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7DC4ED3-DC53-4652-9EF0-54A5F542F0A2}" xr6:coauthVersionLast="47" xr6:coauthVersionMax="47" xr10:uidLastSave="{00000000-0000-0000-0000-000000000000}"/>
  <workbookProtection workbookAlgorithmName="SHA-512" workbookHashValue="PZSlSKtrSMQ4lyZfUEv1cc0J9voQ7rUeMkCQ8OzVkRfgVf9joa1AaxnlDgQoYY/3JEnhFU5m2KH3afIO9xpXnQ==" workbookSaltValue="JhHoGWFBmpan2NzfL7mxvg==" workbookSpinCount="100000" lockStructure="1"/>
  <bookViews>
    <workbookView xWindow="-22050" yWindow="2580" windowWidth="15660" windowHeight="15660" firstSheet="61" activeTab="61" xr2:uid="{9EDC3B64-0CD9-4937-B6C7-F5A265291F08}"/>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当月" localSheetId="40" hidden="1">'10月'!$B$28:$H$35</definedName>
    <definedName name="AREA当月" localSheetId="44" hidden="1">'11月'!$B$28:$H$35</definedName>
    <definedName name="AREA当月" localSheetId="48" hidden="1">'12月'!$B$28:$H$35</definedName>
    <definedName name="AREA当月" localSheetId="52" hidden="1">'13月'!$B$28:$H$35</definedName>
    <definedName name="AREA当月" localSheetId="56" hidden="1">'14月'!$B$28:$H$35</definedName>
    <definedName name="AREA当月" localSheetId="60" hidden="1">'15月'!$B$28:$H$35</definedName>
    <definedName name="AREA当月" localSheetId="8" hidden="1">'2月'!$B$28:$H$35</definedName>
    <definedName name="AREA当月" localSheetId="12" hidden="1">'3月'!$B$28:$H$35</definedName>
    <definedName name="AREA当月" localSheetId="16" hidden="1">'4月'!$B$28:$H$35</definedName>
    <definedName name="AREA当月" localSheetId="20" hidden="1">'5月'!$B$28:$H$35</definedName>
    <definedName name="AREA当月" localSheetId="24" hidden="1">'6月'!$B$28:$H$35</definedName>
    <definedName name="AREA当月" localSheetId="28" hidden="1">'7月'!$B$28:$H$35</definedName>
    <definedName name="AREA当月" localSheetId="32" hidden="1">'8月'!$B$28:$H$35</definedName>
    <definedName name="AREA当月" localSheetId="36" hidden="1">'9月'!$B$28:$H$35</definedName>
    <definedName name="AREA当月" hidden="1">'1月'!$B$28:$H$35</definedName>
    <definedName name="_xlnm.Print_Area" localSheetId="40">'10月'!$B$2:$H$36</definedName>
    <definedName name="_xlnm.Print_Area" localSheetId="44">'11月'!$B$2:$H$36</definedName>
    <definedName name="_xlnm.Print_Area" localSheetId="48">'12月'!$B$2:$H$36</definedName>
    <definedName name="_xlnm.Print_Area" localSheetId="52">'13月'!$B$2:$H$36</definedName>
    <definedName name="_xlnm.Print_Area" localSheetId="56">'14月'!$B$2:$H$36</definedName>
    <definedName name="_xlnm.Print_Area" localSheetId="60">'15月'!$B$2:$H$36</definedName>
    <definedName name="_xlnm.Print_Area" localSheetId="4">'1月'!$B$2:$H$36</definedName>
    <definedName name="_xlnm.Print_Area" localSheetId="8">'2月'!$B$2:$H$36</definedName>
    <definedName name="_xlnm.Print_Area" localSheetId="12">'3月'!$B$2:$H$36</definedName>
    <definedName name="_xlnm.Print_Area" localSheetId="16">'4月'!$B$2:$H$36</definedName>
    <definedName name="_xlnm.Print_Area" localSheetId="20">'5月'!$B$2:$H$36</definedName>
    <definedName name="_xlnm.Print_Area" localSheetId="24">'6月'!$B$2:$H$36</definedName>
    <definedName name="_xlnm.Print_Area" localSheetId="28">'7月'!$B$2:$H$36</definedName>
    <definedName name="_xlnm.Print_Area" localSheetId="32">'8月'!$B$2:$H$36</definedName>
    <definedName name="_xlnm.Print_Area" localSheetId="36">'9月'!$B$2:$H$36</definedName>
    <definedName name="_xlnm.Print_Area" localSheetId="61">spec!$B$1:$H$91</definedName>
    <definedName name="Rイメージ01" localSheetId="40">'10月'!$B$3:$H$20</definedName>
    <definedName name="Rイメージ01" localSheetId="44">'11月'!$B$3:$H$20</definedName>
    <definedName name="Rイメージ01" localSheetId="48">'12月'!$B$3:$H$20</definedName>
    <definedName name="Rイメージ01" localSheetId="52">'13月'!$B$3:$H$20</definedName>
    <definedName name="Rイメージ01" localSheetId="56">'14月'!$B$3:$H$20</definedName>
    <definedName name="Rイメージ01" localSheetId="60">'15月'!$B$3:$H$20</definedName>
    <definedName name="Rイメージ01" localSheetId="4">'1月'!$B$3:$H$20</definedName>
    <definedName name="Rイメージ01" localSheetId="8">'2月'!$B$3:$H$20</definedName>
    <definedName name="Rイメージ01" localSheetId="12">'3月'!$B$3:$H$20</definedName>
    <definedName name="Rイメージ01" localSheetId="16">'4月'!$B$3:$H$20</definedName>
    <definedName name="Rイメージ01" localSheetId="20">'5月'!$B$3:$H$20</definedName>
    <definedName name="Rイメージ01" localSheetId="24">'6月'!$B$3:$H$20</definedName>
    <definedName name="Rイメージ01" localSheetId="28">'7月'!$B$3:$H$20</definedName>
    <definedName name="Rイメージ01" localSheetId="32">'8月'!$B$3:$H$20</definedName>
    <definedName name="Rイメージ01" localSheetId="36">'9月'!$B$3:$H$20</definedName>
    <definedName name="Rイメージ02" localSheetId="40">'10月'!$G$24:$H$25</definedName>
    <definedName name="Rイメージ02" localSheetId="44">'11月'!$G$24:$H$25</definedName>
    <definedName name="Rイメージ02" localSheetId="48">'12月'!$G$24:$H$25</definedName>
    <definedName name="Rイメージ02" localSheetId="52">'13月'!$G$24:$H$25</definedName>
    <definedName name="Rイメージ02" localSheetId="56">'14月'!$G$24:$H$25</definedName>
    <definedName name="Rイメージ02" localSheetId="60">'15月'!$G$24:$H$25</definedName>
    <definedName name="Rイメージ02" localSheetId="4">'1月'!$G$24:$H$25</definedName>
    <definedName name="Rイメージ02" localSheetId="8">'2月'!$G$24:$H$25</definedName>
    <definedName name="Rイメージ02" localSheetId="12">'3月'!$G$24:$H$25</definedName>
    <definedName name="Rイメージ02" localSheetId="16">'4月'!$G$24:$H$25</definedName>
    <definedName name="Rイメージ02" localSheetId="20">'5月'!$G$24:$H$25</definedName>
    <definedName name="Rイメージ02" localSheetId="24">'6月'!$G$24:$H$25</definedName>
    <definedName name="Rイメージ02" localSheetId="28">'7月'!$G$24:$H$25</definedName>
    <definedName name="Rイメージ02" localSheetId="32">'8月'!$G$24:$H$25</definedName>
    <definedName name="Rイメージ02" localSheetId="36">'9月'!$G$24:$H$25</definedName>
    <definedName name="Rロゴ" localSheetId="40">'10月'!$G$35:$H$36</definedName>
    <definedName name="Rロゴ" localSheetId="44">'11月'!$G$35:$H$36</definedName>
    <definedName name="Rロゴ" localSheetId="48">'12月'!$G$35:$H$36</definedName>
    <definedName name="Rロゴ" localSheetId="52">'13月'!$G$35:$H$36</definedName>
    <definedName name="Rロゴ" localSheetId="56">'14月'!$G$35:$H$36</definedName>
    <definedName name="Rロゴ" localSheetId="60">'15月'!$G$35:$H$36</definedName>
    <definedName name="Rロゴ" localSheetId="4">'1月'!$G$35:$H$36</definedName>
    <definedName name="Rロゴ" localSheetId="8">'2月'!$G$35:$H$36</definedName>
    <definedName name="Rロゴ" localSheetId="12">'3月'!$G$35:$H$36</definedName>
    <definedName name="Rロゴ" localSheetId="16">'4月'!$G$35:$H$36</definedName>
    <definedName name="Rロゴ" localSheetId="20">'5月'!$G$35:$H$36</definedName>
    <definedName name="Rロゴ" localSheetId="24">'6月'!$G$35:$H$36</definedName>
    <definedName name="Rロゴ" localSheetId="28">'7月'!$G$35:$H$36</definedName>
    <definedName name="Rロゴ" localSheetId="32">'8月'!$G$35:$H$36</definedName>
    <definedName name="Rロゴ" localSheetId="36">'9月'!$G$35:$H$36</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'10月'!$B$2:$H$36</definedName>
    <definedName name="印刷" localSheetId="44" hidden="1">'11月'!$B$2:$H$36</definedName>
    <definedName name="印刷" localSheetId="48" hidden="1">'12月'!$B$2:$H$36</definedName>
    <definedName name="印刷" localSheetId="52" hidden="1">'13月'!$B$2:$H$36</definedName>
    <definedName name="印刷" localSheetId="56" hidden="1">'14月'!$B$2:$H$36</definedName>
    <definedName name="印刷" localSheetId="60" hidden="1">'15月'!$B$2:$H$36</definedName>
    <definedName name="印刷" localSheetId="8" hidden="1">'2月'!$B$2:$H$36</definedName>
    <definedName name="印刷" localSheetId="12" hidden="1">'3月'!$B$2:$H$36</definedName>
    <definedName name="印刷" localSheetId="16" hidden="1">'4月'!$B$2:$H$36</definedName>
    <definedName name="印刷" localSheetId="20" hidden="1">'5月'!$B$2:$H$36</definedName>
    <definedName name="印刷" localSheetId="24" hidden="1">'6月'!$B$2:$H$36</definedName>
    <definedName name="印刷" localSheetId="28" hidden="1">'7月'!$B$2:$H$36</definedName>
    <definedName name="印刷" localSheetId="32" hidden="1">'8月'!$B$2:$H$36</definedName>
    <definedName name="印刷" localSheetId="36" hidden="1">'9月'!$B$2:$H$36</definedName>
    <definedName name="印刷" hidden="1">'1月'!$B$2:$H$36</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30" i="63" l="1"/>
  <c r="D30" i="63" s="1"/>
  <c r="E30" i="63" s="1"/>
  <c r="F30" i="63" s="1"/>
  <c r="G30" i="63" s="1"/>
  <c r="H30" i="63" s="1"/>
  <c r="B31" i="63" s="1"/>
  <c r="C31" i="63" s="1"/>
  <c r="D31" i="63" s="1"/>
  <c r="E31" i="63" s="1"/>
  <c r="F31" i="63" s="1"/>
  <c r="G31" i="63" s="1"/>
  <c r="H31" i="63" s="1"/>
  <c r="B32" i="63" s="1"/>
  <c r="C32" i="63" s="1"/>
  <c r="D32" i="63" s="1"/>
  <c r="E32" i="63" s="1"/>
  <c r="F32" i="63" s="1"/>
  <c r="G32" i="63" s="1"/>
  <c r="H32" i="63" s="1"/>
  <c r="B33" i="63" s="1"/>
  <c r="C33" i="63" s="1"/>
  <c r="D33" i="63" s="1"/>
  <c r="E33" i="63" s="1"/>
  <c r="F33" i="63" s="1"/>
  <c r="G33" i="63" s="1"/>
  <c r="H33" i="63" s="1"/>
  <c r="B34" i="63" s="1"/>
  <c r="C34" i="63" s="1"/>
  <c r="D34" i="63" s="1"/>
  <c r="E34" i="63" s="1"/>
  <c r="F34" i="63" s="1"/>
  <c r="G34" i="63" s="1"/>
  <c r="H34" i="63" s="1"/>
  <c r="B35" i="63" s="1"/>
  <c r="C35" i="63" s="1"/>
  <c r="D35" i="63" s="1"/>
  <c r="E35" i="63" s="1"/>
  <c r="F35" i="63" s="1"/>
  <c r="C30" i="59"/>
  <c r="D30" i="59" s="1"/>
  <c r="E30" i="59" s="1"/>
  <c r="F30" i="59" s="1"/>
  <c r="G30" i="59" s="1"/>
  <c r="H30" i="59" s="1"/>
  <c r="B31" i="59" s="1"/>
  <c r="C31" i="59" s="1"/>
  <c r="D31" i="59" s="1"/>
  <c r="E31" i="59" s="1"/>
  <c r="F31" i="59" s="1"/>
  <c r="G31" i="59" s="1"/>
  <c r="H31" i="59" s="1"/>
  <c r="B32" i="59" s="1"/>
  <c r="C32" i="59" s="1"/>
  <c r="D32" i="59" s="1"/>
  <c r="E32" i="59" s="1"/>
  <c r="F32" i="59" s="1"/>
  <c r="G32" i="59" s="1"/>
  <c r="H32" i="59" s="1"/>
  <c r="B33" i="59" s="1"/>
  <c r="C33" i="59" s="1"/>
  <c r="D33" i="59" s="1"/>
  <c r="E33" i="59" s="1"/>
  <c r="F33" i="59" s="1"/>
  <c r="G33" i="59" s="1"/>
  <c r="H33" i="59" s="1"/>
  <c r="B34" i="59" s="1"/>
  <c r="C34" i="59" s="1"/>
  <c r="D34" i="59" s="1"/>
  <c r="E34" i="59" s="1"/>
  <c r="F34" i="59" s="1"/>
  <c r="G34" i="59" s="1"/>
  <c r="H34" i="59" s="1"/>
  <c r="B35" i="59" s="1"/>
  <c r="C35" i="59" s="1"/>
  <c r="D35" i="59" s="1"/>
  <c r="E35" i="59" s="1"/>
  <c r="F35" i="59" s="1"/>
  <c r="C30" i="55"/>
  <c r="D30" i="55" s="1"/>
  <c r="E30" i="55" s="1"/>
  <c r="F30" i="55" s="1"/>
  <c r="G30" i="55" s="1"/>
  <c r="H30" i="55" s="1"/>
  <c r="B31" i="55" s="1"/>
  <c r="C31" i="55" s="1"/>
  <c r="D31" i="55" s="1"/>
  <c r="E31" i="55" s="1"/>
  <c r="F31" i="55" s="1"/>
  <c r="G31" i="55" s="1"/>
  <c r="H31" i="55" s="1"/>
  <c r="B32" i="55" s="1"/>
  <c r="C32" i="55" s="1"/>
  <c r="D32" i="55" s="1"/>
  <c r="E32" i="55" s="1"/>
  <c r="F32" i="55" s="1"/>
  <c r="G32" i="55" s="1"/>
  <c r="H32" i="55" s="1"/>
  <c r="B33" i="55" s="1"/>
  <c r="C33" i="55" s="1"/>
  <c r="D33" i="55" s="1"/>
  <c r="E33" i="55" s="1"/>
  <c r="F33" i="55" s="1"/>
  <c r="G33" i="55" s="1"/>
  <c r="H33" i="55" s="1"/>
  <c r="B34" i="55" s="1"/>
  <c r="C34" i="55" s="1"/>
  <c r="D34" i="55" s="1"/>
  <c r="E34" i="55" s="1"/>
  <c r="F34" i="55" s="1"/>
  <c r="G34" i="55" s="1"/>
  <c r="H34" i="55" s="1"/>
  <c r="B35" i="55" s="1"/>
  <c r="C35" i="55" s="1"/>
  <c r="D35" i="55" s="1"/>
  <c r="E35" i="55" s="1"/>
  <c r="F35" i="55" s="1"/>
  <c r="C30" i="51"/>
  <c r="D30" i="51" s="1"/>
  <c r="E30" i="51" s="1"/>
  <c r="F30" i="51" s="1"/>
  <c r="G30" i="51" s="1"/>
  <c r="H30" i="51" s="1"/>
  <c r="B31" i="51" s="1"/>
  <c r="C31" i="51" s="1"/>
  <c r="D31" i="51" s="1"/>
  <c r="E31" i="51" s="1"/>
  <c r="F31" i="51" s="1"/>
  <c r="G31" i="51" s="1"/>
  <c r="H31" i="51" s="1"/>
  <c r="B32" i="51" s="1"/>
  <c r="C32" i="51" s="1"/>
  <c r="D32" i="51" s="1"/>
  <c r="E32" i="51" s="1"/>
  <c r="F32" i="51" s="1"/>
  <c r="G32" i="51" s="1"/>
  <c r="H32" i="51" s="1"/>
  <c r="B33" i="51" s="1"/>
  <c r="C33" i="51" s="1"/>
  <c r="D33" i="51" s="1"/>
  <c r="E33" i="51" s="1"/>
  <c r="F33" i="51" s="1"/>
  <c r="G33" i="51" s="1"/>
  <c r="H33" i="51" s="1"/>
  <c r="B34" i="51" s="1"/>
  <c r="C34" i="51" s="1"/>
  <c r="D34" i="51" s="1"/>
  <c r="E34" i="51" s="1"/>
  <c r="F34" i="51" s="1"/>
  <c r="G34" i="51" s="1"/>
  <c r="H34" i="51" s="1"/>
  <c r="B35" i="51" s="1"/>
  <c r="C35" i="51" s="1"/>
  <c r="D35" i="51" s="1"/>
  <c r="E35" i="51" s="1"/>
  <c r="F35" i="51" s="1"/>
  <c r="C30" i="47"/>
  <c r="D30" i="47" s="1"/>
  <c r="E30" i="47" s="1"/>
  <c r="F30" i="47" s="1"/>
  <c r="G30" i="47" s="1"/>
  <c r="H30" i="47" s="1"/>
  <c r="B31" i="47" s="1"/>
  <c r="C31" i="47" s="1"/>
  <c r="D31" i="47" s="1"/>
  <c r="E31" i="47" s="1"/>
  <c r="F31" i="47" s="1"/>
  <c r="G31" i="47" s="1"/>
  <c r="H31" i="47" s="1"/>
  <c r="B32" i="47" s="1"/>
  <c r="C32" i="47" s="1"/>
  <c r="D32" i="47" s="1"/>
  <c r="E32" i="47" s="1"/>
  <c r="F32" i="47" s="1"/>
  <c r="G32" i="47" s="1"/>
  <c r="H32" i="47" s="1"/>
  <c r="B33" i="47" s="1"/>
  <c r="C33" i="47" s="1"/>
  <c r="D33" i="47" s="1"/>
  <c r="E33" i="47" s="1"/>
  <c r="F33" i="47" s="1"/>
  <c r="G33" i="47" s="1"/>
  <c r="H33" i="47" s="1"/>
  <c r="B34" i="47" s="1"/>
  <c r="C34" i="47" s="1"/>
  <c r="D34" i="47" s="1"/>
  <c r="E34" i="47" s="1"/>
  <c r="F34" i="47" s="1"/>
  <c r="G34" i="47" s="1"/>
  <c r="H34" i="47" s="1"/>
  <c r="B35" i="47" s="1"/>
  <c r="C35" i="47" s="1"/>
  <c r="D35" i="47" s="1"/>
  <c r="E35" i="47" s="1"/>
  <c r="F35" i="47" s="1"/>
  <c r="C30" i="43"/>
  <c r="D30" i="43" s="1"/>
  <c r="E30" i="43" s="1"/>
  <c r="F30" i="43" s="1"/>
  <c r="G30" i="43" s="1"/>
  <c r="H30" i="43" s="1"/>
  <c r="B31" i="43" s="1"/>
  <c r="C31" i="43" s="1"/>
  <c r="D31" i="43" s="1"/>
  <c r="E31" i="43" s="1"/>
  <c r="F31" i="43" s="1"/>
  <c r="G31" i="43" s="1"/>
  <c r="H31" i="43" s="1"/>
  <c r="B32" i="43" s="1"/>
  <c r="C32" i="43" s="1"/>
  <c r="D32" i="43" s="1"/>
  <c r="E32" i="43" s="1"/>
  <c r="F32" i="43" s="1"/>
  <c r="G32" i="43" s="1"/>
  <c r="H32" i="43" s="1"/>
  <c r="B33" i="43" s="1"/>
  <c r="C33" i="43" s="1"/>
  <c r="D33" i="43" s="1"/>
  <c r="E33" i="43" s="1"/>
  <c r="F33" i="43" s="1"/>
  <c r="G33" i="43" s="1"/>
  <c r="H33" i="43" s="1"/>
  <c r="B34" i="43" s="1"/>
  <c r="C34" i="43" s="1"/>
  <c r="D34" i="43" s="1"/>
  <c r="E34" i="43" s="1"/>
  <c r="F34" i="43" s="1"/>
  <c r="G34" i="43" s="1"/>
  <c r="H34" i="43" s="1"/>
  <c r="B35" i="43" s="1"/>
  <c r="C35" i="43" s="1"/>
  <c r="D35" i="43" s="1"/>
  <c r="E35" i="43" s="1"/>
  <c r="F35" i="43" s="1"/>
  <c r="C30" i="39"/>
  <c r="D30" i="39" s="1"/>
  <c r="E30" i="39" s="1"/>
  <c r="F30" i="39" s="1"/>
  <c r="G30" i="39" s="1"/>
  <c r="H30" i="39" s="1"/>
  <c r="B31" i="39" s="1"/>
  <c r="C31" i="39" s="1"/>
  <c r="D31" i="39" s="1"/>
  <c r="E31" i="39" s="1"/>
  <c r="F31" i="39" s="1"/>
  <c r="G31" i="39" s="1"/>
  <c r="H31" i="39" s="1"/>
  <c r="B32" i="39" s="1"/>
  <c r="C32" i="39" s="1"/>
  <c r="D32" i="39" s="1"/>
  <c r="E32" i="39" s="1"/>
  <c r="F32" i="39" s="1"/>
  <c r="G32" i="39" s="1"/>
  <c r="H32" i="39" s="1"/>
  <c r="B33" i="39" s="1"/>
  <c r="C33" i="39" s="1"/>
  <c r="D33" i="39" s="1"/>
  <c r="E33" i="39" s="1"/>
  <c r="F33" i="39" s="1"/>
  <c r="G33" i="39" s="1"/>
  <c r="H33" i="39" s="1"/>
  <c r="B34" i="39" s="1"/>
  <c r="C34" i="39" s="1"/>
  <c r="D34" i="39" s="1"/>
  <c r="E34" i="39" s="1"/>
  <c r="F34" i="39" s="1"/>
  <c r="G34" i="39" s="1"/>
  <c r="H34" i="39" s="1"/>
  <c r="B35" i="39" s="1"/>
  <c r="C35" i="39" s="1"/>
  <c r="D35" i="39" s="1"/>
  <c r="E35" i="39" s="1"/>
  <c r="F35" i="39" s="1"/>
  <c r="C30" i="35"/>
  <c r="D30" i="35" s="1"/>
  <c r="E30" i="35" s="1"/>
  <c r="F30" i="35" s="1"/>
  <c r="G30" i="35" s="1"/>
  <c r="H30" i="35" s="1"/>
  <c r="B31" i="35" s="1"/>
  <c r="C31" i="35" s="1"/>
  <c r="D31" i="35" s="1"/>
  <c r="E31" i="35" s="1"/>
  <c r="F31" i="35" s="1"/>
  <c r="G31" i="35" s="1"/>
  <c r="H31" i="35" s="1"/>
  <c r="B32" i="35" s="1"/>
  <c r="C32" i="35" s="1"/>
  <c r="D32" i="35" s="1"/>
  <c r="E32" i="35" s="1"/>
  <c r="F32" i="35" s="1"/>
  <c r="G32" i="35" s="1"/>
  <c r="H32" i="35" s="1"/>
  <c r="B33" i="35" s="1"/>
  <c r="C33" i="35" s="1"/>
  <c r="D33" i="35" s="1"/>
  <c r="E33" i="35" s="1"/>
  <c r="F33" i="35" s="1"/>
  <c r="G33" i="35" s="1"/>
  <c r="H33" i="35" s="1"/>
  <c r="B34" i="35" s="1"/>
  <c r="C34" i="35" s="1"/>
  <c r="D34" i="35" s="1"/>
  <c r="E34" i="35" s="1"/>
  <c r="F34" i="35" s="1"/>
  <c r="G34" i="35" s="1"/>
  <c r="H34" i="35" s="1"/>
  <c r="B35" i="35" s="1"/>
  <c r="C35" i="35" s="1"/>
  <c r="D35" i="35" s="1"/>
  <c r="E35" i="35" s="1"/>
  <c r="F35" i="35" s="1"/>
  <c r="C30" i="31"/>
  <c r="D30" i="31" s="1"/>
  <c r="E30" i="31" s="1"/>
  <c r="F30" i="31" s="1"/>
  <c r="G30" i="31" s="1"/>
  <c r="H30" i="31" s="1"/>
  <c r="B31" i="31" s="1"/>
  <c r="C31" i="31" s="1"/>
  <c r="D31" i="31" s="1"/>
  <c r="E31" i="31" s="1"/>
  <c r="F31" i="31" s="1"/>
  <c r="G31" i="31" s="1"/>
  <c r="H31" i="31" s="1"/>
  <c r="B32" i="31" s="1"/>
  <c r="C32" i="31" s="1"/>
  <c r="D32" i="31" s="1"/>
  <c r="E32" i="31" s="1"/>
  <c r="F32" i="31" s="1"/>
  <c r="G32" i="31" s="1"/>
  <c r="H32" i="31" s="1"/>
  <c r="B33" i="31" s="1"/>
  <c r="C33" i="31" s="1"/>
  <c r="D33" i="31" s="1"/>
  <c r="E33" i="31" s="1"/>
  <c r="F33" i="31" s="1"/>
  <c r="G33" i="31" s="1"/>
  <c r="H33" i="31" s="1"/>
  <c r="B34" i="31" s="1"/>
  <c r="C34" i="31" s="1"/>
  <c r="D34" i="31" s="1"/>
  <c r="E34" i="31" s="1"/>
  <c r="F34" i="31" s="1"/>
  <c r="G34" i="31" s="1"/>
  <c r="H34" i="31" s="1"/>
  <c r="B35" i="31" s="1"/>
  <c r="C35" i="31" s="1"/>
  <c r="D35" i="31" s="1"/>
  <c r="E35" i="31" s="1"/>
  <c r="F35" i="31" s="1"/>
  <c r="C30" i="27"/>
  <c r="D30" i="27" s="1"/>
  <c r="E30" i="27" s="1"/>
  <c r="F30" i="27" s="1"/>
  <c r="G30" i="27" s="1"/>
  <c r="H30" i="27" s="1"/>
  <c r="B31" i="27" s="1"/>
  <c r="C31" i="27" s="1"/>
  <c r="D31" i="27" s="1"/>
  <c r="E31" i="27" s="1"/>
  <c r="F31" i="27" s="1"/>
  <c r="G31" i="27" s="1"/>
  <c r="H31" i="27" s="1"/>
  <c r="B32" i="27" s="1"/>
  <c r="C32" i="27" s="1"/>
  <c r="D32" i="27" s="1"/>
  <c r="E32" i="27" s="1"/>
  <c r="F32" i="27" s="1"/>
  <c r="G32" i="27" s="1"/>
  <c r="H32" i="27" s="1"/>
  <c r="B33" i="27" s="1"/>
  <c r="C33" i="27" s="1"/>
  <c r="D33" i="27" s="1"/>
  <c r="E33" i="27" s="1"/>
  <c r="F33" i="27" s="1"/>
  <c r="G33" i="27" s="1"/>
  <c r="H33" i="27" s="1"/>
  <c r="B34" i="27" s="1"/>
  <c r="C34" i="27" s="1"/>
  <c r="D34" i="27" s="1"/>
  <c r="E34" i="27" s="1"/>
  <c r="F34" i="27" s="1"/>
  <c r="G34" i="27" s="1"/>
  <c r="H34" i="27" s="1"/>
  <c r="B35" i="27" s="1"/>
  <c r="C35" i="27" s="1"/>
  <c r="D35" i="27" s="1"/>
  <c r="E35" i="27" s="1"/>
  <c r="F35" i="27" s="1"/>
  <c r="C30" i="23"/>
  <c r="D30" i="23" s="1"/>
  <c r="E30" i="23" s="1"/>
  <c r="F30" i="23" s="1"/>
  <c r="G30" i="23" s="1"/>
  <c r="H30" i="23" s="1"/>
  <c r="B31" i="23" s="1"/>
  <c r="C31" i="23" s="1"/>
  <c r="D31" i="23" s="1"/>
  <c r="E31" i="23" s="1"/>
  <c r="F31" i="23" s="1"/>
  <c r="G31" i="23" s="1"/>
  <c r="H31" i="23" s="1"/>
  <c r="B32" i="23" s="1"/>
  <c r="C32" i="23" s="1"/>
  <c r="D32" i="23" s="1"/>
  <c r="E32" i="23" s="1"/>
  <c r="F32" i="23" s="1"/>
  <c r="G32" i="23" s="1"/>
  <c r="H32" i="23" s="1"/>
  <c r="B33" i="23" s="1"/>
  <c r="C33" i="23" s="1"/>
  <c r="D33" i="23" s="1"/>
  <c r="E33" i="23" s="1"/>
  <c r="F33" i="23" s="1"/>
  <c r="G33" i="23" s="1"/>
  <c r="H33" i="23" s="1"/>
  <c r="B34" i="23" s="1"/>
  <c r="C34" i="23" s="1"/>
  <c r="D34" i="23" s="1"/>
  <c r="E34" i="23" s="1"/>
  <c r="F34" i="23" s="1"/>
  <c r="G34" i="23" s="1"/>
  <c r="H34" i="23" s="1"/>
  <c r="B35" i="23" s="1"/>
  <c r="C35" i="23" s="1"/>
  <c r="D35" i="23" s="1"/>
  <c r="E35" i="23" s="1"/>
  <c r="F35" i="23" s="1"/>
  <c r="C30" i="19"/>
  <c r="D30" i="19" s="1"/>
  <c r="E30" i="19" s="1"/>
  <c r="F30" i="19" s="1"/>
  <c r="G30" i="19" s="1"/>
  <c r="H30" i="19" s="1"/>
  <c r="B31" i="19" s="1"/>
  <c r="C31" i="19" s="1"/>
  <c r="D31" i="19" s="1"/>
  <c r="E31" i="19" s="1"/>
  <c r="F31" i="19" s="1"/>
  <c r="G31" i="19" s="1"/>
  <c r="H31" i="19" s="1"/>
  <c r="B32" i="19" s="1"/>
  <c r="C32" i="19" s="1"/>
  <c r="D32" i="19" s="1"/>
  <c r="E32" i="19" s="1"/>
  <c r="F32" i="19" s="1"/>
  <c r="G32" i="19" s="1"/>
  <c r="H32" i="19" s="1"/>
  <c r="B33" i="19" s="1"/>
  <c r="C33" i="19" s="1"/>
  <c r="D33" i="19" s="1"/>
  <c r="E33" i="19" s="1"/>
  <c r="F33" i="19" s="1"/>
  <c r="G33" i="19" s="1"/>
  <c r="H33" i="19" s="1"/>
  <c r="B34" i="19" s="1"/>
  <c r="C34" i="19" s="1"/>
  <c r="D34" i="19" s="1"/>
  <c r="E34" i="19" s="1"/>
  <c r="F34" i="19" s="1"/>
  <c r="G34" i="19" s="1"/>
  <c r="H34" i="19" s="1"/>
  <c r="B35" i="19" s="1"/>
  <c r="C35" i="19" s="1"/>
  <c r="D35" i="19" s="1"/>
  <c r="E35" i="19" s="1"/>
  <c r="F35" i="19" s="1"/>
  <c r="C30" i="15"/>
  <c r="D30" i="15" s="1"/>
  <c r="E30" i="15" s="1"/>
  <c r="F30" i="15" s="1"/>
  <c r="G30" i="15" s="1"/>
  <c r="H30" i="15" s="1"/>
  <c r="B31" i="15" s="1"/>
  <c r="C31" i="15" s="1"/>
  <c r="D31" i="15" s="1"/>
  <c r="E31" i="15" s="1"/>
  <c r="F31" i="15" s="1"/>
  <c r="G31" i="15" s="1"/>
  <c r="H31" i="15" s="1"/>
  <c r="B32" i="15" s="1"/>
  <c r="C32" i="15" s="1"/>
  <c r="D32" i="15" s="1"/>
  <c r="E32" i="15" s="1"/>
  <c r="F32" i="15" s="1"/>
  <c r="G32" i="15" s="1"/>
  <c r="H32" i="15" s="1"/>
  <c r="B33" i="15" s="1"/>
  <c r="C33" i="15" s="1"/>
  <c r="D33" i="15" s="1"/>
  <c r="E33" i="15" s="1"/>
  <c r="F33" i="15" s="1"/>
  <c r="G33" i="15" s="1"/>
  <c r="H33" i="15" s="1"/>
  <c r="B34" i="15" s="1"/>
  <c r="C34" i="15" s="1"/>
  <c r="D34" i="15" s="1"/>
  <c r="E34" i="15" s="1"/>
  <c r="F34" i="15" s="1"/>
  <c r="G34" i="15" s="1"/>
  <c r="H34" i="15" s="1"/>
  <c r="B35" i="15" s="1"/>
  <c r="C35" i="15" s="1"/>
  <c r="D35" i="15" s="1"/>
  <c r="E35" i="15" s="1"/>
  <c r="F35" i="15" s="1"/>
  <c r="C30" i="11"/>
  <c r="D30" i="11" s="1"/>
  <c r="E30" i="11" s="1"/>
  <c r="F30" i="11" s="1"/>
  <c r="G30" i="11" s="1"/>
  <c r="H30" i="11" s="1"/>
  <c r="B31" i="11" s="1"/>
  <c r="C31" i="11" s="1"/>
  <c r="D31" i="11" s="1"/>
  <c r="E31" i="11" s="1"/>
  <c r="F31" i="11" s="1"/>
  <c r="G31" i="11" s="1"/>
  <c r="H31" i="11" s="1"/>
  <c r="B32" i="11" s="1"/>
  <c r="C32" i="11" s="1"/>
  <c r="D32" i="11" s="1"/>
  <c r="E32" i="11" s="1"/>
  <c r="F32" i="11" s="1"/>
  <c r="G32" i="11" s="1"/>
  <c r="H32" i="11" s="1"/>
  <c r="B33" i="11" s="1"/>
  <c r="C33" i="11" s="1"/>
  <c r="D33" i="11" s="1"/>
  <c r="E33" i="11" s="1"/>
  <c r="F33" i="11" s="1"/>
  <c r="G33" i="11" s="1"/>
  <c r="H33" i="11" s="1"/>
  <c r="B34" i="11" s="1"/>
  <c r="C34" i="11" s="1"/>
  <c r="D34" i="11" s="1"/>
  <c r="E34" i="11" s="1"/>
  <c r="F34" i="11" s="1"/>
  <c r="G34" i="11" s="1"/>
  <c r="H34" i="11" s="1"/>
  <c r="B35" i="11" s="1"/>
  <c r="C35" i="11" s="1"/>
  <c r="D35" i="11" s="1"/>
  <c r="E35" i="11" s="1"/>
  <c r="F35" i="11" s="1"/>
  <c r="C30" i="7"/>
  <c r="D30" i="7" s="1"/>
  <c r="E30" i="7" s="1"/>
  <c r="F30" i="7" s="1"/>
  <c r="G30" i="7" s="1"/>
  <c r="H30" i="7" s="1"/>
  <c r="B31" i="7" s="1"/>
  <c r="C31" i="7" s="1"/>
  <c r="D31" i="7" s="1"/>
  <c r="E31" i="7" s="1"/>
  <c r="F31" i="7" s="1"/>
  <c r="G31" i="7" s="1"/>
  <c r="H31" i="7" s="1"/>
  <c r="B32" i="7" s="1"/>
  <c r="C32" i="7" s="1"/>
  <c r="D32" i="7" s="1"/>
  <c r="E32" i="7" s="1"/>
  <c r="F32" i="7" s="1"/>
  <c r="G32" i="7" s="1"/>
  <c r="H32" i="7" s="1"/>
  <c r="B33" i="7" s="1"/>
  <c r="C33" i="7" s="1"/>
  <c r="D33" i="7" s="1"/>
  <c r="E33" i="7" s="1"/>
  <c r="F33" i="7" s="1"/>
  <c r="G33" i="7" s="1"/>
  <c r="H33" i="7" s="1"/>
  <c r="B34" i="7" s="1"/>
  <c r="C34" i="7" s="1"/>
  <c r="D34" i="7" s="1"/>
  <c r="E34" i="7" s="1"/>
  <c r="F34" i="7" s="1"/>
  <c r="G34" i="7" s="1"/>
  <c r="H34" i="7" s="1"/>
  <c r="B35" i="7" s="1"/>
  <c r="C35" i="7" s="1"/>
  <c r="D35" i="7" s="1"/>
  <c r="E35" i="7" s="1"/>
  <c r="F35" i="7" s="1"/>
  <c r="D34" i="3"/>
  <c r="D33" i="3"/>
  <c r="D32" i="3"/>
  <c r="D31" i="3"/>
  <c r="E31" i="3" s="1"/>
  <c r="D30" i="3"/>
  <c r="E30" i="3" s="1"/>
  <c r="D29" i="3"/>
  <c r="E29" i="3" s="1"/>
  <c r="F29" i="3" s="1"/>
  <c r="D28" i="3"/>
  <c r="E28" i="3" s="1"/>
  <c r="F28" i="3" s="1"/>
  <c r="D27" i="3"/>
  <c r="D26" i="3"/>
  <c r="D25" i="3"/>
  <c r="D24" i="3"/>
  <c r="E24" i="3" s="1"/>
  <c r="F24" i="3" s="1"/>
  <c r="D23" i="3"/>
  <c r="E23" i="3" s="1"/>
  <c r="F23" i="3" s="1"/>
  <c r="D22" i="3"/>
  <c r="D21" i="3"/>
  <c r="D20" i="3"/>
  <c r="D19" i="3"/>
  <c r="D18" i="3"/>
  <c r="D17" i="3"/>
  <c r="D16" i="3"/>
  <c r="D15" i="3"/>
  <c r="E15" i="3" s="1"/>
  <c r="D14" i="3"/>
  <c r="D13" i="3"/>
  <c r="E13" i="3" s="1"/>
  <c r="F13" i="3" s="1"/>
  <c r="D12" i="3"/>
  <c r="E12" i="3" s="1"/>
  <c r="F12" i="3" s="1"/>
  <c r="D11" i="3"/>
  <c r="D10" i="3"/>
  <c r="E10" i="3" s="1"/>
  <c r="D9" i="3"/>
  <c r="E9" i="3" s="1"/>
  <c r="D8" i="3"/>
  <c r="E8" i="3" s="1"/>
  <c r="F8" i="3" s="1"/>
  <c r="D7" i="3"/>
  <c r="E7" i="3" s="1"/>
  <c r="D6" i="3"/>
  <c r="E5" i="3"/>
  <c r="F5" i="3" s="1"/>
  <c r="D4" i="3"/>
  <c r="E4" i="3" s="1"/>
  <c r="F7" i="3" l="1"/>
  <c r="F30" i="3"/>
  <c r="E26" i="3"/>
  <c r="F26" i="3" s="1"/>
  <c r="F31" i="3"/>
  <c r="E21" i="3"/>
  <c r="F21" i="3" s="1"/>
  <c r="E16" i="3"/>
  <c r="F16" i="3" s="1"/>
  <c r="E32" i="3"/>
  <c r="F32" i="3" s="1"/>
  <c r="E20" i="3"/>
  <c r="F20" i="3" s="1"/>
  <c r="E11" i="3"/>
  <c r="F11" i="3" s="1"/>
  <c r="E27" i="3"/>
  <c r="F27" i="3" s="1"/>
  <c r="F9" i="3"/>
  <c r="F4" i="3"/>
  <c r="E6" i="3"/>
  <c r="F6" i="3" s="1"/>
  <c r="E22" i="3"/>
  <c r="F22" i="3" s="1"/>
  <c r="F10" i="3"/>
  <c r="E17" i="3"/>
  <c r="F17" i="3" s="1"/>
  <c r="E33" i="3"/>
  <c r="F33" i="3" s="1"/>
  <c r="E19" i="3"/>
  <c r="F19" i="3" s="1"/>
  <c r="E25" i="3"/>
  <c r="F25" i="3" s="1"/>
  <c r="F15" i="3"/>
  <c r="E14" i="3"/>
  <c r="F14"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<sst xmlns="http://schemas.openxmlformats.org/spreadsheetml/2006/main" count="2280" uniqueCount="306">
  <si>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</si>
  <si>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</si>
  <si>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</si>
  <si>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</si>
  <si>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</si>
  <si>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</si>
  <si>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</si>
  <si>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</si>
  <si>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</si>
  <si>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</si>
  <si>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</si>
  <si>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</si>
  <si>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</si>
  <si>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</si>
  <si>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</si>
  <si>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</si>
  <si>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</si>
  <si>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</si>
  <si>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</si>
  <si>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</si>
  <si>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</si>
  <si>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</si>
  <si>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</si>
  <si>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</si>
  <si>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</si>
  <si>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</si>
  <si>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</si>
  <si>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</si>
  <si>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</si>
  <si>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</si>
  <si>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</si>
  <si>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</si>
  <si>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</si>
  <si>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</si>
  <si>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</si>
  <si>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</si>
  <si>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</si>
  <si>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</si>
  <si>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</si>
  <si>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</si>
  <si>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</si>
  <si>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</si>
  <si>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</si>
  <si>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</si>
  <si>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</si>
  <si>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</si>
  <si>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</si>
  <si>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</si>
  <si>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</si>
  <si>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</si>
  <si>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</si>
  <si>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</si>
  <si>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</si>
  <si>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</si>
  <si>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</si>
  <si>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</si>
  <si>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</si>
  <si>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</si>
  <si>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</si>
  <si>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</si>
  <si>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</si>
  <si>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</si>
  <si>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</si>
  <si>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</si>
  <si>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</si>
  <si>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</si>
  <si>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</si>
  <si>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</si>
  <si>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</si>
  <si>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</si>
  <si>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</si>
  <si>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</si>
  <si>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</si>
  <si>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</si>
  <si>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</si>
  <si>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</si>
  <si>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</si>
  <si>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</si>
  <si>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</si>
  <si>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</si>
  <si>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</si>
  <si>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</si>
  <si>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</si>
  <si>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</si>
  <si>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</si>
  <si>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</si>
  <si>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</si>
  <si>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</si>
  <si>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</si>
  <si>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</si>
  <si>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</si>
  <si>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</si>
  <si>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</si>
  <si>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</si>
  <si>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</si>
  <si>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</si>
  <si>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</si>
  <si>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</si>
  <si>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</si>
  <si>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</si>
  <si>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</si>
  <si>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</si>
  <si>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</si>
  <si>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</si>
  <si>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</si>
  <si>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</si>
  <si>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</si>
  <si>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42\80\86</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</si>
  <si>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</si>
  <si>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</si>
  <si>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</si>
  <si>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</si>
  <si>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</si>
  <si>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</si>
  <si>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</si>
  <si>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</si>
  <si>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</si>
  <si>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</si>
  <si>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</si>
  <si>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</si>
  <si>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</si>
  <si>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</si>
  <si>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</si>
  <si>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</si>
  <si>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</si>
  <si>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</si>
  <si>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</si>
  <si>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</si>
  <si>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</si>
  <si>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</si>
  <si>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</si>
  <si>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</si>
  <si>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</si>
  <si>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</si>
  <si>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</si>
  <si>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</si>
  <si>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</si>
  <si>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</si>
  <si>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</si>
  <si>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</si>
  <si>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</si>
  <si>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</si>
  <si>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</si>
  <si>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</si>
  <si>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</si>
  <si>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</si>
  <si>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</si>
  <si>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</si>
  <si>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</si>
  <si>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</si>
  <si>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</si>
  <si>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</si>
  <si>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</si>
  <si>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</si>
  <si>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</si>
  <si>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</si>
  <si>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</si>
  <si>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</si>
  <si>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</si>
  <si>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</si>
  <si>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</si>
  <si>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</si>
  <si>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</si>
  <si>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</si>
  <si>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</si>
  <si>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</si>
  <si>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</si>
  <si>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</si>
  <si>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</si>
  <si>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</si>
  <si>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</si>
  <si>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</si>
  <si>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AREA当月</t>
    <rPh sb="4" eb="5">
      <t>トウ</t>
    </rPh>
    <rPh sb="5" eb="6">
      <t>ゲツ</t>
    </rPh>
    <phoneticPr fontId="26"/>
  </si>
  <si>
    <t>MON･月</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</si>
  <si>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</si>
  <si>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</si>
  <si>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</si>
  <si>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</si>
  <si>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</si>
  <si>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</si>
  <si>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</si>
  <si>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</si>
  <si>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b21</t>
    <phoneticPr fontId="26"/>
  </si>
  <si>
    <t xml:space="preserve"> </t>
    <phoneticPr fontId="26"/>
  </si>
  <si>
    <t>月名１</t>
    <rPh sb="0" eb="1">
      <t>ツキ</t>
    </rPh>
    <rPh sb="1" eb="2">
      <t>メイ</t>
    </rPh>
    <phoneticPr fontId="26"/>
  </si>
  <si>
    <t>b24</t>
    <phoneticPr fontId="26"/>
  </si>
  <si>
    <t>#M#</t>
    <phoneticPr fontId="26"/>
  </si>
  <si>
    <t>8</t>
    <phoneticPr fontId="26"/>
  </si>
  <si>
    <t>月名２</t>
    <rPh sb="0" eb="1">
      <t>ツキ</t>
    </rPh>
    <rPh sb="1" eb="2">
      <t>メイ</t>
    </rPh>
    <phoneticPr fontId="26"/>
  </si>
  <si>
    <t>d24</t>
    <phoneticPr fontId="26"/>
  </si>
  <si>
    <t>#MMMM# #YYYY#・#GG##WY#年</t>
    <phoneticPr fontId="26"/>
  </si>
  <si>
    <t>AUGUST 2004・令和-14年</t>
    <phoneticPr fontId="26"/>
  </si>
  <si>
    <t>イメージ01</t>
  </si>
  <si>
    <t>イメージ02</t>
  </si>
  <si>
    <t>B30,C30,D30,E30,F30,G30,H30,B31,C31,D31,E31,F31,G31,H31,B32,C32,D32,E32,F32,G32,H32,B33,C33,D33,E33,F33,G33,H33,B34,C34,D34,E34,F34,G34,H34,B35,C35,D35,E35,F35,</t>
    <phoneticPr fontId="26"/>
  </si>
  <si>
    <t>F30,G30,C31,D31,E31,F31,G31,D32,E32,F32,G32,C33,D33,E33,F33,G33,C34,D34,E34,F34,G34,</t>
    <phoneticPr fontId="26"/>
  </si>
  <si>
    <t>H30,H31,H32,H33,</t>
    <phoneticPr fontId="26"/>
  </si>
  <si>
    <t>B31,B32,B33,B34,</t>
    <phoneticPr fontId="26"/>
  </si>
  <si>
    <t>E30,C32,</t>
    <phoneticPr fontId="26"/>
  </si>
  <si>
    <t>B30,C30,D30,H34,B35,C35,D35,E35,F35,</t>
    <phoneticPr fontId="26"/>
  </si>
  <si>
    <t>B28,C28,D28,E28,F28,G28,H28,</t>
    <phoneticPr fontId="26"/>
  </si>
  <si>
    <t>C28,D28,E28,F28,G28,</t>
    <phoneticPr fontId="26"/>
  </si>
  <si>
    <t>H28,</t>
  </si>
  <si>
    <t>B28,</t>
  </si>
  <si>
    <t>1</t>
    <phoneticPr fontId="26"/>
  </si>
  <si>
    <t>JANUARY 2025・令和7年</t>
    <phoneticPr fontId="26"/>
  </si>
  <si>
    <t>SUN･日</t>
    <phoneticPr fontId="26"/>
  </si>
  <si>
    <t>TUE･火</t>
    <phoneticPr fontId="26"/>
  </si>
  <si>
    <t>WED･水</t>
    <phoneticPr fontId="26"/>
  </si>
  <si>
    <t>THU･木</t>
    <phoneticPr fontId="26"/>
  </si>
  <si>
    <t>FRI･金</t>
    <phoneticPr fontId="26"/>
  </si>
  <si>
    <t>SAT･土</t>
    <phoneticPr fontId="26"/>
  </si>
  <si>
    <t>prd0ntzfl1th4kd_3a5y4f23 01086</t>
    <phoneticPr fontId="26"/>
  </si>
  <si>
    <t>式=_a0!F5</t>
  </si>
  <si>
    <t>C31,D31,E31,F31,G31,C32,E32,F32,G32,C33,D33,E33,F33,G33,D34,E34,F34,G34,</t>
    <phoneticPr fontId="26"/>
  </si>
  <si>
    <t>B31,B32,B33,</t>
    <phoneticPr fontId="26"/>
  </si>
  <si>
    <t>D32,B34,C34,</t>
    <phoneticPr fontId="26"/>
  </si>
  <si>
    <t>B30,C30,D30,E30,F30,G30,H34,B35,C35,D35,E35,F35,</t>
    <phoneticPr fontId="26"/>
  </si>
  <si>
    <t>2</t>
    <phoneticPr fontId="26"/>
  </si>
  <si>
    <t>FEBRUARY 2025・令和7年</t>
    <phoneticPr fontId="26"/>
  </si>
  <si>
    <t>式=_a0!F6</t>
  </si>
  <si>
    <t>C31,D31,E31,F31,G31,C32,D32,E32,F32,G32,C33,D33,E33,G33,C34,D34,E34,F34,G34,C35,</t>
    <phoneticPr fontId="26"/>
  </si>
  <si>
    <t>H30,H31,H32,H33,H34,</t>
    <phoneticPr fontId="26"/>
  </si>
  <si>
    <t>B31,B32,B33,B34,B35,</t>
    <phoneticPr fontId="26"/>
  </si>
  <si>
    <t>F33,</t>
  </si>
  <si>
    <t>B30,C30,D30,E30,F30,G30,D35,E35,F35,</t>
    <phoneticPr fontId="26"/>
  </si>
  <si>
    <t>3</t>
    <phoneticPr fontId="26"/>
  </si>
  <si>
    <t>MARCH 2025・令和7年</t>
    <phoneticPr fontId="26"/>
  </si>
  <si>
    <t>式=_a0!F7</t>
  </si>
  <si>
    <t>D30,E30,F30,G30,C31,D31,E31,F31,G31,C32,D32,E32,F32,G32,C33,D33,E33,F33,G33,C34,E34,</t>
    <phoneticPr fontId="26"/>
  </si>
  <si>
    <t>D34,</t>
  </si>
  <si>
    <t>B30,C30,F34,G34,H34,B35,C35,D35,E35,F35,</t>
    <phoneticPr fontId="26"/>
  </si>
  <si>
    <t>4</t>
    <phoneticPr fontId="26"/>
  </si>
  <si>
    <t>APRIL 2025・令和7年</t>
    <phoneticPr fontId="26"/>
  </si>
  <si>
    <t>式=_a0!F8</t>
  </si>
  <si>
    <t>F30,G30,E31,F31,G31,C32,D32,E32,F32,G32,C33,D33,E33,F33,G33,C34,D34,E34,F34,G34,</t>
    <phoneticPr fontId="26"/>
  </si>
  <si>
    <t>H31,H32,H33,H34,</t>
    <phoneticPr fontId="26"/>
  </si>
  <si>
    <t>B32,B33,B34,</t>
    <phoneticPr fontId="26"/>
  </si>
  <si>
    <t>H30,B31,C31,D31,</t>
    <phoneticPr fontId="26"/>
  </si>
  <si>
    <t>B30,C30,D30,E30,B35,C35,D35,E35,F35,</t>
    <phoneticPr fontId="26"/>
  </si>
  <si>
    <t>5</t>
    <phoneticPr fontId="26"/>
  </si>
  <si>
    <t>MAY 2025・令和7年</t>
    <phoneticPr fontId="26"/>
  </si>
  <si>
    <t>式=_a0!F9</t>
  </si>
  <si>
    <t>C30,D30,E30,F30,G30,C31,D31,E31,F31,G31,C32,D32,E32,F32,G32,C33,D33,E33,F33,G33,C34,</t>
    <phoneticPr fontId="26"/>
  </si>
  <si>
    <t>B30,B31,B32,B33,B34,</t>
    <phoneticPr fontId="26"/>
  </si>
  <si>
    <t>D34,E34,F34,G34,H34,B35,C35,D35,E35,F35,</t>
    <phoneticPr fontId="26"/>
  </si>
  <si>
    <t>6</t>
    <phoneticPr fontId="26"/>
  </si>
  <si>
    <t>JUNE 2025・令和7年</t>
    <phoneticPr fontId="26"/>
  </si>
  <si>
    <t>式=_a0!F10</t>
  </si>
  <si>
    <t>D30,E30,F30,G30,C31,D31,E31,F31,G31,C32,D32,E32,F32,G32,D33,E33,F33,G33,C34,D34,E34,F34,</t>
    <phoneticPr fontId="26"/>
  </si>
  <si>
    <t>C33,</t>
  </si>
  <si>
    <t>B30,C30,G34,H34,B35,C35,D35,E35,F35,</t>
    <phoneticPr fontId="26"/>
  </si>
  <si>
    <t>7</t>
    <phoneticPr fontId="26"/>
  </si>
  <si>
    <t>JULY 2025・令和7年</t>
    <phoneticPr fontId="26"/>
  </si>
  <si>
    <t>式=_a0!F11</t>
  </si>
  <si>
    <t>G30,C31,D31,E31,F31,G31,D32,E32,F32,G32,C33,D33,E33,F33,G33,C34,D34,E34,F34,G34,</t>
    <phoneticPr fontId="26"/>
  </si>
  <si>
    <t>C32,</t>
  </si>
  <si>
    <t>B30,C30,D30,E30,F30,C35,D35,E35,F35,</t>
    <phoneticPr fontId="26"/>
  </si>
  <si>
    <t>AUGUST 2025・令和7年</t>
    <phoneticPr fontId="26"/>
  </si>
  <si>
    <t>式=_a0!F12</t>
  </si>
  <si>
    <t>C30,D30,E30,F30,G30,C31,D31,E31,F31,G31,D32,E32,F32,G32,C33,E33,F33,G33,C34,D34,</t>
    <phoneticPr fontId="26"/>
  </si>
  <si>
    <t>C32,D33,</t>
    <phoneticPr fontId="26"/>
  </si>
  <si>
    <t>B30,E34,F34,G34,H34,B35,C35,D35,E35,F35,</t>
    <phoneticPr fontId="26"/>
  </si>
  <si>
    <t>9</t>
    <phoneticPr fontId="26"/>
  </si>
  <si>
    <t>SEPTEMBER 2025・令和7年</t>
    <phoneticPr fontId="26"/>
  </si>
  <si>
    <t>式=_a0!F13</t>
  </si>
  <si>
    <t>E30,F30,G30,C31,D31,E31,F31,G31,D32,E32,F32,G32,C33,D33,E33,F33,G33,C34,D34,E34,F34,G34,</t>
    <phoneticPr fontId="26"/>
  </si>
  <si>
    <t>10</t>
    <phoneticPr fontId="26"/>
  </si>
  <si>
    <t>OCTOBER 2025・令和7年</t>
    <phoneticPr fontId="26"/>
  </si>
  <si>
    <t>式=_a0!F14</t>
  </si>
  <si>
    <t>D31,E31,F31,G31,C32,D32,E32,F32,G32,C33,D33,E33,F33,G33,D34,E34,F34,G34,</t>
    <phoneticPr fontId="26"/>
  </si>
  <si>
    <t>B31,B32,B33,B35,</t>
    <phoneticPr fontId="26"/>
  </si>
  <si>
    <t>C31,B34,C34,</t>
    <phoneticPr fontId="26"/>
  </si>
  <si>
    <t>B30,C30,D30,E30,F30,G30,C35,D35,E35,F35,</t>
    <phoneticPr fontId="26"/>
  </si>
  <si>
    <t>11</t>
    <phoneticPr fontId="26"/>
  </si>
  <si>
    <t>NOVEMBER 2025・令和7年</t>
    <phoneticPr fontId="26"/>
  </si>
  <si>
    <t>式=_a0!F15</t>
  </si>
  <si>
    <t>C30,D30,E30,F30,G30,C31,D31,E31,F31,G31,C32,D32,E32,F32,G32,C33,D33,E33,F33,G33,C34,D34,E34,</t>
    <phoneticPr fontId="26"/>
  </si>
  <si>
    <t>B30,F34,G34,H34,B35,C35,D35,E35,F35,</t>
    <phoneticPr fontId="26"/>
  </si>
  <si>
    <t>12</t>
    <phoneticPr fontId="26"/>
  </si>
  <si>
    <t>DECEMBER 2025・令和7年</t>
    <phoneticPr fontId="26"/>
  </si>
  <si>
    <t>式=_a0!F16</t>
  </si>
  <si>
    <t>F30,C32,</t>
    <phoneticPr fontId="26"/>
  </si>
  <si>
    <t>JANUARY 2026・令和8年</t>
    <phoneticPr fontId="26"/>
  </si>
  <si>
    <t>式=_a0!F17</t>
  </si>
  <si>
    <t>C30,D30,E30,F30,G30,C31,D31,F31,G31,C32,D32,E32,F32,G32,D33,E33,F33,G33,</t>
    <phoneticPr fontId="26"/>
  </si>
  <si>
    <t>B30,B31,B32,B33,</t>
    <phoneticPr fontId="26"/>
  </si>
  <si>
    <t>E31,C33,</t>
    <phoneticPr fontId="26"/>
  </si>
  <si>
    <t>B34,C34,D34,E34,F34,G34,H34,B35,C35,D35,E35,F35,</t>
    <phoneticPr fontId="26"/>
  </si>
  <si>
    <t>FEBRUARY 2026・令和8年</t>
    <phoneticPr fontId="26"/>
  </si>
  <si>
    <t>式=_a0!F18</t>
  </si>
  <si>
    <t>C30,D30,E30,F30,G30,C31,D31,E31,F31,G31,C32,D32,E32,F32,C33,D33,E33,F33,G33,C34,D34,</t>
    <phoneticPr fontId="26"/>
  </si>
  <si>
    <t>G32,</t>
  </si>
  <si>
    <t>E34,F34,G34,H34,B35,C35,D35,E35,F35,</t>
    <phoneticPr fontId="26"/>
  </si>
  <si>
    <t>MARCH 2026・令和8年</t>
    <phoneticPr fontId="26"/>
  </si>
  <si>
    <t>式=_a0!F19</t>
  </si>
  <si>
    <t>ST_01086.Type1.Template2025.SunStart.st.xlsx</t>
  </si>
  <si>
    <t>日曜始まり</t>
  </si>
  <si>
    <t>汎用</t>
  </si>
  <si>
    <t>縦</t>
  </si>
  <si>
    <t>ST_01086</t>
  </si>
  <si>
    <t>○</t>
  </si>
  <si>
    <t>不可</t>
  </si>
  <si>
    <t>可</t>
  </si>
  <si>
    <t>ST_01086.Type1.Template2025.MonStart.st.xlsx</t>
  </si>
  <si>
    <t>STテンプレート生成 Ver5.01(2407-092255)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</si>
</sst>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62"/>
      <color rgb="FF333333"/>
      <name val="Meiryo UI"/>
      <family val="3"/>
      <charset val="128"/>
    </font>
    <font>
      <b/>
      <sz val="62"/>
      <color rgb="FF3D55BD"/>
      <name val="Meiryo UI"/>
      <family val="3"/>
      <charset val="128"/>
    </font>
    <font>
      <b/>
      <sz val="62"/>
      <color rgb="FFBD3D4F"/>
      <name val="Meiryo UI"/>
      <family val="3"/>
      <charset val="128"/>
    </font>
    <font>
      <b/>
      <sz val="62"/>
      <color rgb="FFFFFFFF"/>
      <name val="Meiryo UI"/>
      <family val="3"/>
      <charset val="128"/>
    </font>
    <font>
      <sz val="12"/>
      <color indexed="8"/>
      <name val="Meiryo UI"/>
      <family val="3"/>
      <charset val="128"/>
    </font>
    <font>
      <sz val="12"/>
      <color indexed="10"/>
      <name val="Meiryo UI"/>
      <family val="3"/>
      <charset val="128"/>
    </font>
    <font>
      <sz val="9"/>
      <color indexed="8"/>
      <name val="Meiryo UI"/>
      <family val="3"/>
      <charset val="128"/>
    </font>
    <font>
      <sz val="9"/>
      <color indexed="22"/>
      <name val="Meiryo UI"/>
      <family val="3"/>
      <charset val="128"/>
    </font>
    <font>
      <sz val="26"/>
      <color rgb="FF000000"/>
      <name val="Meiryo UI"/>
      <family val="3"/>
      <charset val="128"/>
    </font>
    <font>
      <sz val="26"/>
      <color rgb="FF333333"/>
      <name val="Meiryo UI"/>
      <family val="3"/>
      <charset val="128"/>
    </font>
    <font>
      <sz val="26"/>
      <color rgb="FF3D55BD"/>
      <name val="Meiryo UI"/>
      <family val="3"/>
      <charset val="128"/>
    </font>
    <font>
      <sz val="26"/>
      <color rgb="FFBD3D4F"/>
      <name val="Meiryo UI"/>
      <family val="3"/>
      <charset val="128"/>
    </font>
    <font>
      <sz val="10"/>
      <color indexed="10"/>
      <name val="Meiryo UI"/>
      <family val="3"/>
      <charset val="128"/>
    </font>
    <font>
      <sz val="17"/>
      <color rgb="FF333333"/>
      <name val="Meiryo UI"/>
      <family val="3"/>
      <charset val="128"/>
    </font>
    <font>
      <b/>
      <sz val="169"/>
      <color rgb="FF333333"/>
      <name val="Meiryo UI"/>
      <family val="3"/>
      <charset val="128"/>
    </font>
    <font>
      <sz val="34"/>
      <color rgb="FF333333"/>
      <name val="Meiryo UI"/>
      <family val="3"/>
      <charset val="128"/>
    </font>
    <font>
      <sz val="16"/>
      <name val="ＭＳ Ｐゴシック"/>
      <family val="3"/>
      <charset val="128"/>
    </font>
    <font>
      <sz val="11"/>
      <color indexed="8"/>
      <name val="ＭＳ Ｐゴシック"/>
      <family val="3"/>
      <charset val="128"/>
    </font>
    <font>
      <sz val="28"/>
      <color rgb="FF000000"/>
      <name val="Meiryo UI"/>
      <family val="3"/>
      <charset val="128"/>
    </font>
    <font>
      <sz val="30"/>
      <color rgb="FF000000"/>
      <name val="Meiryo UI"/>
      <family val="3"/>
      <charset val="128"/>
    </font>
    <font>
      <sz val="24"/>
      <color rgb="FF000000"/>
      <name val="Meiryo UI"/>
      <family val="3"/>
      <charset val="128"/>
    </font>
    <font>
      <sz val="4"/>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indexed="8"/>
        <bgColor indexed="64"/>
      </patternFill>
    </fill>
    <fill>
      <patternFill patternType="solid">
        <fgColor rgb="FF156082"/>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777777"/>
      </right>
      <top/>
      <bottom/>
      <diagonal/>
    </border>
    <border>
      <left/>
      <right/>
      <top style="thin">
        <color rgb="FF777777"/>
      </top>
      <bottom style="thin">
        <color rgb="FF777777"/>
      </bottom>
      <diagonal/>
    </border>
    <border>
      <left/>
      <right/>
      <top/>
      <bottom style="thin">
        <color rgb="FF777777"/>
      </bottom>
      <diagonal/>
    </border>
    <border>
      <left/>
      <right style="thin">
        <color theme="0"/>
      </right>
      <top/>
      <bottom/>
      <diagonal/>
    </border>
  </borders>
  <cellStyleXfs count="4">
    <xf numFmtId="0" fontId="0" fillId="0" borderId="0">
      <alignment vertical="center"/>
    </xf>
    <xf numFmtId="0" fontId="2" fillId="0" borderId="0"/>
    <xf numFmtId="0" fontId="25" fillId="0" borderId="0"/>
    <xf numFmtId="0" fontId="25" fillId="0" borderId="0"/>
  </cellStyleXfs>
  <cellXfs count="31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0" borderId="6" xfId="2" applyFont="1"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27" fillId="0" borderId="11" xfId="3" applyFont="1" applyBorder="1" applyAlignment="1">
      <alignment vertical="center"/>
    </xf>
    <xf numFmtId="0" fontId="4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5" fillId="3" borderId="6" xfId="2" applyFont="1" applyFill="1" applyBorder="1" applyAlignment="1">
      <alignment horizontal="right" vertical="center"/>
    </xf>
    <xf numFmtId="0" fontId="46" fillId="3" borderId="6" xfId="2" applyFont="1" applyFill="1" applyBorder="1" applyAlignment="1">
      <alignment horizontal="center" vertical="center"/>
    </xf>
    <xf numFmtId="0" fontId="47" fillId="3" borderId="6" xfId="2" applyFont="1" applyFill="1" applyBorder="1" applyAlignment="1">
      <alignment horizontal="center" vertical="center"/>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4"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48" fillId="0" borderId="0" xfId="2" applyFont="1"/>
    <xf numFmtId="0" fontId="48" fillId="3" borderId="0" xfId="2" applyFont="1" applyFill="1"/>
    <xf numFmtId="0" fontId="49" fillId="3" borderId="0" xfId="2" applyFont="1" applyFill="1" applyAlignment="1">
      <alignment shrinkToFit="1"/>
    </xf>
    <xf numFmtId="0" fontId="49" fillId="0" borderId="0" xfId="2" applyFont="1"/>
    <xf numFmtId="49" fontId="45" fillId="4" borderId="0" xfId="2" applyNumberFormat="1" applyFont="1" applyFill="1" applyAlignment="1">
      <alignment horizontal="right" vertical="center" shrinkToFit="1"/>
    </xf>
    <xf numFmtId="49" fontId="50" fillId="3" borderId="0" xfId="2" applyNumberFormat="1" applyFont="1" applyFill="1" applyAlignment="1">
      <alignment horizontal="center" shrinkToFit="1"/>
    </xf>
    <xf numFmtId="0" fontId="50" fillId="3" borderId="0" xfId="2" applyFont="1" applyFill="1" applyAlignment="1">
      <alignment horizontal="center" shrinkToFit="1"/>
    </xf>
    <xf numFmtId="49" fontId="51" fillId="3" borderId="0" xfId="2" applyNumberFormat="1" applyFont="1" applyFill="1" applyAlignment="1">
      <alignment horizontal="left" shrinkToFit="1"/>
    </xf>
    <xf numFmtId="49" fontId="46" fillId="4" borderId="0" xfId="2" applyNumberFormat="1" applyFont="1" applyFill="1" applyAlignment="1">
      <alignment horizontal="center" vertical="center" shrinkToFit="1"/>
    </xf>
    <xf numFmtId="49" fontId="46" fillId="4" borderId="22" xfId="2" applyNumberFormat="1" applyFont="1" applyFill="1" applyBorder="1" applyAlignment="1">
      <alignment horizontal="center" vertical="center" shrinkToFit="1"/>
    </xf>
    <xf numFmtId="49" fontId="47" fillId="4" borderId="0" xfId="2" applyNumberFormat="1" applyFont="1" applyFill="1" applyAlignment="1">
      <alignment horizontal="center" vertical="center" shrinkToFit="1"/>
    </xf>
    <xf numFmtId="0" fontId="49" fillId="3" borderId="0" xfId="2" applyFont="1" applyFill="1" applyAlignment="1">
      <alignment horizontal="center" shrinkToFit="1"/>
    </xf>
    <xf numFmtId="49" fontId="49" fillId="3" borderId="0" xfId="2" applyNumberFormat="1" applyFont="1" applyFill="1" applyAlignment="1">
      <alignment horizontal="left" vertical="center" shrinkToFit="1"/>
    </xf>
    <xf numFmtId="49" fontId="50" fillId="3" borderId="0" xfId="2" applyNumberFormat="1" applyFont="1" applyFill="1" applyAlignment="1">
      <alignment horizontal="center" vertical="center" shrinkToFit="1"/>
    </xf>
    <xf numFmtId="49" fontId="52" fillId="3" borderId="0" xfId="2" applyNumberFormat="1" applyFont="1" applyFill="1" applyAlignment="1">
      <alignment horizontal="left" vertical="center" shrinkToFit="1"/>
    </xf>
    <xf numFmtId="0" fontId="49" fillId="3" borderId="0" xfId="2" applyFont="1" applyFill="1" applyAlignment="1">
      <alignment horizontal="left" shrinkToFit="1"/>
    </xf>
    <xf numFmtId="49" fontId="49" fillId="3" borderId="0" xfId="2" applyNumberFormat="1" applyFont="1" applyFill="1" applyAlignment="1">
      <alignment horizontal="center" vertical="center" shrinkToFit="1"/>
    </xf>
    <xf numFmtId="188" fontId="43" fillId="4" borderId="0" xfId="2" applyNumberFormat="1" applyFont="1" applyFill="1" applyAlignment="1">
      <alignment horizontal="center" vertical="center" shrinkToFit="1"/>
    </xf>
    <xf numFmtId="189" fontId="41" fillId="4" borderId="0" xfId="2" applyNumberFormat="1" applyFont="1" applyFill="1" applyAlignment="1">
      <alignment horizontal="center" vertical="center" shrinkToFit="1"/>
    </xf>
    <xf numFmtId="190" fontId="41" fillId="4" borderId="0" xfId="2" applyNumberFormat="1" applyFont="1" applyFill="1" applyAlignment="1">
      <alignment horizontal="center" vertical="center" shrinkToFit="1"/>
    </xf>
    <xf numFmtId="191" fontId="41" fillId="4" borderId="0" xfId="2" applyNumberFormat="1" applyFont="1" applyFill="1" applyAlignment="1">
      <alignment horizontal="center" vertical="center" shrinkToFit="1"/>
    </xf>
    <xf numFmtId="192" fontId="41" fillId="4" borderId="0" xfId="2" applyNumberFormat="1" applyFont="1" applyFill="1" applyAlignment="1">
      <alignment horizontal="center" vertical="center" shrinkToFit="1"/>
    </xf>
    <xf numFmtId="193" fontId="41" fillId="4" borderId="0" xfId="2" applyNumberFormat="1" applyFont="1" applyFill="1" applyAlignment="1">
      <alignment horizontal="center" vertical="center" shrinkToFit="1"/>
    </xf>
    <xf numFmtId="194" fontId="42" fillId="4" borderId="0" xfId="2" applyNumberFormat="1" applyFont="1" applyFill="1" applyAlignment="1">
      <alignment horizontal="center" vertical="center" shrinkToFit="1"/>
    </xf>
    <xf numFmtId="0" fontId="49" fillId="3" borderId="0" xfId="2" applyFont="1" applyFill="1" applyAlignment="1">
      <alignment horizontal="center" vertical="center" shrinkToFit="1"/>
    </xf>
    <xf numFmtId="0" fontId="53" fillId="3" borderId="0" xfId="2" applyFont="1" applyFill="1" applyAlignment="1">
      <alignment horizontal="center" vertical="center" shrinkToFit="1"/>
    </xf>
    <xf numFmtId="0" fontId="48" fillId="0" borderId="0" xfId="2" applyFont="1" applyAlignment="1">
      <alignment vertical="center"/>
    </xf>
    <xf numFmtId="195" fontId="35" fillId="4" borderId="23" xfId="2" applyNumberFormat="1" applyFont="1" applyFill="1" applyBorder="1" applyAlignment="1">
      <alignment horizontal="center" vertical="center" shrinkToFit="1"/>
    </xf>
    <xf numFmtId="195" fontId="34" fillId="4" borderId="23" xfId="2" applyNumberFormat="1" applyFont="1" applyFill="1" applyBorder="1" applyAlignment="1">
      <alignment horizontal="center" vertical="center" shrinkToFit="1"/>
    </xf>
    <xf numFmtId="195" fontId="32" fillId="4" borderId="23" xfId="2" applyNumberFormat="1" applyFont="1" applyFill="1" applyBorder="1" applyAlignment="1">
      <alignment horizontal="center" vertical="center" shrinkToFit="1"/>
    </xf>
    <xf numFmtId="195" fontId="33" fillId="4" borderId="23" xfId="2" applyNumberFormat="1" applyFont="1" applyFill="1" applyBorder="1" applyAlignment="1">
      <alignment horizontal="center" vertical="center" shrinkToFit="1"/>
    </xf>
    <xf numFmtId="0" fontId="49" fillId="0" borderId="0" xfId="2" applyFont="1" applyAlignment="1">
      <alignment vertical="center"/>
    </xf>
    <xf numFmtId="195" fontId="34" fillId="4" borderId="24" xfId="2" applyNumberFormat="1" applyFont="1" applyFill="1" applyBorder="1" applyAlignment="1">
      <alignment horizontal="center" vertical="center" shrinkToFit="1"/>
    </xf>
    <xf numFmtId="195" fontId="32" fillId="4" borderId="24" xfId="2" applyNumberFormat="1" applyFont="1" applyFill="1" applyBorder="1" applyAlignment="1">
      <alignment horizontal="center" vertical="center" shrinkToFit="1"/>
    </xf>
    <xf numFmtId="195" fontId="33" fillId="4" borderId="24" xfId="2" applyNumberFormat="1" applyFont="1" applyFill="1" applyBorder="1" applyAlignment="1">
      <alignment horizontal="center" vertical="center" shrinkToFit="1"/>
    </xf>
    <xf numFmtId="195" fontId="35" fillId="4" borderId="24" xfId="2" applyNumberFormat="1" applyFont="1" applyFill="1" applyBorder="1" applyAlignment="1">
      <alignment horizontal="center" vertical="center" shrinkToFit="1"/>
    </xf>
    <xf numFmtId="0" fontId="49" fillId="3" borderId="0" xfId="2" applyFont="1" applyFill="1" applyAlignment="1">
      <alignment vertical="center"/>
    </xf>
    <xf numFmtId="0" fontId="48" fillId="0" borderId="25" xfId="2" applyFont="1" applyBorder="1"/>
    <xf numFmtId="0" fontId="49" fillId="0" borderId="0" xfId="2" applyFont="1" applyAlignment="1">
      <alignment horizontal="center" vertical="center"/>
    </xf>
    <xf numFmtId="0" fontId="48" fillId="0" borderId="25" xfId="2" applyFont="1" applyFill="1" applyBorder="1"/>
    <xf numFmtId="0" fontId="49" fillId="0" borderId="0" xfId="2" applyFont="1" applyFill="1"/>
    <xf numFmtId="0" fontId="48" fillId="0" borderId="0" xfId="2" applyFont="1" applyFill="1"/>
    <xf numFmtId="0" fontId="49" fillId="0" borderId="0" xfId="2" applyFont="1" applyFill="1" applyAlignment="1">
      <alignment horizontal="center" vertical="center"/>
    </xf>
    <xf numFmtId="0" fontId="49" fillId="0" borderId="0" xfId="2" applyFont="1" applyFill="1" applyAlignment="1">
      <alignment vertical="center"/>
    </xf>
  </cellXfs>
  <cellStyles count="4">
    <cellStyle name="標準" xfId="0" builtinId="0"/>
    <cellStyle name="標準 2" xfId="1" xr:uid="{4175F39E-CAFF-4C56-A5E4-47230B67B5B8}"/>
    <cellStyle name="標準 3" xfId="2" xr:uid="{BFBD1164-19AC-4A37-B2FE-A841B4586EFF}"/>
    <cellStyle name="標準_B002 カレンダーＢ２" xfId="3" xr:uid="{80FC720A-4D34-4CA7-B134-BE43A76C1E4C}"/>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BD3D4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20</xdr:row>
      <xdr:rowOff>798</xdr:rowOff>
    </xdr:to>
    <xdr:pic>
      <xdr:nvPicPr>
        <xdr:cNvPr id="2" name="pic_イメージ01">
          <a:extLst>
            <a:ext uri="{FF2B5EF4-FFF2-40B4-BE49-F238E27FC236}">
              <a16:creationId xmlns:a16="http://schemas.microsoft.com/office/drawing/2014/main" id="{3C8D24FE-DD2C-4988-BAE4-15E70C609CA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828" y="970752"/>
          <a:ext cx="11452144"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226BBCFD-8131-4DB5-9748-13DAC76B283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42660" y="10097842"/>
          <a:ext cx="3889229"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6" name="lgo_ロゴ">
          <a:extLst>
            <a:ext uri="{FF2B5EF4-FFF2-40B4-BE49-F238E27FC236}">
              <a16:creationId xmlns:a16="http://schemas.microsoft.com/office/drawing/2014/main" id="{7C3A4691-C6B6-463C-B393-A9C20C1F1A9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93031" y="22108851"/>
          <a:ext cx="1589417"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20</xdr:row>
      <xdr:rowOff>798</xdr:rowOff>
    </xdr:to>
    <xdr:pic>
      <xdr:nvPicPr>
        <xdr:cNvPr id="2" name="pic_イメージ01">
          <a:extLst>
            <a:ext uri="{FF2B5EF4-FFF2-40B4-BE49-F238E27FC236}">
              <a16:creationId xmlns:a16="http://schemas.microsoft.com/office/drawing/2014/main" id="{71FA56FF-7B3F-4C4A-A04B-18F4E7F5CD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828" y="970752"/>
          <a:ext cx="11452144"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BB728A1E-02F1-435E-AA86-D4A8A59DFAD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42660" y="10097842"/>
          <a:ext cx="3889229"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6" name="lgo_ロゴ">
          <a:extLst>
            <a:ext uri="{FF2B5EF4-FFF2-40B4-BE49-F238E27FC236}">
              <a16:creationId xmlns:a16="http://schemas.microsoft.com/office/drawing/2014/main" id="{91BF36BF-5DC8-40F8-B94F-938C3F108C4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93031" y="22108851"/>
          <a:ext cx="1589417"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20</xdr:row>
      <xdr:rowOff>798</xdr:rowOff>
    </xdr:to>
    <xdr:pic>
      <xdr:nvPicPr>
        <xdr:cNvPr id="2" name="pic_イメージ01">
          <a:extLst>
            <a:ext uri="{FF2B5EF4-FFF2-40B4-BE49-F238E27FC236}">
              <a16:creationId xmlns:a16="http://schemas.microsoft.com/office/drawing/2014/main" id="{AA3D3FF1-7658-4CFA-82C5-34752A9DFF4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828" y="970752"/>
          <a:ext cx="11452144"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7355E970-E2E2-4A53-AAC3-D89BE61C75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42660" y="10097842"/>
          <a:ext cx="3889229"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6" name="lgo_ロゴ">
          <a:extLst>
            <a:ext uri="{FF2B5EF4-FFF2-40B4-BE49-F238E27FC236}">
              <a16:creationId xmlns:a16="http://schemas.microsoft.com/office/drawing/2014/main" id="{BBEA2D17-3E32-4A0E-B8DD-EEE0741C9E8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93031" y="22108851"/>
          <a:ext cx="1589417"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20</xdr:row>
      <xdr:rowOff>798</xdr:rowOff>
    </xdr:to>
    <xdr:pic>
      <xdr:nvPicPr>
        <xdr:cNvPr id="2" name="pic_イメージ01">
          <a:extLst>
            <a:ext uri="{FF2B5EF4-FFF2-40B4-BE49-F238E27FC236}">
              <a16:creationId xmlns:a16="http://schemas.microsoft.com/office/drawing/2014/main" id="{0B06E58D-6CF1-4B2A-8183-B168704F67C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828" y="970752"/>
          <a:ext cx="11452144"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417B00F5-908B-47F9-8989-4BF3466AEC5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42660" y="10097842"/>
          <a:ext cx="3889229"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6" name="lgo_ロゴ">
          <a:extLst>
            <a:ext uri="{FF2B5EF4-FFF2-40B4-BE49-F238E27FC236}">
              <a16:creationId xmlns:a16="http://schemas.microsoft.com/office/drawing/2014/main" id="{14DC4287-5924-4CFD-ADA0-4CB7330487A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93031" y="22108851"/>
          <a:ext cx="1589417"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20</xdr:row>
      <xdr:rowOff>798</xdr:rowOff>
    </xdr:to>
    <xdr:pic>
      <xdr:nvPicPr>
        <xdr:cNvPr id="2" name="pic_イメージ01">
          <a:extLst>
            <a:ext uri="{FF2B5EF4-FFF2-40B4-BE49-F238E27FC236}">
              <a16:creationId xmlns:a16="http://schemas.microsoft.com/office/drawing/2014/main" id="{E7AD2EC9-1632-4896-91E8-31AB4138681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828" y="970752"/>
          <a:ext cx="11452144"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20A2FA54-6023-4DED-A589-6DF4F199F2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42660" y="10097842"/>
          <a:ext cx="3889229"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6" name="lgo_ロゴ">
          <a:extLst>
            <a:ext uri="{FF2B5EF4-FFF2-40B4-BE49-F238E27FC236}">
              <a16:creationId xmlns:a16="http://schemas.microsoft.com/office/drawing/2014/main" id="{03131629-3041-4D0F-8BB2-8B992838DA4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93031" y="22108851"/>
          <a:ext cx="1589417"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20</xdr:row>
      <xdr:rowOff>798</xdr:rowOff>
    </xdr:to>
    <xdr:pic>
      <xdr:nvPicPr>
        <xdr:cNvPr id="2" name="pic_イメージ01">
          <a:extLst>
            <a:ext uri="{FF2B5EF4-FFF2-40B4-BE49-F238E27FC236}">
              <a16:creationId xmlns:a16="http://schemas.microsoft.com/office/drawing/2014/main" id="{EAA74FAE-9C24-42AC-A1D0-DE658F0FDA0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828" y="970752"/>
          <a:ext cx="11452144"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2C017ACA-97CB-47A7-AA4D-4F78DD78A49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42660" y="10097842"/>
          <a:ext cx="3889229"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6" name="lgo_ロゴ">
          <a:extLst>
            <a:ext uri="{FF2B5EF4-FFF2-40B4-BE49-F238E27FC236}">
              <a16:creationId xmlns:a16="http://schemas.microsoft.com/office/drawing/2014/main" id="{0F50BBFD-6FF8-4864-81C2-770CC83C5E9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93031" y="22108851"/>
          <a:ext cx="1589417"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20</xdr:row>
      <xdr:rowOff>798</xdr:rowOff>
    </xdr:to>
    <xdr:pic>
      <xdr:nvPicPr>
        <xdr:cNvPr id="2" name="pic_イメージ01">
          <a:extLst>
            <a:ext uri="{FF2B5EF4-FFF2-40B4-BE49-F238E27FC236}">
              <a16:creationId xmlns:a16="http://schemas.microsoft.com/office/drawing/2014/main" id="{F2384DAF-170D-4983-95D6-296CC9D80B9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828" y="970752"/>
          <a:ext cx="11452144"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32F07C76-E195-484D-9825-85746B22781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42660" y="10097842"/>
          <a:ext cx="3889229"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6" name="lgo_ロゴ">
          <a:extLst>
            <a:ext uri="{FF2B5EF4-FFF2-40B4-BE49-F238E27FC236}">
              <a16:creationId xmlns:a16="http://schemas.microsoft.com/office/drawing/2014/main" id="{0E207755-AF05-4399-A5B3-5C8D4178A0E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93031" y="22108851"/>
          <a:ext cx="1589417"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20</xdr:row>
      <xdr:rowOff>798</xdr:rowOff>
    </xdr:to>
    <xdr:pic>
      <xdr:nvPicPr>
        <xdr:cNvPr id="2" name="pic_イメージ01">
          <a:extLst>
            <a:ext uri="{FF2B5EF4-FFF2-40B4-BE49-F238E27FC236}">
              <a16:creationId xmlns:a16="http://schemas.microsoft.com/office/drawing/2014/main" id="{769CA7FE-82E2-4D6F-B868-EA480D2A6E8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828" y="970752"/>
          <a:ext cx="11452144"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0E436870-9D39-4F51-A1EE-09CAA36EEF7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42660" y="10097842"/>
          <a:ext cx="3889229"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6" name="lgo_ロゴ">
          <a:extLst>
            <a:ext uri="{FF2B5EF4-FFF2-40B4-BE49-F238E27FC236}">
              <a16:creationId xmlns:a16="http://schemas.microsoft.com/office/drawing/2014/main" id="{6F940089-C54E-43D2-BCFA-E5017B63F61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93031" y="22108851"/>
          <a:ext cx="1589417"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20</xdr:row>
      <xdr:rowOff>798</xdr:rowOff>
    </xdr:to>
    <xdr:pic>
      <xdr:nvPicPr>
        <xdr:cNvPr id="2" name="pic_イメージ01">
          <a:extLst>
            <a:ext uri="{FF2B5EF4-FFF2-40B4-BE49-F238E27FC236}">
              <a16:creationId xmlns:a16="http://schemas.microsoft.com/office/drawing/2014/main" id="{1E9D8BA5-C3F9-49CB-93F9-50B4111D20D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828" y="970752"/>
          <a:ext cx="11452144"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C327B5E2-BAF6-48E3-BC0B-58D8F6E34A5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42660" y="10097842"/>
          <a:ext cx="3889229"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6" name="lgo_ロゴ">
          <a:extLst>
            <a:ext uri="{FF2B5EF4-FFF2-40B4-BE49-F238E27FC236}">
              <a16:creationId xmlns:a16="http://schemas.microsoft.com/office/drawing/2014/main" id="{15354EAE-E231-494F-BB9C-BFF20D415E3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93031" y="22108851"/>
          <a:ext cx="1589417"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20</xdr:row>
      <xdr:rowOff>798</xdr:rowOff>
    </xdr:to>
    <xdr:pic>
      <xdr:nvPicPr>
        <xdr:cNvPr id="2" name="pic_イメージ01">
          <a:extLst>
            <a:ext uri="{FF2B5EF4-FFF2-40B4-BE49-F238E27FC236}">
              <a16:creationId xmlns:a16="http://schemas.microsoft.com/office/drawing/2014/main" id="{8A13E16C-BE33-4A14-90EE-6820546C80F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828" y="970752"/>
          <a:ext cx="11452144"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0397F4C8-37CC-42A0-BD83-C1E827A67D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42660" y="10097842"/>
          <a:ext cx="3889229"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6" name="lgo_ロゴ">
          <a:extLst>
            <a:ext uri="{FF2B5EF4-FFF2-40B4-BE49-F238E27FC236}">
              <a16:creationId xmlns:a16="http://schemas.microsoft.com/office/drawing/2014/main" id="{E0DEDB2C-0660-43C0-B46B-34F5652448A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93031" y="22108851"/>
          <a:ext cx="1589417"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20</xdr:row>
      <xdr:rowOff>798</xdr:rowOff>
    </xdr:to>
    <xdr:pic>
      <xdr:nvPicPr>
        <xdr:cNvPr id="2" name="pic_イメージ01">
          <a:extLst>
            <a:ext uri="{FF2B5EF4-FFF2-40B4-BE49-F238E27FC236}">
              <a16:creationId xmlns:a16="http://schemas.microsoft.com/office/drawing/2014/main" id="{E5014455-9690-4E95-848B-50F4B44961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828" y="970752"/>
          <a:ext cx="11452144"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980E5907-5511-4D72-969A-C7600D21CA9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42660" y="10097842"/>
          <a:ext cx="3889229"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6" name="lgo_ロゴ">
          <a:extLst>
            <a:ext uri="{FF2B5EF4-FFF2-40B4-BE49-F238E27FC236}">
              <a16:creationId xmlns:a16="http://schemas.microsoft.com/office/drawing/2014/main" id="{DE83C484-EAB3-47C0-BE2E-45CA14780FC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93031" y="22108851"/>
          <a:ext cx="1589417"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20</xdr:row>
      <xdr:rowOff>798</xdr:rowOff>
    </xdr:to>
    <xdr:pic>
      <xdr:nvPicPr>
        <xdr:cNvPr id="2" name="pic_イメージ01">
          <a:extLst>
            <a:ext uri="{FF2B5EF4-FFF2-40B4-BE49-F238E27FC236}">
              <a16:creationId xmlns:a16="http://schemas.microsoft.com/office/drawing/2014/main" id="{A70BD801-2E37-42E0-9D93-4DC0DE9E56A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828" y="970752"/>
          <a:ext cx="11452144"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4E3DA3E9-D195-4D28-86AB-BD95E6FEBF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42660" y="10097842"/>
          <a:ext cx="3889229"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6" name="lgo_ロゴ">
          <a:extLst>
            <a:ext uri="{FF2B5EF4-FFF2-40B4-BE49-F238E27FC236}">
              <a16:creationId xmlns:a16="http://schemas.microsoft.com/office/drawing/2014/main" id="{D07D93FA-F226-46CC-B650-A05BF2B6CD9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93031" y="22108851"/>
          <a:ext cx="1589417"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20</xdr:row>
      <xdr:rowOff>798</xdr:rowOff>
    </xdr:to>
    <xdr:pic>
      <xdr:nvPicPr>
        <xdr:cNvPr id="2" name="pic_イメージ01">
          <a:extLst>
            <a:ext uri="{FF2B5EF4-FFF2-40B4-BE49-F238E27FC236}">
              <a16:creationId xmlns:a16="http://schemas.microsoft.com/office/drawing/2014/main" id="{3F2AA5E2-5356-4686-AA3A-88A22BC464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828" y="970752"/>
          <a:ext cx="11452144"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BAA2BFCF-7A0D-4324-831A-4FC588A096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42660" y="10097842"/>
          <a:ext cx="3889229"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6" name="lgo_ロゴ">
          <a:extLst>
            <a:ext uri="{FF2B5EF4-FFF2-40B4-BE49-F238E27FC236}">
              <a16:creationId xmlns:a16="http://schemas.microsoft.com/office/drawing/2014/main" id="{AA806D1E-A224-4039-B284-D23ECD8F3BE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93031" y="22108851"/>
          <a:ext cx="1589417"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20</xdr:row>
      <xdr:rowOff>798</xdr:rowOff>
    </xdr:to>
    <xdr:pic>
      <xdr:nvPicPr>
        <xdr:cNvPr id="2" name="pic_イメージ01">
          <a:extLst>
            <a:ext uri="{FF2B5EF4-FFF2-40B4-BE49-F238E27FC236}">
              <a16:creationId xmlns:a16="http://schemas.microsoft.com/office/drawing/2014/main" id="{55CD4B4A-38EA-4697-B927-5D17D6481E9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828" y="970752"/>
          <a:ext cx="11452144"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2214A07B-E666-489D-9813-C22945C971B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42660" y="10097842"/>
          <a:ext cx="3889229"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6" name="lgo_ロゴ">
          <a:extLst>
            <a:ext uri="{FF2B5EF4-FFF2-40B4-BE49-F238E27FC236}">
              <a16:creationId xmlns:a16="http://schemas.microsoft.com/office/drawing/2014/main" id="{A9DDBA5D-BD8C-4DCB-AD8D-FE3FCEF1913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93031" y="22108851"/>
          <a:ext cx="1589417"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20</xdr:row>
      <xdr:rowOff>798</xdr:rowOff>
    </xdr:to>
    <xdr:pic>
      <xdr:nvPicPr>
        <xdr:cNvPr id="2" name="pic_イメージ01">
          <a:extLst>
            <a:ext uri="{FF2B5EF4-FFF2-40B4-BE49-F238E27FC236}">
              <a16:creationId xmlns:a16="http://schemas.microsoft.com/office/drawing/2014/main" id="{BDF360EC-CB85-4B71-BCCA-9D57F3FD8D7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828" y="970752"/>
          <a:ext cx="11452144"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7C3883DC-9DC3-4E7C-8DE4-5EE89449CFA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42660" y="10097842"/>
          <a:ext cx="3889229"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6" name="lgo_ロゴ">
          <a:extLst>
            <a:ext uri="{FF2B5EF4-FFF2-40B4-BE49-F238E27FC236}">
              <a16:creationId xmlns:a16="http://schemas.microsoft.com/office/drawing/2014/main" id="{BE85CC1B-719C-45CC-B364-18E6D7073C9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93031" y="22108851"/>
          <a:ext cx="1589417"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DB8069A1-C01A-4762-8920-EBD8F9448159}"/>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B5954868-3A3C-4106-B56F-14D2A19BB6D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F7ACECC3-3017-421A-AB97-958B76CD9B28}"/>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90A4E806-2E03-474E-A3D6-165CBDF779CD}"/>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00DD42AE-1F61-4F28-B5C2-792C103BDEFA}"/>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41040CFF-972E-4B35-AA87-02BAE29ADA83}"/>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843737</xdr:colOff>
      <xdr:row>2</xdr:row>
      <xdr:rowOff>20331</xdr:rowOff>
    </xdr:from>
    <xdr:to>
      <xdr:col>3</xdr:col>
      <xdr:colOff>1004112</xdr:colOff>
      <xdr:row>9</xdr:row>
      <xdr:rowOff>903595</xdr:rowOff>
    </xdr:to>
    <xdr:pic>
      <xdr:nvPicPr>
        <xdr:cNvPr id="10" name="pic_イメージ">
          <a:extLst>
            <a:ext uri="{FF2B5EF4-FFF2-40B4-BE49-F238E27FC236}">
              <a16:creationId xmlns:a16="http://schemas.microsoft.com/office/drawing/2014/main" id="{2C3AD421-0088-3329-ACF2-AF950241758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19987" y="439431"/>
          <a:ext cx="2170150" cy="347406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86.xls" TargetMode="External"/><Relationship Id="rId1" Type="http://schemas.openxmlformats.org/officeDocument/2006/relationships/externalLinkPath" Target="/_&#9733;&#12377;&#12390;&#12365;&#12394;&#12459;&#12524;&#12531;&#12480;&#12540;2019/01_&#12377;&#12390;&#12365;&#12394;&#12459;&#12524;&#12531;&#12480;&#12540;&#12539;&#25552;&#20379;&#20596;/ohscalen/tte/ST_0108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46082</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23E1D9-0675-4A77-AB65-662BE08840C4}">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45627</v>
      </c>
      <c r="E4" s="97">
        <f>WEEKDAY(D4)</f>
        <v>1</v>
      </c>
      <c r="F4" s="99">
        <f t="shared" ref="F4:F34" si="0">IF($C$3=1,D4-E4+1,IF($C$3=2,IF(E4=1,D4-6,D4-E4+2),"非使用"))</f>
        <v>45627</v>
      </c>
      <c r="G4" s="96"/>
    </row>
    <row r="5" spans="1:7" ht="19.5" thickBot="1" x14ac:dyDescent="0.45">
      <c r="A5" s="93"/>
      <c r="B5" s="93" t="s">
        <v>103</v>
      </c>
      <c r="C5" s="93">
        <v>1</v>
      </c>
      <c r="D5" s="100">
        <v>45658</v>
      </c>
      <c r="E5" s="97">
        <f>WEEKDAY(D5)</f>
        <v>4</v>
      </c>
      <c r="F5" s="99">
        <f t="shared" si="0"/>
        <v>45655</v>
      </c>
      <c r="G5" s="97"/>
    </row>
    <row r="6" spans="1:7" x14ac:dyDescent="0.4">
      <c r="A6" s="93"/>
      <c r="B6" s="98" t="s">
        <v>104</v>
      </c>
      <c r="C6" s="93">
        <v>2</v>
      </c>
      <c r="D6" s="99">
        <f>DATE(YEAR(D$5),MONTH(D$5)+C6-1,1)</f>
        <v>45689</v>
      </c>
      <c r="E6" s="97">
        <f>WEEKDAY(D6)</f>
        <v>7</v>
      </c>
      <c r="F6" s="99">
        <f t="shared" si="0"/>
        <v>45683</v>
      </c>
      <c r="G6" s="96"/>
    </row>
    <row r="7" spans="1:7" x14ac:dyDescent="0.4">
      <c r="A7" s="93"/>
      <c r="B7" s="98"/>
      <c r="C7" s="93">
        <v>3</v>
      </c>
      <c r="D7" s="99">
        <f>DATE(YEAR(D$5),MONTH(D$5)+C7-1,1)</f>
        <v>45717</v>
      </c>
      <c r="E7" s="97">
        <f t="shared" ref="E7:E34" si="1">WEEKDAY(D7)</f>
        <v>7</v>
      </c>
      <c r="F7" s="99">
        <f t="shared" si="0"/>
        <v>45711</v>
      </c>
      <c r="G7" s="98"/>
    </row>
    <row r="8" spans="1:7" x14ac:dyDescent="0.4">
      <c r="A8" s="93"/>
      <c r="B8" s="98"/>
      <c r="C8" s="93">
        <v>4</v>
      </c>
      <c r="D8" s="99">
        <f>DATE(YEAR(D$5),MONTH(D$5)+C8-1,1)</f>
        <v>45748</v>
      </c>
      <c r="E8" s="97">
        <f t="shared" si="1"/>
        <v>3</v>
      </c>
      <c r="F8" s="99">
        <f t="shared" si="0"/>
        <v>45746</v>
      </c>
      <c r="G8" s="98"/>
    </row>
    <row r="9" spans="1:7" x14ac:dyDescent="0.4">
      <c r="B9" s="98"/>
      <c r="C9" s="93">
        <v>5</v>
      </c>
      <c r="D9" s="99">
        <f>DATE(YEAR(D$5),MONTH(D$5)+C9-1,1)</f>
        <v>45778</v>
      </c>
      <c r="E9" s="97">
        <f t="shared" si="1"/>
        <v>5</v>
      </c>
      <c r="F9" s="99">
        <f t="shared" si="0"/>
        <v>45774</v>
      </c>
    </row>
    <row r="10" spans="1:7" x14ac:dyDescent="0.4">
      <c r="B10" s="98"/>
      <c r="C10" s="93">
        <v>6</v>
      </c>
      <c r="D10" s="99">
        <f t="shared" ref="D10:D34" si="2">DATE(YEAR(D$5),MONTH(D$5)+C10-1,1)</f>
        <v>45809</v>
      </c>
      <c r="E10" s="97">
        <f t="shared" si="1"/>
        <v>1</v>
      </c>
      <c r="F10" s="99">
        <f t="shared" si="0"/>
        <v>45809</v>
      </c>
    </row>
    <row r="11" spans="1:7" x14ac:dyDescent="0.4">
      <c r="B11" s="98"/>
      <c r="C11" s="93">
        <v>7</v>
      </c>
      <c r="D11" s="99">
        <f t="shared" si="2"/>
        <v>45839</v>
      </c>
      <c r="E11" s="97">
        <f t="shared" si="1"/>
        <v>3</v>
      </c>
      <c r="F11" s="99">
        <f t="shared" si="0"/>
        <v>45837</v>
      </c>
    </row>
    <row r="12" spans="1:7" x14ac:dyDescent="0.4">
      <c r="B12" s="98"/>
      <c r="C12" s="93">
        <v>8</v>
      </c>
      <c r="D12" s="99">
        <f t="shared" si="2"/>
        <v>45870</v>
      </c>
      <c r="E12" s="97">
        <f t="shared" si="1"/>
        <v>6</v>
      </c>
      <c r="F12" s="99">
        <f t="shared" si="0"/>
        <v>45865</v>
      </c>
    </row>
    <row r="13" spans="1:7" x14ac:dyDescent="0.4">
      <c r="B13" s="98"/>
      <c r="C13" s="93">
        <v>9</v>
      </c>
      <c r="D13" s="99">
        <f t="shared" si="2"/>
        <v>45901</v>
      </c>
      <c r="E13" s="97">
        <f t="shared" si="1"/>
        <v>2</v>
      </c>
      <c r="F13" s="99">
        <f t="shared" si="0"/>
        <v>45900</v>
      </c>
    </row>
    <row r="14" spans="1:7" x14ac:dyDescent="0.4">
      <c r="B14" s="98"/>
      <c r="C14" s="93">
        <v>10</v>
      </c>
      <c r="D14" s="99">
        <f t="shared" si="2"/>
        <v>45931</v>
      </c>
      <c r="E14" s="97">
        <f t="shared" si="1"/>
        <v>4</v>
      </c>
      <c r="F14" s="99">
        <f t="shared" si="0"/>
        <v>45928</v>
      </c>
    </row>
    <row r="15" spans="1:7" x14ac:dyDescent="0.4">
      <c r="B15" s="98"/>
      <c r="C15" s="93">
        <v>11</v>
      </c>
      <c r="D15" s="99">
        <f t="shared" si="2"/>
        <v>45962</v>
      </c>
      <c r="E15" s="97">
        <f t="shared" si="1"/>
        <v>7</v>
      </c>
      <c r="F15" s="99">
        <f t="shared" si="0"/>
        <v>45956</v>
      </c>
    </row>
    <row r="16" spans="1:7" x14ac:dyDescent="0.4">
      <c r="B16" s="98"/>
      <c r="C16" s="93">
        <v>12</v>
      </c>
      <c r="D16" s="99">
        <f t="shared" si="2"/>
        <v>45992</v>
      </c>
      <c r="E16" s="97">
        <f t="shared" si="1"/>
        <v>2</v>
      </c>
      <c r="F16" s="99">
        <f t="shared" si="0"/>
        <v>45991</v>
      </c>
    </row>
    <row r="17" spans="2:6" x14ac:dyDescent="0.4">
      <c r="B17" s="98"/>
      <c r="C17" s="93">
        <v>13</v>
      </c>
      <c r="D17" s="99">
        <f t="shared" si="2"/>
        <v>46023</v>
      </c>
      <c r="E17" s="97">
        <f t="shared" si="1"/>
        <v>5</v>
      </c>
      <c r="F17" s="99">
        <f t="shared" si="0"/>
        <v>46019</v>
      </c>
    </row>
    <row r="18" spans="2:6" x14ac:dyDescent="0.4">
      <c r="B18" s="98"/>
      <c r="C18" s="93">
        <v>14</v>
      </c>
      <c r="D18" s="99">
        <f t="shared" si="2"/>
        <v>46054</v>
      </c>
      <c r="E18" s="97">
        <f t="shared" si="1"/>
        <v>1</v>
      </c>
      <c r="F18" s="99">
        <f t="shared" si="0"/>
        <v>46054</v>
      </c>
    </row>
    <row r="19" spans="2:6" x14ac:dyDescent="0.4">
      <c r="C19" s="93">
        <v>15</v>
      </c>
      <c r="D19" s="99">
        <f t="shared" si="2"/>
        <v>46082</v>
      </c>
      <c r="E19" s="97">
        <f t="shared" si="1"/>
        <v>1</v>
      </c>
      <c r="F19" s="99">
        <f t="shared" si="0"/>
        <v>46082</v>
      </c>
    </row>
    <row r="20" spans="2:6" x14ac:dyDescent="0.4">
      <c r="C20" s="93">
        <v>16</v>
      </c>
      <c r="D20" s="99">
        <f t="shared" si="2"/>
        <v>46113</v>
      </c>
      <c r="E20" s="97">
        <f t="shared" si="1"/>
        <v>4</v>
      </c>
      <c r="F20" s="99">
        <f t="shared" si="0"/>
        <v>46110</v>
      </c>
    </row>
    <row r="21" spans="2:6" x14ac:dyDescent="0.4">
      <c r="C21" s="93">
        <v>17</v>
      </c>
      <c r="D21" s="99">
        <f t="shared" si="2"/>
        <v>46143</v>
      </c>
      <c r="E21" s="97">
        <f t="shared" si="1"/>
        <v>6</v>
      </c>
      <c r="F21" s="99">
        <f t="shared" si="0"/>
        <v>46138</v>
      </c>
    </row>
    <row r="22" spans="2:6" x14ac:dyDescent="0.4">
      <c r="C22" s="93">
        <v>18</v>
      </c>
      <c r="D22" s="99">
        <f t="shared" si="2"/>
        <v>46174</v>
      </c>
      <c r="E22" s="97">
        <f t="shared" si="1"/>
        <v>2</v>
      </c>
      <c r="F22" s="99">
        <f t="shared" si="0"/>
        <v>46173</v>
      </c>
    </row>
    <row r="23" spans="2:6" x14ac:dyDescent="0.4">
      <c r="C23" s="93">
        <v>19</v>
      </c>
      <c r="D23" s="99">
        <f t="shared" si="2"/>
        <v>46204</v>
      </c>
      <c r="E23" s="97">
        <f t="shared" si="1"/>
        <v>4</v>
      </c>
      <c r="F23" s="99">
        <f t="shared" si="0"/>
        <v>46201</v>
      </c>
    </row>
    <row r="24" spans="2:6" x14ac:dyDescent="0.4">
      <c r="C24" s="93">
        <v>20</v>
      </c>
      <c r="D24" s="99">
        <f t="shared" si="2"/>
        <v>46235</v>
      </c>
      <c r="E24" s="97">
        <f t="shared" si="1"/>
        <v>7</v>
      </c>
      <c r="F24" s="99">
        <f t="shared" si="0"/>
        <v>46229</v>
      </c>
    </row>
    <row r="25" spans="2:6" x14ac:dyDescent="0.4">
      <c r="C25" s="93">
        <v>21</v>
      </c>
      <c r="D25" s="99">
        <f t="shared" si="2"/>
        <v>46266</v>
      </c>
      <c r="E25" s="97">
        <f t="shared" si="1"/>
        <v>3</v>
      </c>
      <c r="F25" s="99">
        <f t="shared" si="0"/>
        <v>46264</v>
      </c>
    </row>
    <row r="26" spans="2:6" x14ac:dyDescent="0.4">
      <c r="C26" s="93">
        <v>22</v>
      </c>
      <c r="D26" s="99">
        <f t="shared" si="2"/>
        <v>46296</v>
      </c>
      <c r="E26" s="97">
        <f t="shared" si="1"/>
        <v>5</v>
      </c>
      <c r="F26" s="99">
        <f t="shared" si="0"/>
        <v>46292</v>
      </c>
    </row>
    <row r="27" spans="2:6" x14ac:dyDescent="0.4">
      <c r="C27" s="93">
        <v>23</v>
      </c>
      <c r="D27" s="99">
        <f t="shared" si="2"/>
        <v>46327</v>
      </c>
      <c r="E27" s="97">
        <f t="shared" si="1"/>
        <v>1</v>
      </c>
      <c r="F27" s="99">
        <f t="shared" si="0"/>
        <v>46327</v>
      </c>
    </row>
    <row r="28" spans="2:6" x14ac:dyDescent="0.4">
      <c r="C28" s="93">
        <v>24</v>
      </c>
      <c r="D28" s="99">
        <f t="shared" si="2"/>
        <v>46357</v>
      </c>
      <c r="E28" s="97">
        <f t="shared" si="1"/>
        <v>3</v>
      </c>
      <c r="F28" s="99">
        <f t="shared" si="0"/>
        <v>46355</v>
      </c>
    </row>
    <row r="29" spans="2:6" x14ac:dyDescent="0.4">
      <c r="C29" s="93">
        <v>25</v>
      </c>
      <c r="D29" s="99">
        <f t="shared" si="2"/>
        <v>46388</v>
      </c>
      <c r="E29" s="97">
        <f t="shared" si="1"/>
        <v>6</v>
      </c>
      <c r="F29" s="99">
        <f t="shared" si="0"/>
        <v>46383</v>
      </c>
    </row>
    <row r="30" spans="2:6" x14ac:dyDescent="0.4">
      <c r="C30" s="93">
        <v>26</v>
      </c>
      <c r="D30" s="99">
        <f t="shared" si="2"/>
        <v>46419</v>
      </c>
      <c r="E30" s="97">
        <f t="shared" si="1"/>
        <v>2</v>
      </c>
      <c r="F30" s="99">
        <f t="shared" si="0"/>
        <v>46418</v>
      </c>
    </row>
    <row r="31" spans="2:6" x14ac:dyDescent="0.4">
      <c r="C31" s="93">
        <v>27</v>
      </c>
      <c r="D31" s="99">
        <f t="shared" si="2"/>
        <v>46447</v>
      </c>
      <c r="E31" s="97">
        <f t="shared" si="1"/>
        <v>2</v>
      </c>
      <c r="F31" s="99">
        <f t="shared" si="0"/>
        <v>46446</v>
      </c>
    </row>
    <row r="32" spans="2:6" x14ac:dyDescent="0.4">
      <c r="C32" s="93">
        <v>28</v>
      </c>
      <c r="D32" s="99">
        <f t="shared" si="2"/>
        <v>46478</v>
      </c>
      <c r="E32" s="97">
        <f t="shared" si="1"/>
        <v>5</v>
      </c>
      <c r="F32" s="99">
        <f t="shared" si="0"/>
        <v>46474</v>
      </c>
    </row>
    <row r="33" spans="2:6" x14ac:dyDescent="0.4">
      <c r="C33" s="93">
        <v>29</v>
      </c>
      <c r="D33" s="99">
        <f t="shared" si="2"/>
        <v>46508</v>
      </c>
      <c r="E33" s="97">
        <f t="shared" si="1"/>
        <v>7</v>
      </c>
      <c r="F33" s="99">
        <f t="shared" si="0"/>
        <v>46502</v>
      </c>
    </row>
    <row r="34" spans="2:6" x14ac:dyDescent="0.4">
      <c r="C34" s="93">
        <v>30</v>
      </c>
      <c r="D34" s="99">
        <f t="shared" si="2"/>
        <v>46539</v>
      </c>
      <c r="E34" s="97">
        <f t="shared" si="1"/>
        <v>3</v>
      </c>
      <c r="F34" s="99">
        <f t="shared" si="0"/>
        <v>46537</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199306-7E0C-4843-8E35-2C2652CACAF1}">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E88984-212E-4D87-90AF-46B41E132F8A}">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45658</v>
      </c>
      <c r="C5" s="211">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3"/>
      <c r="G9" s="204"/>
      <c r="H9" s="205"/>
    </row>
    <row r="10" spans="2:8" s="179" customFormat="1" ht="37.5" customHeight="1" x14ac:dyDescent="0.25">
      <c r="B10" s="163" t="s">
        <v>151</v>
      </c>
      <c r="C10" s="163" t="s">
        <v>177</v>
      </c>
      <c r="D10" s="163" t="s">
        <v>120</v>
      </c>
      <c r="E10" s="164" t="s">
        <v>178</v>
      </c>
      <c r="F10" s="206" t="s">
        <v>118</v>
      </c>
      <c r="G10" s="163" t="s">
        <v>179</v>
      </c>
      <c r="H10" s="129" t="s">
        <v>180</v>
      </c>
    </row>
    <row r="11" spans="2:8" s="118" customFormat="1" ht="41.45" customHeight="1" x14ac:dyDescent="0.4">
      <c r="B11" s="129" t="s">
        <v>181</v>
      </c>
      <c r="C11" s="180" t="s">
        <v>171</v>
      </c>
      <c r="D11" s="207">
        <v>1</v>
      </c>
      <c r="E11" s="180" t="s">
        <v>182</v>
      </c>
      <c r="F11" s="208" t="s">
        <v>174</v>
      </c>
      <c r="G11" s="163" t="s">
        <v>183</v>
      </c>
      <c r="H11" s="207" t="s">
        <v>183</v>
      </c>
    </row>
    <row r="12" spans="2:8" s="118" customFormat="1" ht="225.75" x14ac:dyDescent="0.4">
      <c r="B12" s="129" t="s">
        <v>184</v>
      </c>
      <c r="C12" s="180" t="s">
        <v>171</v>
      </c>
      <c r="D12" s="207">
        <v>1</v>
      </c>
      <c r="E12" s="180" t="s">
        <v>185</v>
      </c>
      <c r="F12" s="209" t="s">
        <v>174</v>
      </c>
      <c r="G12" s="163" t="s">
        <v>186</v>
      </c>
      <c r="H12" s="207" t="s">
        <v>187</v>
      </c>
    </row>
    <row r="13" spans="2:8" s="118" customFormat="1" ht="45.75" x14ac:dyDescent="0.4">
      <c r="B13" s="129" t="s">
        <v>188</v>
      </c>
      <c r="C13" s="180" t="s">
        <v>171</v>
      </c>
      <c r="D13" s="207">
        <v>1</v>
      </c>
      <c r="E13" s="180" t="s">
        <v>189</v>
      </c>
      <c r="F13" s="210" t="s">
        <v>174</v>
      </c>
      <c r="G13" s="163" t="s">
        <v>190</v>
      </c>
      <c r="H13" s="207" t="s">
        <v>191</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1"/>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67C9FC-9438-4D2C-998A-FAFD1FA750B3}">
  <dimension ref="A1:BA56"/>
  <sheetViews>
    <sheetView workbookViewId="0">
      <selection activeCell="A11" sqref="A11:IV11"/>
    </sheetView>
  </sheetViews>
  <sheetFormatPr defaultRowHeight="12" x14ac:dyDescent="0.15"/>
  <cols>
    <col min="1" max="16384" width="9" style="214"/>
  </cols>
  <sheetData>
    <row r="1" spans="1:53" ht="35.25" x14ac:dyDescent="0.15">
      <c r="A1" s="197"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195</v>
      </c>
      <c r="L11" s="214" t="s">
        <v>196</v>
      </c>
      <c r="M11" s="214" t="s">
        <v>197</v>
      </c>
      <c r="N11" s="214" t="s">
        <v>198</v>
      </c>
      <c r="O11" s="214" t="s">
        <v>199</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7"/>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42345E-71CC-4555-8083-2D850BDE6021}">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8" width="25.75" style="273" customWidth="1"/>
    <col min="9" max="9" width="10.625" style="273" customWidth="1"/>
    <col min="10" max="52" width="12.375" style="310" customWidth="1"/>
    <col min="53" max="129" width="8" style="310" customWidth="1"/>
    <col min="130" max="256" width="7.875" style="273"/>
    <col min="257" max="257" width="9.375" style="273" customWidth="1"/>
    <col min="258" max="264" width="25.75" style="273" customWidth="1"/>
    <col min="265" max="265" width="9.375" style="273" customWidth="1"/>
    <col min="266" max="308" width="12.375" style="273" customWidth="1"/>
    <col min="309" max="385" width="8" style="273" customWidth="1"/>
    <col min="386" max="512" width="7.875" style="273"/>
    <col min="513" max="513" width="9.375" style="273" customWidth="1"/>
    <col min="514" max="520" width="25.75" style="273" customWidth="1"/>
    <col min="521" max="521" width="9.375" style="273" customWidth="1"/>
    <col min="522" max="564" width="12.375" style="273" customWidth="1"/>
    <col min="565" max="641" width="8" style="273" customWidth="1"/>
    <col min="642" max="768" width="7.875" style="273"/>
    <col min="769" max="769" width="9.375" style="273" customWidth="1"/>
    <col min="770" max="776" width="25.75" style="273" customWidth="1"/>
    <col min="777" max="777" width="9.375" style="273" customWidth="1"/>
    <col min="778" max="820" width="12.375" style="273" customWidth="1"/>
    <col min="821" max="897" width="8" style="273" customWidth="1"/>
    <col min="898" max="1024" width="7.875" style="273"/>
    <col min="1025" max="1025" width="9.375" style="273" customWidth="1"/>
    <col min="1026" max="1032" width="25.75" style="273" customWidth="1"/>
    <col min="1033" max="1033" width="9.375" style="273" customWidth="1"/>
    <col min="1034" max="1076" width="12.375" style="273" customWidth="1"/>
    <col min="1077" max="1153" width="8" style="273" customWidth="1"/>
    <col min="1154" max="1280" width="7.875" style="273"/>
    <col min="1281" max="1281" width="9.375" style="273" customWidth="1"/>
    <col min="1282" max="1288" width="25.75" style="273" customWidth="1"/>
    <col min="1289" max="1289" width="9.375" style="273" customWidth="1"/>
    <col min="1290" max="1332" width="12.375" style="273" customWidth="1"/>
    <col min="1333" max="1409" width="8" style="273" customWidth="1"/>
    <col min="1410" max="1536" width="7.875" style="273"/>
    <col min="1537" max="1537" width="9.375" style="273" customWidth="1"/>
    <col min="1538" max="1544" width="25.75" style="273" customWidth="1"/>
    <col min="1545" max="1545" width="9.375" style="273" customWidth="1"/>
    <col min="1546" max="1588" width="12.375" style="273" customWidth="1"/>
    <col min="1589" max="1665" width="8" style="273" customWidth="1"/>
    <col min="1666" max="1792" width="7.875" style="273"/>
    <col min="1793" max="1793" width="9.375" style="273" customWidth="1"/>
    <col min="1794" max="1800" width="25.75" style="273" customWidth="1"/>
    <col min="1801" max="1801" width="9.375" style="273" customWidth="1"/>
    <col min="1802" max="1844" width="12.375" style="273" customWidth="1"/>
    <col min="1845" max="1921" width="8" style="273" customWidth="1"/>
    <col min="1922" max="2048" width="7.875" style="273"/>
    <col min="2049" max="2049" width="9.375" style="273" customWidth="1"/>
    <col min="2050" max="2056" width="25.75" style="273" customWidth="1"/>
    <col min="2057" max="2057" width="9.375" style="273" customWidth="1"/>
    <col min="2058" max="2100" width="12.375" style="273" customWidth="1"/>
    <col min="2101" max="2177" width="8" style="273" customWidth="1"/>
    <col min="2178" max="2304" width="7.875" style="273"/>
    <col min="2305" max="2305" width="9.375" style="273" customWidth="1"/>
    <col min="2306" max="2312" width="25.75" style="273" customWidth="1"/>
    <col min="2313" max="2313" width="9.375" style="273" customWidth="1"/>
    <col min="2314" max="2356" width="12.375" style="273" customWidth="1"/>
    <col min="2357" max="2433" width="8" style="273" customWidth="1"/>
    <col min="2434" max="2560" width="7.875" style="273"/>
    <col min="2561" max="2561" width="9.375" style="273" customWidth="1"/>
    <col min="2562" max="2568" width="25.75" style="273" customWidth="1"/>
    <col min="2569" max="2569" width="9.375" style="273" customWidth="1"/>
    <col min="2570" max="2612" width="12.375" style="273" customWidth="1"/>
    <col min="2613" max="2689" width="8" style="273" customWidth="1"/>
    <col min="2690" max="2816" width="7.875" style="273"/>
    <col min="2817" max="2817" width="9.375" style="273" customWidth="1"/>
    <col min="2818" max="2824" width="25.75" style="273" customWidth="1"/>
    <col min="2825" max="2825" width="9.375" style="273" customWidth="1"/>
    <col min="2826" max="2868" width="12.375" style="273" customWidth="1"/>
    <col min="2869" max="2945" width="8" style="273" customWidth="1"/>
    <col min="2946" max="3072" width="7.875" style="273"/>
    <col min="3073" max="3073" width="9.375" style="273" customWidth="1"/>
    <col min="3074" max="3080" width="25.75" style="273" customWidth="1"/>
    <col min="3081" max="3081" width="9.375" style="273" customWidth="1"/>
    <col min="3082" max="3124" width="12.375" style="273" customWidth="1"/>
    <col min="3125" max="3201" width="8" style="273" customWidth="1"/>
    <col min="3202" max="3328" width="7.875" style="273"/>
    <col min="3329" max="3329" width="9.375" style="273" customWidth="1"/>
    <col min="3330" max="3336" width="25.75" style="273" customWidth="1"/>
    <col min="3337" max="3337" width="9.375" style="273" customWidth="1"/>
    <col min="3338" max="3380" width="12.375" style="273" customWidth="1"/>
    <col min="3381" max="3457" width="8" style="273" customWidth="1"/>
    <col min="3458" max="3584" width="7.875" style="273"/>
    <col min="3585" max="3585" width="9.375" style="273" customWidth="1"/>
    <col min="3586" max="3592" width="25.75" style="273" customWidth="1"/>
    <col min="3593" max="3593" width="9.375" style="273" customWidth="1"/>
    <col min="3594" max="3636" width="12.375" style="273" customWidth="1"/>
    <col min="3637" max="3713" width="8" style="273" customWidth="1"/>
    <col min="3714" max="3840" width="7.875" style="273"/>
    <col min="3841" max="3841" width="9.375" style="273" customWidth="1"/>
    <col min="3842" max="3848" width="25.75" style="273" customWidth="1"/>
    <col min="3849" max="3849" width="9.375" style="273" customWidth="1"/>
    <col min="3850" max="3892" width="12.375" style="273" customWidth="1"/>
    <col min="3893" max="3969" width="8" style="273" customWidth="1"/>
    <col min="3970" max="4096" width="7.875" style="273"/>
    <col min="4097" max="4097" width="9.375" style="273" customWidth="1"/>
    <col min="4098" max="4104" width="25.75" style="273" customWidth="1"/>
    <col min="4105" max="4105" width="9.375" style="273" customWidth="1"/>
    <col min="4106" max="4148" width="12.375" style="273" customWidth="1"/>
    <col min="4149" max="4225" width="8" style="273" customWidth="1"/>
    <col min="4226" max="4352" width="7.875" style="273"/>
    <col min="4353" max="4353" width="9.375" style="273" customWidth="1"/>
    <col min="4354" max="4360" width="25.75" style="273" customWidth="1"/>
    <col min="4361" max="4361" width="9.375" style="273" customWidth="1"/>
    <col min="4362" max="4404" width="12.375" style="273" customWidth="1"/>
    <col min="4405" max="4481" width="8" style="273" customWidth="1"/>
    <col min="4482" max="4608" width="7.875" style="273"/>
    <col min="4609" max="4609" width="9.375" style="273" customWidth="1"/>
    <col min="4610" max="4616" width="25.75" style="273" customWidth="1"/>
    <col min="4617" max="4617" width="9.375" style="273" customWidth="1"/>
    <col min="4618" max="4660" width="12.375" style="273" customWidth="1"/>
    <col min="4661" max="4737" width="8" style="273" customWidth="1"/>
    <col min="4738" max="4864" width="7.875" style="273"/>
    <col min="4865" max="4865" width="9.375" style="273" customWidth="1"/>
    <col min="4866" max="4872" width="25.75" style="273" customWidth="1"/>
    <col min="4873" max="4873" width="9.375" style="273" customWidth="1"/>
    <col min="4874" max="4916" width="12.375" style="273" customWidth="1"/>
    <col min="4917" max="4993" width="8" style="273" customWidth="1"/>
    <col min="4994" max="5120" width="7.875" style="273"/>
    <col min="5121" max="5121" width="9.375" style="273" customWidth="1"/>
    <col min="5122" max="5128" width="25.75" style="273" customWidth="1"/>
    <col min="5129" max="5129" width="9.375" style="273" customWidth="1"/>
    <col min="5130" max="5172" width="12.375" style="273" customWidth="1"/>
    <col min="5173" max="5249" width="8" style="273" customWidth="1"/>
    <col min="5250" max="5376" width="7.875" style="273"/>
    <col min="5377" max="5377" width="9.375" style="273" customWidth="1"/>
    <col min="5378" max="5384" width="25.75" style="273" customWidth="1"/>
    <col min="5385" max="5385" width="9.375" style="273" customWidth="1"/>
    <col min="5386" max="5428" width="12.375" style="273" customWidth="1"/>
    <col min="5429" max="5505" width="8" style="273" customWidth="1"/>
    <col min="5506" max="5632" width="7.875" style="273"/>
    <col min="5633" max="5633" width="9.375" style="273" customWidth="1"/>
    <col min="5634" max="5640" width="25.75" style="273" customWidth="1"/>
    <col min="5641" max="5641" width="9.375" style="273" customWidth="1"/>
    <col min="5642" max="5684" width="12.375" style="273" customWidth="1"/>
    <col min="5685" max="5761" width="8" style="273" customWidth="1"/>
    <col min="5762" max="5888" width="7.875" style="273"/>
    <col min="5889" max="5889" width="9.375" style="273" customWidth="1"/>
    <col min="5890" max="5896" width="25.75" style="273" customWidth="1"/>
    <col min="5897" max="5897" width="9.375" style="273" customWidth="1"/>
    <col min="5898" max="5940" width="12.375" style="273" customWidth="1"/>
    <col min="5941" max="6017" width="8" style="273" customWidth="1"/>
    <col min="6018" max="6144" width="7.875" style="273"/>
    <col min="6145" max="6145" width="9.375" style="273" customWidth="1"/>
    <col min="6146" max="6152" width="25.75" style="273" customWidth="1"/>
    <col min="6153" max="6153" width="9.375" style="273" customWidth="1"/>
    <col min="6154" max="6196" width="12.375" style="273" customWidth="1"/>
    <col min="6197" max="6273" width="8" style="273" customWidth="1"/>
    <col min="6274" max="6400" width="7.875" style="273"/>
    <col min="6401" max="6401" width="9.375" style="273" customWidth="1"/>
    <col min="6402" max="6408" width="25.75" style="273" customWidth="1"/>
    <col min="6409" max="6409" width="9.375" style="273" customWidth="1"/>
    <col min="6410" max="6452" width="12.375" style="273" customWidth="1"/>
    <col min="6453" max="6529" width="8" style="273" customWidth="1"/>
    <col min="6530" max="6656" width="7.875" style="273"/>
    <col min="6657" max="6657" width="9.375" style="273" customWidth="1"/>
    <col min="6658" max="6664" width="25.75" style="273" customWidth="1"/>
    <col min="6665" max="6665" width="9.375" style="273" customWidth="1"/>
    <col min="6666" max="6708" width="12.375" style="273" customWidth="1"/>
    <col min="6709" max="6785" width="8" style="273" customWidth="1"/>
    <col min="6786" max="6912" width="7.875" style="273"/>
    <col min="6913" max="6913" width="9.375" style="273" customWidth="1"/>
    <col min="6914" max="6920" width="25.75" style="273" customWidth="1"/>
    <col min="6921" max="6921" width="9.375" style="273" customWidth="1"/>
    <col min="6922" max="6964" width="12.375" style="273" customWidth="1"/>
    <col min="6965" max="7041" width="8" style="273" customWidth="1"/>
    <col min="7042" max="7168" width="7.875" style="273"/>
    <col min="7169" max="7169" width="9.375" style="273" customWidth="1"/>
    <col min="7170" max="7176" width="25.75" style="273" customWidth="1"/>
    <col min="7177" max="7177" width="9.375" style="273" customWidth="1"/>
    <col min="7178" max="7220" width="12.375" style="273" customWidth="1"/>
    <col min="7221" max="7297" width="8" style="273" customWidth="1"/>
    <col min="7298" max="7424" width="7.875" style="273"/>
    <col min="7425" max="7425" width="9.375" style="273" customWidth="1"/>
    <col min="7426" max="7432" width="25.75" style="273" customWidth="1"/>
    <col min="7433" max="7433" width="9.375" style="273" customWidth="1"/>
    <col min="7434" max="7476" width="12.375" style="273" customWidth="1"/>
    <col min="7477" max="7553" width="8" style="273" customWidth="1"/>
    <col min="7554" max="7680" width="7.875" style="273"/>
    <col min="7681" max="7681" width="9.375" style="273" customWidth="1"/>
    <col min="7682" max="7688" width="25.75" style="273" customWidth="1"/>
    <col min="7689" max="7689" width="9.375" style="273" customWidth="1"/>
    <col min="7690" max="7732" width="12.375" style="273" customWidth="1"/>
    <col min="7733" max="7809" width="8" style="273" customWidth="1"/>
    <col min="7810" max="7936" width="7.875" style="273"/>
    <col min="7937" max="7937" width="9.375" style="273" customWidth="1"/>
    <col min="7938" max="7944" width="25.75" style="273" customWidth="1"/>
    <col min="7945" max="7945" width="9.375" style="273" customWidth="1"/>
    <col min="7946" max="7988" width="12.375" style="273" customWidth="1"/>
    <col min="7989" max="8065" width="8" style="273" customWidth="1"/>
    <col min="8066" max="8192" width="7.875" style="273"/>
    <col min="8193" max="8193" width="9.375" style="273" customWidth="1"/>
    <col min="8194" max="8200" width="25.75" style="273" customWidth="1"/>
    <col min="8201" max="8201" width="9.375" style="273" customWidth="1"/>
    <col min="8202" max="8244" width="12.375" style="273" customWidth="1"/>
    <col min="8245" max="8321" width="8" style="273" customWidth="1"/>
    <col min="8322" max="8448" width="7.875" style="273"/>
    <col min="8449" max="8449" width="9.375" style="273" customWidth="1"/>
    <col min="8450" max="8456" width="25.75" style="273" customWidth="1"/>
    <col min="8457" max="8457" width="9.375" style="273" customWidth="1"/>
    <col min="8458" max="8500" width="12.375" style="273" customWidth="1"/>
    <col min="8501" max="8577" width="8" style="273" customWidth="1"/>
    <col min="8578" max="8704" width="7.875" style="273"/>
    <col min="8705" max="8705" width="9.375" style="273" customWidth="1"/>
    <col min="8706" max="8712" width="25.75" style="273" customWidth="1"/>
    <col min="8713" max="8713" width="9.375" style="273" customWidth="1"/>
    <col min="8714" max="8756" width="12.375" style="273" customWidth="1"/>
    <col min="8757" max="8833" width="8" style="273" customWidth="1"/>
    <col min="8834" max="8960" width="7.875" style="273"/>
    <col min="8961" max="8961" width="9.375" style="273" customWidth="1"/>
    <col min="8962" max="8968" width="25.75" style="273" customWidth="1"/>
    <col min="8969" max="8969" width="9.375" style="273" customWidth="1"/>
    <col min="8970" max="9012" width="12.375" style="273" customWidth="1"/>
    <col min="9013" max="9089" width="8" style="273" customWidth="1"/>
    <col min="9090" max="9216" width="7.875" style="273"/>
    <col min="9217" max="9217" width="9.375" style="273" customWidth="1"/>
    <col min="9218" max="9224" width="25.75" style="273" customWidth="1"/>
    <col min="9225" max="9225" width="9.375" style="273" customWidth="1"/>
    <col min="9226" max="9268" width="12.375" style="273" customWidth="1"/>
    <col min="9269" max="9345" width="8" style="273" customWidth="1"/>
    <col min="9346" max="9472" width="7.875" style="273"/>
    <col min="9473" max="9473" width="9.375" style="273" customWidth="1"/>
    <col min="9474" max="9480" width="25.75" style="273" customWidth="1"/>
    <col min="9481" max="9481" width="9.375" style="273" customWidth="1"/>
    <col min="9482" max="9524" width="12.375" style="273" customWidth="1"/>
    <col min="9525" max="9601" width="8" style="273" customWidth="1"/>
    <col min="9602" max="9728" width="7.875" style="273"/>
    <col min="9729" max="9729" width="9.375" style="273" customWidth="1"/>
    <col min="9730" max="9736" width="25.75" style="273" customWidth="1"/>
    <col min="9737" max="9737" width="9.375" style="273" customWidth="1"/>
    <col min="9738" max="9780" width="12.375" style="273" customWidth="1"/>
    <col min="9781" max="9857" width="8" style="273" customWidth="1"/>
    <col min="9858" max="9984" width="7.875" style="273"/>
    <col min="9985" max="9985" width="9.375" style="273" customWidth="1"/>
    <col min="9986" max="9992" width="25.75" style="273" customWidth="1"/>
    <col min="9993" max="9993" width="9.375" style="273" customWidth="1"/>
    <col min="9994" max="10036" width="12.375" style="273" customWidth="1"/>
    <col min="10037" max="10113" width="8" style="273" customWidth="1"/>
    <col min="10114" max="10240" width="7.875" style="273"/>
    <col min="10241" max="10241" width="9.375" style="273" customWidth="1"/>
    <col min="10242" max="10248" width="25.75" style="273" customWidth="1"/>
    <col min="10249" max="10249" width="9.375" style="273" customWidth="1"/>
    <col min="10250" max="10292" width="12.375" style="273" customWidth="1"/>
    <col min="10293" max="10369" width="8" style="273" customWidth="1"/>
    <col min="10370" max="10496" width="7.875" style="273"/>
    <col min="10497" max="10497" width="9.375" style="273" customWidth="1"/>
    <col min="10498" max="10504" width="25.75" style="273" customWidth="1"/>
    <col min="10505" max="10505" width="9.375" style="273" customWidth="1"/>
    <col min="10506" max="10548" width="12.375" style="273" customWidth="1"/>
    <col min="10549" max="10625" width="8" style="273" customWidth="1"/>
    <col min="10626" max="10752" width="7.875" style="273"/>
    <col min="10753" max="10753" width="9.375" style="273" customWidth="1"/>
    <col min="10754" max="10760" width="25.75" style="273" customWidth="1"/>
    <col min="10761" max="10761" width="9.375" style="273" customWidth="1"/>
    <col min="10762" max="10804" width="12.375" style="273" customWidth="1"/>
    <col min="10805" max="10881" width="8" style="273" customWidth="1"/>
    <col min="10882" max="11008" width="7.875" style="273"/>
    <col min="11009" max="11009" width="9.375" style="273" customWidth="1"/>
    <col min="11010" max="11016" width="25.75" style="273" customWidth="1"/>
    <col min="11017" max="11017" width="9.375" style="273" customWidth="1"/>
    <col min="11018" max="11060" width="12.375" style="273" customWidth="1"/>
    <col min="11061" max="11137" width="8" style="273" customWidth="1"/>
    <col min="11138" max="11264" width="7.875" style="273"/>
    <col min="11265" max="11265" width="9.375" style="273" customWidth="1"/>
    <col min="11266" max="11272" width="25.75" style="273" customWidth="1"/>
    <col min="11273" max="11273" width="9.375" style="273" customWidth="1"/>
    <col min="11274" max="11316" width="12.375" style="273" customWidth="1"/>
    <col min="11317" max="11393" width="8" style="273" customWidth="1"/>
    <col min="11394" max="11520" width="7.875" style="273"/>
    <col min="11521" max="11521" width="9.375" style="273" customWidth="1"/>
    <col min="11522" max="11528" width="25.75" style="273" customWidth="1"/>
    <col min="11529" max="11529" width="9.375" style="273" customWidth="1"/>
    <col min="11530" max="11572" width="12.375" style="273" customWidth="1"/>
    <col min="11573" max="11649" width="8" style="273" customWidth="1"/>
    <col min="11650" max="11776" width="7.875" style="273"/>
    <col min="11777" max="11777" width="9.375" style="273" customWidth="1"/>
    <col min="11778" max="11784" width="25.75" style="273" customWidth="1"/>
    <col min="11785" max="11785" width="9.375" style="273" customWidth="1"/>
    <col min="11786" max="11828" width="12.375" style="273" customWidth="1"/>
    <col min="11829" max="11905" width="8" style="273" customWidth="1"/>
    <col min="11906" max="12032" width="7.875" style="273"/>
    <col min="12033" max="12033" width="9.375" style="273" customWidth="1"/>
    <col min="12034" max="12040" width="25.75" style="273" customWidth="1"/>
    <col min="12041" max="12041" width="9.375" style="273" customWidth="1"/>
    <col min="12042" max="12084" width="12.375" style="273" customWidth="1"/>
    <col min="12085" max="12161" width="8" style="273" customWidth="1"/>
    <col min="12162" max="12288" width="7.875" style="273"/>
    <col min="12289" max="12289" width="9.375" style="273" customWidth="1"/>
    <col min="12290" max="12296" width="25.75" style="273" customWidth="1"/>
    <col min="12297" max="12297" width="9.375" style="273" customWidth="1"/>
    <col min="12298" max="12340" width="12.375" style="273" customWidth="1"/>
    <col min="12341" max="12417" width="8" style="273" customWidth="1"/>
    <col min="12418" max="12544" width="7.875" style="273"/>
    <col min="12545" max="12545" width="9.375" style="273" customWidth="1"/>
    <col min="12546" max="12552" width="25.75" style="273" customWidth="1"/>
    <col min="12553" max="12553" width="9.375" style="273" customWidth="1"/>
    <col min="12554" max="12596" width="12.375" style="273" customWidth="1"/>
    <col min="12597" max="12673" width="8" style="273" customWidth="1"/>
    <col min="12674" max="12800" width="7.875" style="273"/>
    <col min="12801" max="12801" width="9.375" style="273" customWidth="1"/>
    <col min="12802" max="12808" width="25.75" style="273" customWidth="1"/>
    <col min="12809" max="12809" width="9.375" style="273" customWidth="1"/>
    <col min="12810" max="12852" width="12.375" style="273" customWidth="1"/>
    <col min="12853" max="12929" width="8" style="273" customWidth="1"/>
    <col min="12930" max="13056" width="7.875" style="273"/>
    <col min="13057" max="13057" width="9.375" style="273" customWidth="1"/>
    <col min="13058" max="13064" width="25.75" style="273" customWidth="1"/>
    <col min="13065" max="13065" width="9.375" style="273" customWidth="1"/>
    <col min="13066" max="13108" width="12.375" style="273" customWidth="1"/>
    <col min="13109" max="13185" width="8" style="273" customWidth="1"/>
    <col min="13186" max="13312" width="7.875" style="273"/>
    <col min="13313" max="13313" width="9.375" style="273" customWidth="1"/>
    <col min="13314" max="13320" width="25.75" style="273" customWidth="1"/>
    <col min="13321" max="13321" width="9.375" style="273" customWidth="1"/>
    <col min="13322" max="13364" width="12.375" style="273" customWidth="1"/>
    <col min="13365" max="13441" width="8" style="273" customWidth="1"/>
    <col min="13442" max="13568" width="7.875" style="273"/>
    <col min="13569" max="13569" width="9.375" style="273" customWidth="1"/>
    <col min="13570" max="13576" width="25.75" style="273" customWidth="1"/>
    <col min="13577" max="13577" width="9.375" style="273" customWidth="1"/>
    <col min="13578" max="13620" width="12.375" style="273" customWidth="1"/>
    <col min="13621" max="13697" width="8" style="273" customWidth="1"/>
    <col min="13698" max="13824" width="7.875" style="273"/>
    <col min="13825" max="13825" width="9.375" style="273" customWidth="1"/>
    <col min="13826" max="13832" width="25.75" style="273" customWidth="1"/>
    <col min="13833" max="13833" width="9.375" style="273" customWidth="1"/>
    <col min="13834" max="13876" width="12.375" style="273" customWidth="1"/>
    <col min="13877" max="13953" width="8" style="273" customWidth="1"/>
    <col min="13954" max="14080" width="7.875" style="273"/>
    <col min="14081" max="14081" width="9.375" style="273" customWidth="1"/>
    <col min="14082" max="14088" width="25.75" style="273" customWidth="1"/>
    <col min="14089" max="14089" width="9.375" style="273" customWidth="1"/>
    <col min="14090" max="14132" width="12.375" style="273" customWidth="1"/>
    <col min="14133" max="14209" width="8" style="273" customWidth="1"/>
    <col min="14210" max="14336" width="7.875" style="273"/>
    <col min="14337" max="14337" width="9.375" style="273" customWidth="1"/>
    <col min="14338" max="14344" width="25.75" style="273" customWidth="1"/>
    <col min="14345" max="14345" width="9.375" style="273" customWidth="1"/>
    <col min="14346" max="14388" width="12.375" style="273" customWidth="1"/>
    <col min="14389" max="14465" width="8" style="273" customWidth="1"/>
    <col min="14466" max="14592" width="7.875" style="273"/>
    <col min="14593" max="14593" width="9.375" style="273" customWidth="1"/>
    <col min="14594" max="14600" width="25.75" style="273" customWidth="1"/>
    <col min="14601" max="14601" width="9.375" style="273" customWidth="1"/>
    <col min="14602" max="14644" width="12.375" style="273" customWidth="1"/>
    <col min="14645" max="14721" width="8" style="273" customWidth="1"/>
    <col min="14722" max="14848" width="7.875" style="273"/>
    <col min="14849" max="14849" width="9.375" style="273" customWidth="1"/>
    <col min="14850" max="14856" width="25.75" style="273" customWidth="1"/>
    <col min="14857" max="14857" width="9.375" style="273" customWidth="1"/>
    <col min="14858" max="14900" width="12.375" style="273" customWidth="1"/>
    <col min="14901" max="14977" width="8" style="273" customWidth="1"/>
    <col min="14978" max="15104" width="7.875" style="273"/>
    <col min="15105" max="15105" width="9.375" style="273" customWidth="1"/>
    <col min="15106" max="15112" width="25.75" style="273" customWidth="1"/>
    <col min="15113" max="15113" width="9.375" style="273" customWidth="1"/>
    <col min="15114" max="15156" width="12.375" style="273" customWidth="1"/>
    <col min="15157" max="15233" width="8" style="273" customWidth="1"/>
    <col min="15234" max="15360" width="7.875" style="273"/>
    <col min="15361" max="15361" width="9.375" style="273" customWidth="1"/>
    <col min="15362" max="15368" width="25.75" style="273" customWidth="1"/>
    <col min="15369" max="15369" width="9.375" style="273" customWidth="1"/>
    <col min="15370" max="15412" width="12.375" style="273" customWidth="1"/>
    <col min="15413" max="15489" width="8" style="273" customWidth="1"/>
    <col min="15490" max="15616" width="7.875" style="273"/>
    <col min="15617" max="15617" width="9.375" style="273" customWidth="1"/>
    <col min="15618" max="15624" width="25.75" style="273" customWidth="1"/>
    <col min="15625" max="15625" width="9.375" style="273" customWidth="1"/>
    <col min="15626" max="15668" width="12.375" style="273" customWidth="1"/>
    <col min="15669" max="15745" width="8" style="273" customWidth="1"/>
    <col min="15746" max="15872" width="7.875" style="273"/>
    <col min="15873" max="15873" width="9.375" style="273" customWidth="1"/>
    <col min="15874" max="15880" width="25.75" style="273" customWidth="1"/>
    <col min="15881" max="15881" width="9.375" style="273" customWidth="1"/>
    <col min="15882" max="15924" width="12.375" style="273" customWidth="1"/>
    <col min="15925" max="16001" width="8" style="273" customWidth="1"/>
    <col min="16002" max="16128" width="7.875" style="273"/>
    <col min="16129" max="16129" width="9.375" style="273" customWidth="1"/>
    <col min="16130" max="16136" width="25.75" style="273" customWidth="1"/>
    <col min="16137" max="16137" width="9.375" style="273" customWidth="1"/>
    <col min="16138" max="16180" width="12.375" style="273" customWidth="1"/>
    <col min="16181" max="16257" width="8" style="273" customWidth="1"/>
    <col min="16258" max="16384" width="7.875" style="273"/>
  </cols>
  <sheetData>
    <row r="1" spans="1:129" s="270" customFormat="1" ht="39.950000000000003" customHeight="1" x14ac:dyDescent="0.2">
      <c r="B1" s="270">
        <v>1</v>
      </c>
      <c r="C1" s="270">
        <v>1</v>
      </c>
      <c r="D1" s="270">
        <v>1</v>
      </c>
      <c r="E1" s="270">
        <v>1</v>
      </c>
      <c r="F1" s="270">
        <v>1</v>
      </c>
      <c r="G1" s="270">
        <v>1</v>
      </c>
      <c r="H1" s="270">
        <v>1</v>
      </c>
      <c r="J1" s="311"/>
      <c r="K1" s="311"/>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row>
    <row r="2" spans="1:129" s="270" customFormat="1" ht="36.6" customHeight="1" x14ac:dyDescent="0.2">
      <c r="A2" s="270">
        <v>1</v>
      </c>
      <c r="B2" s="271"/>
      <c r="C2" s="271"/>
      <c r="D2" s="271"/>
      <c r="E2" s="271"/>
      <c r="F2" s="271"/>
      <c r="G2" s="271"/>
      <c r="H2" s="271"/>
      <c r="J2" s="311"/>
      <c r="K2" s="311"/>
      <c r="L2" s="311"/>
      <c r="M2" s="311"/>
      <c r="N2" s="311"/>
      <c r="O2" s="311"/>
      <c r="P2" s="311"/>
      <c r="Q2" s="311"/>
      <c r="R2" s="311"/>
      <c r="S2" s="311"/>
      <c r="T2" s="311"/>
      <c r="U2" s="311"/>
      <c r="V2" s="311"/>
      <c r="W2" s="311"/>
      <c r="X2" s="311"/>
      <c r="Y2" s="311"/>
      <c r="Z2" s="311"/>
      <c r="AA2" s="311"/>
      <c r="AB2" s="311"/>
      <c r="AC2" s="311"/>
      <c r="AD2" s="311"/>
      <c r="AE2" s="311"/>
      <c r="AF2" s="311"/>
      <c r="AG2" s="311"/>
      <c r="AH2" s="311"/>
      <c r="AI2" s="311"/>
      <c r="AJ2" s="311"/>
      <c r="AK2" s="311"/>
      <c r="AL2" s="311"/>
      <c r="AM2" s="311"/>
      <c r="AN2" s="311"/>
      <c r="AO2" s="311"/>
      <c r="AP2" s="311"/>
      <c r="AQ2" s="311"/>
      <c r="AR2" s="311"/>
      <c r="AS2" s="311"/>
      <c r="AT2" s="311"/>
      <c r="AU2" s="311"/>
      <c r="AV2" s="311"/>
      <c r="AW2" s="311"/>
      <c r="AX2" s="311"/>
      <c r="AY2" s="311"/>
      <c r="AZ2" s="311"/>
      <c r="BA2" s="311"/>
      <c r="BB2" s="311"/>
      <c r="BC2" s="311"/>
      <c r="BD2" s="311"/>
      <c r="BE2" s="311"/>
      <c r="BF2" s="311"/>
      <c r="BG2" s="311"/>
      <c r="BH2" s="311"/>
      <c r="BI2" s="311"/>
      <c r="BJ2" s="311"/>
      <c r="BK2" s="311"/>
      <c r="BL2" s="311"/>
      <c r="BM2" s="311"/>
      <c r="BN2" s="311"/>
      <c r="BO2" s="311"/>
      <c r="BP2" s="311"/>
      <c r="BQ2" s="311"/>
      <c r="BR2" s="311"/>
      <c r="BS2" s="311"/>
      <c r="BT2" s="311"/>
      <c r="BU2" s="311"/>
      <c r="BV2" s="311"/>
      <c r="BW2" s="311"/>
      <c r="BX2" s="311"/>
      <c r="BY2" s="311"/>
      <c r="BZ2" s="311"/>
      <c r="CA2" s="311"/>
      <c r="CB2" s="311"/>
      <c r="CC2" s="311"/>
      <c r="CD2" s="311"/>
      <c r="CE2" s="311"/>
      <c r="CF2" s="311"/>
      <c r="CG2" s="311"/>
      <c r="CH2" s="311"/>
      <c r="CI2" s="311"/>
      <c r="CJ2" s="311"/>
      <c r="CK2" s="311"/>
      <c r="CL2" s="311"/>
      <c r="CM2" s="311"/>
      <c r="CN2" s="311"/>
      <c r="CO2" s="311"/>
      <c r="CP2" s="311"/>
      <c r="CQ2" s="311"/>
      <c r="CR2" s="311"/>
      <c r="CS2" s="311"/>
      <c r="CT2" s="311"/>
      <c r="CU2" s="311"/>
      <c r="CV2" s="311"/>
      <c r="CW2" s="311"/>
      <c r="CX2" s="311"/>
      <c r="CY2" s="311"/>
      <c r="CZ2" s="311"/>
      <c r="DA2" s="311"/>
      <c r="DB2" s="311"/>
      <c r="DC2" s="311"/>
      <c r="DD2" s="311"/>
      <c r="DE2" s="311"/>
      <c r="DF2" s="311"/>
      <c r="DG2" s="311"/>
      <c r="DH2" s="311"/>
      <c r="DI2" s="311"/>
      <c r="DJ2" s="311"/>
      <c r="DK2" s="311"/>
      <c r="DL2" s="311"/>
      <c r="DM2" s="311"/>
      <c r="DN2" s="311"/>
      <c r="DO2" s="311"/>
      <c r="DP2" s="311"/>
      <c r="DQ2" s="311"/>
      <c r="DR2" s="311"/>
      <c r="DS2" s="311"/>
      <c r="DT2" s="311"/>
      <c r="DU2" s="311"/>
      <c r="DV2" s="311"/>
      <c r="DW2" s="311"/>
      <c r="DX2" s="311"/>
      <c r="DY2" s="311"/>
    </row>
    <row r="3" spans="1:129" ht="34.5" customHeight="1" x14ac:dyDescent="0.2">
      <c r="A3" s="270">
        <v>2</v>
      </c>
      <c r="B3" s="272"/>
      <c r="C3" s="272"/>
      <c r="D3" s="272"/>
      <c r="E3" s="272"/>
      <c r="F3" s="272"/>
      <c r="G3" s="272"/>
      <c r="H3" s="272"/>
    </row>
    <row r="4" spans="1:129" ht="34.5" customHeight="1" x14ac:dyDescent="0.2">
      <c r="A4" s="270">
        <v>2</v>
      </c>
      <c r="B4" s="272"/>
      <c r="C4" s="272"/>
      <c r="D4" s="272"/>
      <c r="E4" s="272"/>
      <c r="F4" s="272"/>
      <c r="G4" s="272"/>
      <c r="H4" s="272"/>
    </row>
    <row r="5" spans="1:129" ht="34.5" customHeight="1" x14ac:dyDescent="0.2">
      <c r="A5" s="270">
        <v>2</v>
      </c>
      <c r="B5" s="272"/>
      <c r="C5" s="272"/>
      <c r="D5" s="272"/>
      <c r="E5" s="272"/>
      <c r="F5" s="272"/>
      <c r="G5" s="272"/>
      <c r="H5" s="272"/>
    </row>
    <row r="6" spans="1:129" ht="34.5" customHeight="1" x14ac:dyDescent="0.2">
      <c r="A6" s="270">
        <v>2</v>
      </c>
      <c r="B6" s="272"/>
      <c r="C6" s="272"/>
      <c r="D6" s="272"/>
      <c r="E6" s="272"/>
      <c r="F6" s="272"/>
      <c r="G6" s="272"/>
      <c r="H6" s="272"/>
    </row>
    <row r="7" spans="1:129" ht="34.5" customHeight="1" x14ac:dyDescent="0.2">
      <c r="A7" s="270">
        <v>2</v>
      </c>
      <c r="B7" s="272"/>
      <c r="C7" s="272"/>
      <c r="D7" s="272"/>
      <c r="E7" s="272"/>
      <c r="F7" s="272"/>
      <c r="G7" s="272"/>
      <c r="H7" s="272"/>
    </row>
    <row r="8" spans="1:129" ht="34.5" customHeight="1" x14ac:dyDescent="0.2">
      <c r="A8" s="270">
        <v>2</v>
      </c>
      <c r="B8" s="272"/>
      <c r="C8" s="272"/>
      <c r="D8" s="272"/>
      <c r="E8" s="272"/>
      <c r="F8" s="272"/>
      <c r="G8" s="272"/>
      <c r="H8" s="272"/>
    </row>
    <row r="9" spans="1:129" ht="34.5" customHeight="1" x14ac:dyDescent="0.2">
      <c r="A9" s="270">
        <v>2</v>
      </c>
      <c r="B9" s="272"/>
      <c r="C9" s="272"/>
      <c r="D9" s="272"/>
      <c r="E9" s="272"/>
      <c r="F9" s="272"/>
      <c r="G9" s="272"/>
      <c r="H9" s="272"/>
    </row>
    <row r="10" spans="1:129" ht="34.5" customHeight="1" x14ac:dyDescent="0.2">
      <c r="A10" s="270">
        <v>2</v>
      </c>
      <c r="B10" s="272"/>
      <c r="C10" s="272"/>
      <c r="D10" s="272"/>
      <c r="E10" s="272"/>
      <c r="F10" s="272"/>
      <c r="G10" s="272"/>
      <c r="H10" s="272"/>
    </row>
    <row r="11" spans="1:129" ht="34.5" customHeight="1" x14ac:dyDescent="0.2">
      <c r="A11" s="270">
        <v>2</v>
      </c>
      <c r="B11" s="272"/>
      <c r="C11" s="272"/>
      <c r="D11" s="272"/>
      <c r="E11" s="272"/>
      <c r="F11" s="272"/>
      <c r="G11" s="272"/>
      <c r="H11" s="272"/>
    </row>
    <row r="12" spans="1:129" ht="34.5" customHeight="1" x14ac:dyDescent="0.2">
      <c r="A12" s="270">
        <v>2</v>
      </c>
      <c r="B12" s="272"/>
      <c r="C12" s="272"/>
      <c r="D12" s="272"/>
      <c r="E12" s="272"/>
      <c r="F12" s="272"/>
      <c r="G12" s="272"/>
      <c r="H12" s="272"/>
    </row>
    <row r="13" spans="1:129" ht="34.5" customHeight="1" x14ac:dyDescent="0.2">
      <c r="A13" s="270">
        <v>2</v>
      </c>
      <c r="B13" s="272"/>
      <c r="C13" s="272"/>
      <c r="D13" s="272"/>
      <c r="E13" s="272"/>
      <c r="F13" s="272"/>
      <c r="G13" s="272"/>
      <c r="H13" s="272"/>
    </row>
    <row r="14" spans="1:129" ht="34.5" customHeight="1" x14ac:dyDescent="0.2">
      <c r="A14" s="270">
        <v>2</v>
      </c>
      <c r="B14" s="272"/>
      <c r="C14" s="272"/>
      <c r="D14" s="272"/>
      <c r="E14" s="272"/>
      <c r="F14" s="272"/>
      <c r="G14" s="272"/>
      <c r="H14" s="272"/>
    </row>
    <row r="15" spans="1:129" ht="34.5" customHeight="1" x14ac:dyDescent="0.2">
      <c r="A15" s="270">
        <v>2</v>
      </c>
      <c r="B15" s="272"/>
      <c r="C15" s="272"/>
      <c r="D15" s="272"/>
      <c r="E15" s="272"/>
      <c r="F15" s="272"/>
      <c r="G15" s="272"/>
      <c r="H15" s="272"/>
    </row>
    <row r="16" spans="1:129" ht="34.5" customHeight="1" x14ac:dyDescent="0.2">
      <c r="A16" s="270">
        <v>2</v>
      </c>
      <c r="B16" s="272"/>
      <c r="C16" s="272"/>
      <c r="D16" s="272"/>
      <c r="E16" s="272"/>
      <c r="F16" s="272"/>
      <c r="G16" s="272"/>
      <c r="H16" s="272"/>
    </row>
    <row r="17" spans="1:129" ht="34.5" customHeight="1" x14ac:dyDescent="0.2">
      <c r="A17" s="270">
        <v>2</v>
      </c>
      <c r="B17" s="272"/>
      <c r="C17" s="272"/>
      <c r="D17" s="272"/>
      <c r="E17" s="272"/>
      <c r="F17" s="272"/>
      <c r="G17" s="272"/>
      <c r="H17" s="272"/>
    </row>
    <row r="18" spans="1:129" ht="34.5" customHeight="1" x14ac:dyDescent="0.2">
      <c r="A18" s="270">
        <v>2</v>
      </c>
      <c r="B18" s="272"/>
      <c r="C18" s="272"/>
      <c r="D18" s="272"/>
      <c r="E18" s="272"/>
      <c r="F18" s="272"/>
      <c r="G18" s="272"/>
      <c r="H18" s="272"/>
    </row>
    <row r="19" spans="1:129" ht="34.5" customHeight="1" x14ac:dyDescent="0.2">
      <c r="A19" s="270">
        <v>2</v>
      </c>
      <c r="B19" s="272"/>
      <c r="C19" s="272"/>
      <c r="D19" s="272"/>
      <c r="E19" s="272"/>
      <c r="F19" s="272"/>
      <c r="G19" s="272"/>
      <c r="H19" s="272"/>
    </row>
    <row r="20" spans="1:129" ht="34.5" customHeight="1" x14ac:dyDescent="0.2">
      <c r="A20" s="270">
        <v>2</v>
      </c>
      <c r="B20" s="272"/>
      <c r="C20" s="272"/>
      <c r="D20" s="272"/>
      <c r="E20" s="272"/>
      <c r="F20" s="272"/>
      <c r="G20" s="272"/>
      <c r="H20" s="272"/>
    </row>
    <row r="21" spans="1:129" ht="24" customHeight="1" x14ac:dyDescent="0.2">
      <c r="A21" s="270">
        <v>10</v>
      </c>
      <c r="B21" s="274" t="s">
        <v>183</v>
      </c>
      <c r="C21" s="274"/>
      <c r="D21" s="274"/>
      <c r="E21" s="274"/>
      <c r="F21" s="274"/>
      <c r="G21" s="274"/>
      <c r="H21" s="274"/>
    </row>
    <row r="22" spans="1:129" ht="22.5" customHeight="1" x14ac:dyDescent="0.2">
      <c r="A22" s="270">
        <v>11</v>
      </c>
      <c r="B22" s="272"/>
      <c r="C22" s="272"/>
      <c r="D22" s="272"/>
      <c r="E22" s="272"/>
      <c r="F22" s="272"/>
      <c r="G22" s="272"/>
      <c r="H22" s="272"/>
    </row>
    <row r="23" spans="1:129" ht="8.25" customHeight="1" x14ac:dyDescent="0.55000000000000004">
      <c r="B23" s="275"/>
      <c r="C23" s="276"/>
      <c r="D23" s="277"/>
      <c r="E23" s="277"/>
      <c r="F23" s="277"/>
      <c r="G23" s="272"/>
      <c r="H23" s="272"/>
    </row>
    <row r="24" spans="1:129" ht="155.1" customHeight="1" x14ac:dyDescent="0.2">
      <c r="A24" s="270">
        <v>13</v>
      </c>
      <c r="B24" s="278" t="s">
        <v>204</v>
      </c>
      <c r="C24" s="279"/>
      <c r="D24" s="280" t="s">
        <v>205</v>
      </c>
      <c r="E24" s="280"/>
      <c r="F24" s="280"/>
      <c r="G24" s="281"/>
      <c r="H24" s="281"/>
    </row>
    <row r="25" spans="1:129" ht="155.1" customHeight="1" x14ac:dyDescent="0.2">
      <c r="A25" s="270">
        <v>13</v>
      </c>
      <c r="B25" s="278"/>
      <c r="C25" s="279"/>
      <c r="D25" s="280"/>
      <c r="E25" s="280"/>
      <c r="F25" s="280"/>
      <c r="G25" s="282"/>
      <c r="H25" s="282"/>
    </row>
    <row r="26" spans="1:129" ht="8.25" customHeight="1" x14ac:dyDescent="0.2">
      <c r="B26" s="283"/>
      <c r="C26" s="283"/>
      <c r="D26" s="284"/>
      <c r="E26" s="284"/>
      <c r="F26" s="284"/>
      <c r="G26" s="285"/>
      <c r="H26" s="285"/>
    </row>
    <row r="27" spans="1:129" ht="41.25" customHeight="1" x14ac:dyDescent="0.2">
      <c r="A27" s="270">
        <v>15</v>
      </c>
      <c r="B27" s="286"/>
      <c r="C27" s="286"/>
      <c r="D27" s="272"/>
      <c r="E27" s="282"/>
      <c r="F27" s="272"/>
      <c r="G27" s="272"/>
      <c r="H27" s="281"/>
    </row>
    <row r="28" spans="1:129" ht="53.65" customHeight="1" x14ac:dyDescent="0.2">
      <c r="A28" s="270">
        <v>25</v>
      </c>
      <c r="B28" s="287" t="s">
        <v>206</v>
      </c>
      <c r="C28" s="288" t="s">
        <v>173</v>
      </c>
      <c r="D28" s="289" t="s">
        <v>207</v>
      </c>
      <c r="E28" s="290" t="s">
        <v>208</v>
      </c>
      <c r="F28" s="291" t="s">
        <v>209</v>
      </c>
      <c r="G28" s="292" t="s">
        <v>210</v>
      </c>
      <c r="H28" s="293" t="s">
        <v>211</v>
      </c>
    </row>
    <row r="29" spans="1:129" ht="27" customHeight="1" x14ac:dyDescent="0.2">
      <c r="A29" s="270">
        <v>31</v>
      </c>
      <c r="B29" s="294"/>
      <c r="C29" s="294"/>
      <c r="D29" s="294"/>
      <c r="E29" s="294"/>
      <c r="F29" s="294"/>
      <c r="G29" s="295" t="s">
        <v>212</v>
      </c>
      <c r="H29" s="294"/>
    </row>
    <row r="30" spans="1:129" s="301" customFormat="1" ht="93.2" customHeight="1" x14ac:dyDescent="0.4">
      <c r="A30" s="296">
        <v>32</v>
      </c>
      <c r="B30" s="297" t="s">
        <v>213</v>
      </c>
      <c r="C30" s="297" t="e">
        <f>B30+1</f>
        <v>#VALUE!</v>
      </c>
      <c r="D30" s="297" t="e">
        <f t="shared" ref="D30:H31" si="0">C30+1</f>
        <v>#VALUE!</v>
      </c>
      <c r="E30" s="298" t="e">
        <f t="shared" si="0"/>
        <v>#VALUE!</v>
      </c>
      <c r="F30" s="299" t="e">
        <f t="shared" si="0"/>
        <v>#VALUE!</v>
      </c>
      <c r="G30" s="299" t="e">
        <f t="shared" si="0"/>
        <v>#VALUE!</v>
      </c>
      <c r="H30" s="300" t="e">
        <f t="shared" si="0"/>
        <v>#VALUE!</v>
      </c>
      <c r="J30" s="313"/>
      <c r="K30" s="313"/>
      <c r="L30" s="313"/>
      <c r="M30" s="313"/>
      <c r="N30" s="313"/>
      <c r="O30" s="313"/>
      <c r="P30" s="313"/>
      <c r="Q30" s="313"/>
      <c r="R30" s="313"/>
      <c r="S30" s="313"/>
      <c r="T30" s="313"/>
      <c r="U30" s="313"/>
      <c r="V30" s="313"/>
      <c r="W30" s="313"/>
      <c r="X30" s="313"/>
      <c r="Y30" s="313"/>
      <c r="Z30" s="313"/>
      <c r="AA30" s="313"/>
      <c r="AB30" s="313"/>
      <c r="AC30" s="313"/>
      <c r="AD30" s="313"/>
      <c r="AE30" s="313"/>
      <c r="AF30" s="313"/>
      <c r="AG30" s="313"/>
      <c r="AH30" s="313"/>
      <c r="AI30" s="313"/>
      <c r="AJ30" s="313"/>
      <c r="AK30" s="313"/>
      <c r="AL30" s="313"/>
      <c r="AM30" s="313"/>
      <c r="AN30" s="313"/>
      <c r="AO30" s="313"/>
      <c r="AP30" s="313"/>
      <c r="AQ30" s="313"/>
      <c r="AR30" s="313"/>
      <c r="AS30" s="313"/>
      <c r="AT30" s="313"/>
      <c r="AU30" s="313"/>
      <c r="AV30" s="313"/>
      <c r="AW30" s="313"/>
      <c r="AX30" s="313"/>
      <c r="AY30" s="313"/>
      <c r="AZ30" s="313"/>
      <c r="BA30" s="313"/>
      <c r="BB30" s="313"/>
      <c r="BC30" s="313"/>
      <c r="BD30" s="313"/>
      <c r="BE30" s="313"/>
      <c r="BF30" s="313"/>
      <c r="BG30" s="313"/>
      <c r="BH30" s="313"/>
      <c r="BI30" s="313"/>
      <c r="BJ30" s="313"/>
      <c r="BK30" s="313"/>
      <c r="BL30" s="313"/>
      <c r="BM30" s="313"/>
      <c r="BN30" s="313"/>
      <c r="BO30" s="313"/>
      <c r="BP30" s="313"/>
      <c r="BQ30" s="313"/>
      <c r="BR30" s="313"/>
      <c r="BS30" s="313"/>
      <c r="BT30" s="313"/>
      <c r="BU30" s="313"/>
      <c r="BV30" s="313"/>
      <c r="BW30" s="313"/>
      <c r="BX30" s="313"/>
      <c r="BY30" s="313"/>
      <c r="BZ30" s="313"/>
      <c r="CA30" s="313"/>
      <c r="CB30" s="313"/>
      <c r="CC30" s="313"/>
      <c r="CD30" s="313"/>
      <c r="CE30" s="313"/>
      <c r="CF30" s="313"/>
      <c r="CG30" s="313"/>
      <c r="CH30" s="313"/>
      <c r="CI30" s="313"/>
      <c r="CJ30" s="313"/>
      <c r="CK30" s="313"/>
      <c r="CL30" s="313"/>
      <c r="CM30" s="313"/>
      <c r="CN30" s="313"/>
      <c r="CO30" s="313"/>
      <c r="CP30" s="313"/>
      <c r="CQ30" s="313"/>
      <c r="CR30" s="313"/>
      <c r="CS30" s="313"/>
      <c r="CT30" s="313"/>
      <c r="CU30" s="313"/>
      <c r="CV30" s="313"/>
      <c r="CW30" s="313"/>
      <c r="CX30" s="313"/>
      <c r="CY30" s="313"/>
      <c r="CZ30" s="313"/>
      <c r="DA30" s="313"/>
      <c r="DB30" s="313"/>
      <c r="DC30" s="313"/>
      <c r="DD30" s="313"/>
      <c r="DE30" s="313"/>
      <c r="DF30" s="313"/>
      <c r="DG30" s="313"/>
      <c r="DH30" s="313"/>
      <c r="DI30" s="313"/>
      <c r="DJ30" s="313"/>
      <c r="DK30" s="313"/>
      <c r="DL30" s="313"/>
      <c r="DM30" s="313"/>
      <c r="DN30" s="313"/>
      <c r="DO30" s="313"/>
      <c r="DP30" s="313"/>
      <c r="DQ30" s="313"/>
      <c r="DR30" s="313"/>
      <c r="DS30" s="313"/>
      <c r="DT30" s="313"/>
      <c r="DU30" s="313"/>
      <c r="DV30" s="313"/>
      <c r="DW30" s="313"/>
      <c r="DX30" s="313"/>
      <c r="DY30" s="313"/>
    </row>
    <row r="31" spans="1:129" s="301" customFormat="1" ht="93.2" customHeight="1" x14ac:dyDescent="0.4">
      <c r="A31" s="296">
        <v>32</v>
      </c>
      <c r="B31" s="302" t="e">
        <f>H30+1</f>
        <v>#VALUE!</v>
      </c>
      <c r="C31" s="303" t="e">
        <f>B31+1</f>
        <v>#VALUE!</v>
      </c>
      <c r="D31" s="303" t="e">
        <f t="shared" si="0"/>
        <v>#VALUE!</v>
      </c>
      <c r="E31" s="303" t="e">
        <f t="shared" si="0"/>
        <v>#VALUE!</v>
      </c>
      <c r="F31" s="303" t="e">
        <f t="shared" si="0"/>
        <v>#VALUE!</v>
      </c>
      <c r="G31" s="303" t="e">
        <f t="shared" si="0"/>
        <v>#VALUE!</v>
      </c>
      <c r="H31" s="304" t="e">
        <f t="shared" si="0"/>
        <v>#VALUE!</v>
      </c>
      <c r="J31" s="313"/>
      <c r="K31" s="313"/>
      <c r="L31" s="313"/>
      <c r="M31" s="313"/>
      <c r="N31" s="313"/>
      <c r="O31" s="313"/>
      <c r="P31" s="313"/>
      <c r="Q31" s="313"/>
      <c r="R31" s="313"/>
      <c r="S31" s="313"/>
      <c r="T31" s="313"/>
      <c r="U31" s="313"/>
      <c r="V31" s="313"/>
      <c r="W31" s="313"/>
      <c r="X31" s="313"/>
      <c r="Y31" s="313"/>
      <c r="Z31" s="313"/>
      <c r="AA31" s="313"/>
      <c r="AB31" s="313"/>
      <c r="AC31" s="313"/>
      <c r="AD31" s="313"/>
      <c r="AE31" s="313"/>
      <c r="AF31" s="313"/>
      <c r="AG31" s="313"/>
      <c r="AH31" s="313"/>
      <c r="AI31" s="313"/>
      <c r="AJ31" s="313"/>
      <c r="AK31" s="313"/>
      <c r="AL31" s="313"/>
      <c r="AM31" s="313"/>
      <c r="AN31" s="313"/>
      <c r="AO31" s="313"/>
      <c r="AP31" s="313"/>
      <c r="AQ31" s="313"/>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3"/>
      <c r="BW31" s="313"/>
      <c r="BX31" s="313"/>
      <c r="BY31" s="313"/>
      <c r="BZ31" s="313"/>
      <c r="CA31" s="313"/>
      <c r="CB31" s="313"/>
      <c r="CC31" s="313"/>
      <c r="CD31" s="313"/>
      <c r="CE31" s="313"/>
      <c r="CF31" s="313"/>
      <c r="CG31" s="313"/>
      <c r="CH31" s="313"/>
      <c r="CI31" s="313"/>
      <c r="CJ31" s="313"/>
      <c r="CK31" s="313"/>
      <c r="CL31" s="313"/>
      <c r="CM31" s="313"/>
      <c r="CN31" s="313"/>
      <c r="CO31" s="313"/>
      <c r="CP31" s="313"/>
      <c r="CQ31" s="313"/>
      <c r="CR31" s="313"/>
      <c r="CS31" s="313"/>
      <c r="CT31" s="313"/>
      <c r="CU31" s="313"/>
      <c r="CV31" s="313"/>
      <c r="CW31" s="313"/>
      <c r="CX31" s="313"/>
      <c r="CY31" s="313"/>
      <c r="CZ31" s="313"/>
      <c r="DA31" s="313"/>
      <c r="DB31" s="313"/>
      <c r="DC31" s="313"/>
      <c r="DD31" s="313"/>
      <c r="DE31" s="313"/>
      <c r="DF31" s="313"/>
      <c r="DG31" s="313"/>
      <c r="DH31" s="313"/>
      <c r="DI31" s="313"/>
      <c r="DJ31" s="313"/>
      <c r="DK31" s="313"/>
      <c r="DL31" s="313"/>
      <c r="DM31" s="313"/>
      <c r="DN31" s="313"/>
      <c r="DO31" s="313"/>
      <c r="DP31" s="313"/>
      <c r="DQ31" s="313"/>
      <c r="DR31" s="313"/>
      <c r="DS31" s="313"/>
      <c r="DT31" s="313"/>
      <c r="DU31" s="313"/>
      <c r="DV31" s="313"/>
      <c r="DW31" s="313"/>
      <c r="DX31" s="313"/>
      <c r="DY31" s="313"/>
    </row>
    <row r="32" spans="1:129" s="301" customFormat="1" ht="93.2" customHeight="1" x14ac:dyDescent="0.4">
      <c r="A32" s="296">
        <v>32</v>
      </c>
      <c r="B32" s="302" t="e">
        <f>H31+1</f>
        <v>#VALUE!</v>
      </c>
      <c r="C32" s="302" t="e">
        <f t="shared" ref="C32:H35" si="1">B32+1</f>
        <v>#VALUE!</v>
      </c>
      <c r="D32" s="303" t="e">
        <f t="shared" si="1"/>
        <v>#VALUE!</v>
      </c>
      <c r="E32" s="303" t="e">
        <f t="shared" si="1"/>
        <v>#VALUE!</v>
      </c>
      <c r="F32" s="303" t="e">
        <f t="shared" si="1"/>
        <v>#VALUE!</v>
      </c>
      <c r="G32" s="303" t="e">
        <f t="shared" si="1"/>
        <v>#VALUE!</v>
      </c>
      <c r="H32" s="304" t="e">
        <f t="shared" si="1"/>
        <v>#VALUE!</v>
      </c>
      <c r="J32" s="313"/>
      <c r="K32" s="313"/>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row>
    <row r="33" spans="1:129" s="301" customFormat="1" ht="93.2" customHeight="1" x14ac:dyDescent="0.4">
      <c r="A33" s="296">
        <v>32</v>
      </c>
      <c r="B33" s="302" t="e">
        <f>H32+1</f>
        <v>#VALUE!</v>
      </c>
      <c r="C33" s="303" t="e">
        <f t="shared" si="1"/>
        <v>#VALUE!</v>
      </c>
      <c r="D33" s="303" t="e">
        <f t="shared" si="1"/>
        <v>#VALUE!</v>
      </c>
      <c r="E33" s="303" t="e">
        <f t="shared" si="1"/>
        <v>#VALUE!</v>
      </c>
      <c r="F33" s="303" t="e">
        <f t="shared" si="1"/>
        <v>#VALUE!</v>
      </c>
      <c r="G33" s="303" t="e">
        <f t="shared" si="1"/>
        <v>#VALUE!</v>
      </c>
      <c r="H33" s="304" t="e">
        <f t="shared" si="1"/>
        <v>#VALUE!</v>
      </c>
      <c r="J33" s="313"/>
      <c r="K33" s="313"/>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row>
    <row r="34" spans="1:129" s="301" customFormat="1" ht="93.2" customHeight="1" x14ac:dyDescent="0.4">
      <c r="A34" s="296">
        <v>32</v>
      </c>
      <c r="B34" s="302" t="e">
        <f>H33+1</f>
        <v>#VALUE!</v>
      </c>
      <c r="C34" s="303" t="e">
        <f t="shared" si="1"/>
        <v>#VALUE!</v>
      </c>
      <c r="D34" s="303" t="e">
        <f t="shared" si="1"/>
        <v>#VALUE!</v>
      </c>
      <c r="E34" s="303" t="e">
        <f t="shared" si="1"/>
        <v>#VALUE!</v>
      </c>
      <c r="F34" s="303" t="e">
        <f t="shared" si="1"/>
        <v>#VALUE!</v>
      </c>
      <c r="G34" s="303" t="e">
        <f t="shared" si="1"/>
        <v>#VALUE!</v>
      </c>
      <c r="H34" s="305" t="e">
        <f t="shared" si="1"/>
        <v>#VALUE!</v>
      </c>
      <c r="J34" s="312"/>
      <c r="K34" s="312"/>
      <c r="L34" s="312"/>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row>
    <row r="35" spans="1:129" s="301" customFormat="1" ht="93.2" customHeight="1" x14ac:dyDescent="0.4">
      <c r="A35" s="296">
        <v>32</v>
      </c>
      <c r="B35" s="305" t="e">
        <f>H34+1</f>
        <v>#VALUE!</v>
      </c>
      <c r="C35" s="305" t="e">
        <f>B35+1</f>
        <v>#VALUE!</v>
      </c>
      <c r="D35" s="305" t="e">
        <f t="shared" si="1"/>
        <v>#VALUE!</v>
      </c>
      <c r="E35" s="305" t="e">
        <f t="shared" si="1"/>
        <v>#VALUE!</v>
      </c>
      <c r="F35" s="305" t="e">
        <f t="shared" si="1"/>
        <v>#VALUE!</v>
      </c>
      <c r="G35" s="306"/>
      <c r="H35" s="306"/>
      <c r="J35" s="313"/>
      <c r="K35" s="313"/>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row>
    <row r="36" spans="1:129" s="301" customFormat="1" ht="29.45" customHeight="1" x14ac:dyDescent="0.15">
      <c r="A36" s="296">
        <v>40</v>
      </c>
      <c r="B36" s="272"/>
      <c r="C36" s="272"/>
      <c r="D36" s="272"/>
      <c r="E36" s="272"/>
      <c r="F36" s="272"/>
      <c r="G36" s="272"/>
      <c r="H36" s="272"/>
      <c r="J36" s="313"/>
      <c r="K36" s="313"/>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row>
    <row r="37" spans="1:129" x14ac:dyDescent="0.2">
      <c r="A37" s="307"/>
      <c r="E37" s="308"/>
      <c r="F37" s="308"/>
      <c r="G37" s="308"/>
      <c r="H37" s="308"/>
      <c r="I37" s="308"/>
      <c r="J37" s="312"/>
      <c r="K37" s="312"/>
      <c r="L37" s="312"/>
    </row>
    <row r="38" spans="1:129" s="310" customFormat="1" x14ac:dyDescent="0.2">
      <c r="A38" s="309"/>
    </row>
    <row r="39" spans="1:129" s="310" customFormat="1" x14ac:dyDescent="0.2">
      <c r="A39" s="309"/>
    </row>
    <row r="40" spans="1:129" s="310" customFormat="1" x14ac:dyDescent="0.2">
      <c r="A40" s="309"/>
    </row>
    <row r="41" spans="1:129" s="310" customFormat="1" x14ac:dyDescent="0.2">
      <c r="A41" s="309"/>
    </row>
    <row r="42" spans="1:129" s="310" customFormat="1" x14ac:dyDescent="0.2">
      <c r="A42" s="311"/>
      <c r="F42" s="312"/>
      <c r="G42" s="312"/>
      <c r="H42" s="312"/>
      <c r="I42" s="312"/>
      <c r="J42" s="312"/>
      <c r="K42" s="312"/>
      <c r="L42" s="312"/>
    </row>
    <row r="43" spans="1:129" s="310" customFormat="1" x14ac:dyDescent="0.2">
      <c r="A43" s="311"/>
    </row>
    <row r="44" spans="1:129" s="310" customFormat="1" x14ac:dyDescent="0.2">
      <c r="A44" s="311"/>
    </row>
    <row r="45" spans="1:129" s="310" customFormat="1" x14ac:dyDescent="0.2">
      <c r="A45" s="311"/>
    </row>
    <row r="46" spans="1:129" s="310" customFormat="1" x14ac:dyDescent="0.2">
      <c r="A46" s="311"/>
    </row>
    <row r="47" spans="1:129" s="310" customFormat="1" x14ac:dyDescent="0.2">
      <c r="A47" s="311"/>
      <c r="F47" s="312"/>
      <c r="G47" s="312"/>
      <c r="H47" s="312"/>
      <c r="I47" s="312"/>
      <c r="J47" s="312"/>
      <c r="K47" s="312"/>
      <c r="L47" s="312"/>
    </row>
    <row r="48" spans="1:129" s="310" customFormat="1" x14ac:dyDescent="0.2">
      <c r="A48" s="311"/>
    </row>
    <row r="49" spans="1:12" s="310" customFormat="1" x14ac:dyDescent="0.2">
      <c r="A49" s="311"/>
    </row>
    <row r="50" spans="1:12" s="310" customFormat="1" x14ac:dyDescent="0.2">
      <c r="A50" s="311"/>
    </row>
    <row r="51" spans="1:12" s="310" customFormat="1" x14ac:dyDescent="0.2">
      <c r="A51" s="311"/>
    </row>
    <row r="52" spans="1:12" s="310" customFormat="1" x14ac:dyDescent="0.2">
      <c r="A52" s="311"/>
      <c r="F52" s="312"/>
      <c r="G52" s="312"/>
      <c r="H52" s="312"/>
      <c r="I52" s="312"/>
      <c r="J52" s="312"/>
      <c r="K52" s="312"/>
      <c r="L52" s="312"/>
    </row>
    <row r="53" spans="1:12" s="310" customFormat="1" x14ac:dyDescent="0.2">
      <c r="A53" s="311"/>
    </row>
    <row r="54" spans="1:12" s="310" customFormat="1" x14ac:dyDescent="0.2">
      <c r="A54" s="311"/>
    </row>
    <row r="55" spans="1:12" s="310" customFormat="1" x14ac:dyDescent="0.2">
      <c r="A55" s="311"/>
    </row>
    <row r="56" spans="1:12" s="310" customFormat="1" x14ac:dyDescent="0.2">
      <c r="A56" s="311"/>
    </row>
    <row r="57" spans="1:12" s="310" customFormat="1" x14ac:dyDescent="0.2">
      <c r="A57" s="311"/>
      <c r="F57" s="312"/>
      <c r="G57" s="312"/>
      <c r="H57" s="312"/>
      <c r="I57" s="312"/>
      <c r="J57" s="312"/>
      <c r="K57" s="312"/>
      <c r="L57" s="312"/>
    </row>
    <row r="58" spans="1:12" s="310" customFormat="1" x14ac:dyDescent="0.2">
      <c r="A58" s="311"/>
    </row>
    <row r="59" spans="1:12" s="310" customFormat="1" x14ac:dyDescent="0.2">
      <c r="A59" s="311"/>
    </row>
    <row r="60" spans="1:12" s="310" customFormat="1" x14ac:dyDescent="0.2">
      <c r="A60" s="311"/>
    </row>
    <row r="61" spans="1:12" s="310" customFormat="1" x14ac:dyDescent="0.2">
      <c r="A61" s="311"/>
    </row>
    <row r="62" spans="1:12" s="310" customFormat="1" x14ac:dyDescent="0.2">
      <c r="A62" s="311"/>
    </row>
    <row r="63" spans="1:12" s="310" customFormat="1" x14ac:dyDescent="0.2">
      <c r="A63" s="311"/>
    </row>
    <row r="64" spans="1:12" s="310" customFormat="1" x14ac:dyDescent="0.2">
      <c r="A64" s="311"/>
    </row>
    <row r="65" spans="1:1" s="310" customFormat="1" x14ac:dyDescent="0.2">
      <c r="A65" s="311"/>
    </row>
    <row r="66" spans="1:1" s="310" customFormat="1" x14ac:dyDescent="0.2">
      <c r="A66" s="311"/>
    </row>
    <row r="67" spans="1:1" s="310" customFormat="1" x14ac:dyDescent="0.2">
      <c r="A67" s="311"/>
    </row>
    <row r="68" spans="1:1" s="310" customFormat="1" x14ac:dyDescent="0.2">
      <c r="A68" s="311"/>
    </row>
    <row r="69" spans="1:1" s="310" customFormat="1" x14ac:dyDescent="0.2">
      <c r="A69" s="311"/>
    </row>
    <row r="70" spans="1:1" s="310" customFormat="1" x14ac:dyDescent="0.2">
      <c r="A70" s="311"/>
    </row>
    <row r="71" spans="1:1" s="310" customFormat="1" x14ac:dyDescent="0.2">
      <c r="A71" s="311"/>
    </row>
    <row r="72" spans="1:1" s="310" customFormat="1" x14ac:dyDescent="0.2">
      <c r="A72" s="311"/>
    </row>
    <row r="73" spans="1:1" s="310" customFormat="1" x14ac:dyDescent="0.2">
      <c r="A73" s="311"/>
    </row>
    <row r="74" spans="1:1" s="310" customFormat="1" x14ac:dyDescent="0.2">
      <c r="A74" s="311"/>
    </row>
    <row r="75" spans="1:1" s="310" customFormat="1" x14ac:dyDescent="0.2">
      <c r="A75" s="311"/>
    </row>
    <row r="76" spans="1:1" s="310" customFormat="1" x14ac:dyDescent="0.2">
      <c r="A76" s="311"/>
    </row>
    <row r="77" spans="1:1" s="310" customFormat="1" x14ac:dyDescent="0.2">
      <c r="A77" s="311"/>
    </row>
    <row r="78" spans="1:1" s="310" customFormat="1" x14ac:dyDescent="0.2">
      <c r="A78" s="311"/>
    </row>
    <row r="79" spans="1:1" s="310" customFormat="1" x14ac:dyDescent="0.2">
      <c r="A79" s="311"/>
    </row>
    <row r="80" spans="1:1" s="310" customFormat="1" x14ac:dyDescent="0.2">
      <c r="A80" s="311"/>
    </row>
    <row r="81" spans="1:1" s="310" customFormat="1" x14ac:dyDescent="0.2">
      <c r="A81" s="311"/>
    </row>
    <row r="82" spans="1:1" s="310" customFormat="1" x14ac:dyDescent="0.2">
      <c r="A82" s="311"/>
    </row>
    <row r="83" spans="1:1" s="310" customFormat="1" x14ac:dyDescent="0.2">
      <c r="A83" s="311"/>
    </row>
    <row r="84" spans="1:1" s="310" customFormat="1" x14ac:dyDescent="0.2">
      <c r="A84" s="311"/>
    </row>
    <row r="85" spans="1:1" s="310" customFormat="1" x14ac:dyDescent="0.2">
      <c r="A85" s="311"/>
    </row>
    <row r="86" spans="1:1" s="310" customFormat="1" x14ac:dyDescent="0.2">
      <c r="A86" s="311"/>
    </row>
    <row r="87" spans="1:1" s="310" customFormat="1" x14ac:dyDescent="0.2">
      <c r="A87" s="311"/>
    </row>
    <row r="88" spans="1:1" s="310" customFormat="1" x14ac:dyDescent="0.2">
      <c r="A88" s="311"/>
    </row>
    <row r="89" spans="1:1" s="310" customFormat="1" x14ac:dyDescent="0.2">
      <c r="A89" s="311"/>
    </row>
    <row r="90" spans="1:1" s="310" customFormat="1" x14ac:dyDescent="0.2">
      <c r="A90" s="311"/>
    </row>
    <row r="91" spans="1:1" s="310" customFormat="1" x14ac:dyDescent="0.2">
      <c r="A91" s="311"/>
    </row>
    <row r="92" spans="1:1" s="310" customFormat="1" x14ac:dyDescent="0.2">
      <c r="A92" s="311"/>
    </row>
    <row r="93" spans="1:1" s="310" customFormat="1" x14ac:dyDescent="0.2">
      <c r="A93" s="311"/>
    </row>
    <row r="94" spans="1:1" s="310" customFormat="1" x14ac:dyDescent="0.2">
      <c r="A94" s="311"/>
    </row>
    <row r="95" spans="1:1" s="310" customFormat="1" x14ac:dyDescent="0.2">
      <c r="A95" s="311"/>
    </row>
    <row r="96" spans="1:1" s="310" customFormat="1" x14ac:dyDescent="0.2">
      <c r="A96" s="311"/>
    </row>
    <row r="97" spans="1:1" s="310" customFormat="1" x14ac:dyDescent="0.2">
      <c r="A97" s="311"/>
    </row>
    <row r="98" spans="1:1" s="310" customFormat="1" x14ac:dyDescent="0.2">
      <c r="A98" s="311"/>
    </row>
    <row r="99" spans="1:1" s="310" customFormat="1" x14ac:dyDescent="0.2">
      <c r="A99" s="311"/>
    </row>
    <row r="100" spans="1:1" s="310" customFormat="1" x14ac:dyDescent="0.2">
      <c r="A100" s="311"/>
    </row>
    <row r="101" spans="1:1" s="310" customFormat="1" x14ac:dyDescent="0.2">
      <c r="A101" s="311"/>
    </row>
    <row r="102" spans="1:1" s="310" customFormat="1" x14ac:dyDescent="0.2">
      <c r="A102" s="311"/>
    </row>
    <row r="103" spans="1:1" s="310" customFormat="1" x14ac:dyDescent="0.2">
      <c r="A103" s="311"/>
    </row>
    <row r="104" spans="1:1" s="310" customFormat="1" x14ac:dyDescent="0.2">
      <c r="A104" s="311"/>
    </row>
    <row r="105" spans="1:1" s="310" customFormat="1" x14ac:dyDescent="0.2">
      <c r="A105" s="311"/>
    </row>
    <row r="106" spans="1:1" s="310" customFormat="1" x14ac:dyDescent="0.2">
      <c r="A106" s="311"/>
    </row>
    <row r="107" spans="1:1" s="310" customFormat="1" x14ac:dyDescent="0.2">
      <c r="A107" s="311"/>
    </row>
    <row r="108" spans="1:1" s="310" customFormat="1" x14ac:dyDescent="0.2">
      <c r="A108" s="311"/>
    </row>
    <row r="109" spans="1:1" s="310" customFormat="1" x14ac:dyDescent="0.2">
      <c r="A109" s="311"/>
    </row>
    <row r="110" spans="1:1" s="310" customFormat="1" x14ac:dyDescent="0.2">
      <c r="A110" s="311"/>
    </row>
    <row r="111" spans="1:1" s="310" customFormat="1" x14ac:dyDescent="0.2">
      <c r="A111" s="311"/>
    </row>
    <row r="112" spans="1:1" s="310" customFormat="1" x14ac:dyDescent="0.2">
      <c r="A112" s="311"/>
    </row>
    <row r="113" spans="1:1" s="310" customFormat="1" x14ac:dyDescent="0.2">
      <c r="A113" s="311"/>
    </row>
    <row r="114" spans="1:1" s="310" customFormat="1" x14ac:dyDescent="0.2">
      <c r="A114" s="311"/>
    </row>
    <row r="115" spans="1:1" s="310" customFormat="1" x14ac:dyDescent="0.2">
      <c r="A115" s="311"/>
    </row>
    <row r="116" spans="1:1" s="310" customFormat="1" x14ac:dyDescent="0.2">
      <c r="A116" s="311"/>
    </row>
    <row r="117" spans="1:1" s="310" customFormat="1" x14ac:dyDescent="0.2">
      <c r="A117" s="311"/>
    </row>
    <row r="118" spans="1:1" s="310" customFormat="1" x14ac:dyDescent="0.2">
      <c r="A118" s="311"/>
    </row>
    <row r="119" spans="1:1" s="310" customFormat="1" x14ac:dyDescent="0.2">
      <c r="A119" s="311"/>
    </row>
    <row r="120" spans="1:1" s="310" customFormat="1" x14ac:dyDescent="0.2">
      <c r="A120" s="311"/>
    </row>
    <row r="121" spans="1:1" s="310" customFormat="1" x14ac:dyDescent="0.2">
      <c r="A121" s="311"/>
    </row>
    <row r="122" spans="1:1" s="310" customFormat="1" x14ac:dyDescent="0.2">
      <c r="A122" s="311"/>
    </row>
    <row r="123" spans="1:1" s="310" customFormat="1" x14ac:dyDescent="0.2">
      <c r="A123" s="311"/>
    </row>
    <row r="124" spans="1:1" s="310" customFormat="1" x14ac:dyDescent="0.2">
      <c r="A124" s="311"/>
    </row>
    <row r="125" spans="1:1" s="310" customFormat="1" x14ac:dyDescent="0.2">
      <c r="A125" s="311"/>
    </row>
    <row r="126" spans="1:1" s="310" customFormat="1" x14ac:dyDescent="0.2">
      <c r="A126" s="311"/>
    </row>
    <row r="127" spans="1:1" s="310" customFormat="1" x14ac:dyDescent="0.2">
      <c r="A127" s="311"/>
    </row>
    <row r="128" spans="1:1" s="310" customFormat="1" x14ac:dyDescent="0.2">
      <c r="A128" s="311"/>
    </row>
    <row r="129" spans="1:1" s="310" customFormat="1" x14ac:dyDescent="0.2">
      <c r="A129" s="311"/>
    </row>
    <row r="130" spans="1:1" s="310" customFormat="1" x14ac:dyDescent="0.2">
      <c r="A130" s="311"/>
    </row>
    <row r="131" spans="1:1" s="310" customFormat="1" x14ac:dyDescent="0.2">
      <c r="A131" s="311"/>
    </row>
    <row r="132" spans="1:1" s="310" customFormat="1" x14ac:dyDescent="0.2">
      <c r="A132" s="311"/>
    </row>
    <row r="133" spans="1:1" s="310" customFormat="1" x14ac:dyDescent="0.2">
      <c r="A133" s="311"/>
    </row>
    <row r="134" spans="1:1" s="310" customFormat="1" x14ac:dyDescent="0.2">
      <c r="A134" s="311"/>
    </row>
    <row r="135" spans="1:1" s="310" customFormat="1" x14ac:dyDescent="0.2">
      <c r="A135" s="311"/>
    </row>
    <row r="136" spans="1:1" s="310" customFormat="1" x14ac:dyDescent="0.2">
      <c r="A136" s="311"/>
    </row>
    <row r="137" spans="1:1" s="310" customFormat="1" x14ac:dyDescent="0.2">
      <c r="A137" s="311"/>
    </row>
    <row r="138" spans="1:1" s="310" customFormat="1" x14ac:dyDescent="0.2">
      <c r="A138" s="311"/>
    </row>
    <row r="139" spans="1:1" s="310" customFormat="1" x14ac:dyDescent="0.2">
      <c r="A139" s="311"/>
    </row>
    <row r="140" spans="1:1" s="310" customFormat="1" x14ac:dyDescent="0.2">
      <c r="A140" s="311"/>
    </row>
    <row r="141" spans="1:1" s="310" customFormat="1" x14ac:dyDescent="0.2">
      <c r="A141" s="311"/>
    </row>
    <row r="142" spans="1:1" s="310" customFormat="1" x14ac:dyDescent="0.2">
      <c r="A142" s="311"/>
    </row>
    <row r="143" spans="1:1" s="310" customFormat="1" x14ac:dyDescent="0.2">
      <c r="A143" s="311"/>
    </row>
    <row r="144" spans="1:1" s="310" customFormat="1" x14ac:dyDescent="0.2">
      <c r="A144" s="311"/>
    </row>
    <row r="145" spans="1:1" s="310" customFormat="1" x14ac:dyDescent="0.2">
      <c r="A145" s="311"/>
    </row>
    <row r="146" spans="1:1" s="310" customFormat="1" x14ac:dyDescent="0.2">
      <c r="A146" s="311"/>
    </row>
    <row r="147" spans="1:1" s="310" customFormat="1" x14ac:dyDescent="0.2">
      <c r="A147" s="311"/>
    </row>
    <row r="148" spans="1:1" s="310" customFormat="1" x14ac:dyDescent="0.2">
      <c r="A148" s="311"/>
    </row>
    <row r="149" spans="1:1" s="310" customFormat="1" x14ac:dyDescent="0.2">
      <c r="A149" s="311"/>
    </row>
    <row r="150" spans="1:1" s="310" customFormat="1" x14ac:dyDescent="0.2">
      <c r="A150" s="311"/>
    </row>
    <row r="151" spans="1:1" s="310" customFormat="1" x14ac:dyDescent="0.2">
      <c r="A151" s="311"/>
    </row>
    <row r="152" spans="1:1" s="310" customFormat="1" x14ac:dyDescent="0.2">
      <c r="A152" s="311"/>
    </row>
    <row r="153" spans="1:1" s="310" customFormat="1" x14ac:dyDescent="0.2">
      <c r="A153" s="311"/>
    </row>
    <row r="154" spans="1:1" s="310" customFormat="1" x14ac:dyDescent="0.2">
      <c r="A154" s="311"/>
    </row>
    <row r="155" spans="1:1" s="310" customFormat="1" x14ac:dyDescent="0.2">
      <c r="A155" s="311"/>
    </row>
    <row r="156" spans="1:1" s="310" customFormat="1" x14ac:dyDescent="0.2">
      <c r="A156" s="311"/>
    </row>
    <row r="157" spans="1:1" s="310" customFormat="1" x14ac:dyDescent="0.2">
      <c r="A157" s="311"/>
    </row>
    <row r="158" spans="1:1" s="310" customFormat="1" x14ac:dyDescent="0.2">
      <c r="A158" s="311"/>
    </row>
    <row r="159" spans="1:1" s="310" customFormat="1" x14ac:dyDescent="0.2">
      <c r="A159" s="311"/>
    </row>
    <row r="160" spans="1:1" s="310" customFormat="1" x14ac:dyDescent="0.2">
      <c r="A160" s="311"/>
    </row>
    <row r="161" spans="1:1" s="310" customFormat="1" x14ac:dyDescent="0.2">
      <c r="A161" s="311"/>
    </row>
    <row r="162" spans="1:1" s="310" customFormat="1" x14ac:dyDescent="0.2">
      <c r="A162" s="311"/>
    </row>
    <row r="163" spans="1:1" s="310" customFormat="1" x14ac:dyDescent="0.2">
      <c r="A163" s="311"/>
    </row>
    <row r="164" spans="1:1" s="310" customFormat="1" x14ac:dyDescent="0.2">
      <c r="A164" s="311"/>
    </row>
    <row r="165" spans="1:1" s="310" customFormat="1" x14ac:dyDescent="0.2">
      <c r="A165" s="311"/>
    </row>
    <row r="166" spans="1:1" s="310" customFormat="1" x14ac:dyDescent="0.2">
      <c r="A166" s="311"/>
    </row>
    <row r="167" spans="1:1" s="310" customFormat="1" x14ac:dyDescent="0.2">
      <c r="A167" s="311"/>
    </row>
    <row r="168" spans="1:1" s="310" customFormat="1" x14ac:dyDescent="0.2">
      <c r="A168" s="311"/>
    </row>
    <row r="169" spans="1:1" s="310" customFormat="1" x14ac:dyDescent="0.2">
      <c r="A169" s="311"/>
    </row>
    <row r="170" spans="1:1" s="310" customFormat="1" x14ac:dyDescent="0.2">
      <c r="A170" s="311"/>
    </row>
    <row r="171" spans="1:1" s="310" customFormat="1" x14ac:dyDescent="0.2">
      <c r="A171" s="311"/>
    </row>
    <row r="172" spans="1:1" s="310" customFormat="1" x14ac:dyDescent="0.2">
      <c r="A172" s="311"/>
    </row>
    <row r="173" spans="1:1" s="310" customFormat="1" x14ac:dyDescent="0.2">
      <c r="A173" s="311"/>
    </row>
    <row r="174" spans="1:1" s="310" customFormat="1" x14ac:dyDescent="0.2">
      <c r="A174" s="311"/>
    </row>
    <row r="175" spans="1:1" s="310" customFormat="1" x14ac:dyDescent="0.2">
      <c r="A175" s="311"/>
    </row>
    <row r="176" spans="1:1" s="310" customFormat="1" x14ac:dyDescent="0.2">
      <c r="A176" s="311"/>
    </row>
    <row r="177" spans="1:1" s="310" customFormat="1" x14ac:dyDescent="0.2">
      <c r="A177" s="311"/>
    </row>
    <row r="178" spans="1:1" s="310" customFormat="1" x14ac:dyDescent="0.2">
      <c r="A178" s="311"/>
    </row>
    <row r="179" spans="1:1" s="310" customFormat="1" x14ac:dyDescent="0.2">
      <c r="A179" s="311"/>
    </row>
    <row r="180" spans="1:1" s="310" customFormat="1" x14ac:dyDescent="0.2">
      <c r="A180" s="311"/>
    </row>
    <row r="181" spans="1:1" s="310" customFormat="1" x14ac:dyDescent="0.2">
      <c r="A181" s="311"/>
    </row>
    <row r="182" spans="1:1" s="310" customFormat="1" x14ac:dyDescent="0.2">
      <c r="A182" s="311"/>
    </row>
    <row r="183" spans="1:1" s="310" customFormat="1" x14ac:dyDescent="0.2">
      <c r="A183" s="311"/>
    </row>
    <row r="184" spans="1:1" s="310" customFormat="1" x14ac:dyDescent="0.2">
      <c r="A184" s="311"/>
    </row>
    <row r="185" spans="1:1" s="310" customFormat="1" x14ac:dyDescent="0.2">
      <c r="A185" s="311"/>
    </row>
    <row r="186" spans="1:1" s="310" customFormat="1" x14ac:dyDescent="0.2">
      <c r="A186" s="311"/>
    </row>
    <row r="187" spans="1:1" s="310" customFormat="1" x14ac:dyDescent="0.2">
      <c r="A187" s="311"/>
    </row>
    <row r="188" spans="1:1" s="310" customFormat="1" x14ac:dyDescent="0.2">
      <c r="A188" s="311"/>
    </row>
    <row r="189" spans="1:1" s="310" customFormat="1" x14ac:dyDescent="0.2">
      <c r="A189" s="311"/>
    </row>
    <row r="190" spans="1:1" s="310" customFormat="1" x14ac:dyDescent="0.2">
      <c r="A190" s="311"/>
    </row>
    <row r="191" spans="1:1" s="310" customFormat="1" x14ac:dyDescent="0.2">
      <c r="A191" s="311"/>
    </row>
    <row r="192" spans="1:1" s="310" customFormat="1" x14ac:dyDescent="0.2">
      <c r="A192" s="311"/>
    </row>
    <row r="193" spans="1:1" s="310" customFormat="1" x14ac:dyDescent="0.2">
      <c r="A193" s="311"/>
    </row>
    <row r="194" spans="1:1" s="310" customFormat="1" x14ac:dyDescent="0.2">
      <c r="A194" s="311"/>
    </row>
    <row r="195" spans="1:1" s="310" customFormat="1" x14ac:dyDescent="0.2">
      <c r="A195" s="311"/>
    </row>
    <row r="196" spans="1:1" s="310" customFormat="1" x14ac:dyDescent="0.2">
      <c r="A196" s="311"/>
    </row>
    <row r="197" spans="1:1" s="310" customFormat="1" x14ac:dyDescent="0.2">
      <c r="A197" s="311"/>
    </row>
    <row r="198" spans="1:1" s="310" customFormat="1" x14ac:dyDescent="0.2">
      <c r="A198" s="311"/>
    </row>
    <row r="199" spans="1:1" s="310" customFormat="1" x14ac:dyDescent="0.2">
      <c r="A199" s="311"/>
    </row>
    <row r="200" spans="1:1" s="310" customFormat="1" x14ac:dyDescent="0.2">
      <c r="A200" s="311"/>
    </row>
    <row r="201" spans="1:1" s="310" customFormat="1" x14ac:dyDescent="0.2">
      <c r="A201" s="311"/>
    </row>
    <row r="202" spans="1:1" s="310" customFormat="1" x14ac:dyDescent="0.2">
      <c r="A202" s="311"/>
    </row>
    <row r="203" spans="1:1" s="310" customFormat="1" x14ac:dyDescent="0.2">
      <c r="A203" s="311"/>
    </row>
    <row r="204" spans="1:1" s="310" customFormat="1" x14ac:dyDescent="0.2">
      <c r="A204" s="311"/>
    </row>
    <row r="205" spans="1:1" s="310" customFormat="1" x14ac:dyDescent="0.2">
      <c r="A205" s="311"/>
    </row>
    <row r="206" spans="1:1" s="310" customFormat="1" x14ac:dyDescent="0.2">
      <c r="A206" s="311"/>
    </row>
    <row r="207" spans="1:1" s="310" customFormat="1" x14ac:dyDescent="0.2">
      <c r="A207" s="311"/>
    </row>
    <row r="208" spans="1:1" s="310" customFormat="1" x14ac:dyDescent="0.2">
      <c r="A208" s="311"/>
    </row>
    <row r="209" spans="1:1" s="310" customFormat="1" x14ac:dyDescent="0.2">
      <c r="A209" s="311"/>
    </row>
    <row r="210" spans="1:1" s="310" customFormat="1" x14ac:dyDescent="0.2">
      <c r="A210" s="311"/>
    </row>
    <row r="211" spans="1:1" s="310" customFormat="1" x14ac:dyDescent="0.2">
      <c r="A211" s="311"/>
    </row>
    <row r="212" spans="1:1" s="310" customFormat="1" x14ac:dyDescent="0.2">
      <c r="A212" s="311"/>
    </row>
    <row r="213" spans="1:1" s="310" customFormat="1" x14ac:dyDescent="0.2">
      <c r="A213" s="311"/>
    </row>
    <row r="214" spans="1:1" s="310" customFormat="1" x14ac:dyDescent="0.2">
      <c r="A214" s="311"/>
    </row>
    <row r="215" spans="1:1" s="310" customFormat="1" x14ac:dyDescent="0.2">
      <c r="A215" s="311"/>
    </row>
    <row r="216" spans="1:1" s="310" customFormat="1" x14ac:dyDescent="0.2">
      <c r="A216" s="311"/>
    </row>
    <row r="217" spans="1:1" s="310" customFormat="1" x14ac:dyDescent="0.2">
      <c r="A217" s="311"/>
    </row>
    <row r="218" spans="1:1" s="310" customFormat="1" x14ac:dyDescent="0.2">
      <c r="A218" s="311"/>
    </row>
    <row r="219" spans="1:1" s="310" customFormat="1" x14ac:dyDescent="0.2">
      <c r="A219" s="311"/>
    </row>
    <row r="220" spans="1:1" s="310" customFormat="1" x14ac:dyDescent="0.2">
      <c r="A220" s="311"/>
    </row>
    <row r="221" spans="1:1" s="310" customFormat="1" x14ac:dyDescent="0.2">
      <c r="A221" s="311"/>
    </row>
    <row r="222" spans="1:1" s="310" customFormat="1" x14ac:dyDescent="0.2">
      <c r="A222" s="311"/>
    </row>
    <row r="223" spans="1:1" s="310" customFormat="1" x14ac:dyDescent="0.2">
      <c r="A223" s="311"/>
    </row>
    <row r="224" spans="1:1" s="310" customFormat="1" x14ac:dyDescent="0.2">
      <c r="A224" s="311"/>
    </row>
    <row r="225" spans="1:1" s="310" customFormat="1" x14ac:dyDescent="0.2">
      <c r="A225" s="311"/>
    </row>
    <row r="226" spans="1:1" s="310" customFormat="1" x14ac:dyDescent="0.2">
      <c r="A226" s="311"/>
    </row>
    <row r="227" spans="1:1" s="310" customFormat="1" x14ac:dyDescent="0.2">
      <c r="A227" s="311"/>
    </row>
    <row r="228" spans="1:1" s="310" customFormat="1" x14ac:dyDescent="0.2">
      <c r="A228" s="311"/>
    </row>
    <row r="229" spans="1:1" s="310" customFormat="1" x14ac:dyDescent="0.2">
      <c r="A229" s="311"/>
    </row>
    <row r="230" spans="1:1" s="310" customFormat="1" x14ac:dyDescent="0.2">
      <c r="A230" s="311"/>
    </row>
    <row r="231" spans="1:1" s="310" customFormat="1" x14ac:dyDescent="0.2">
      <c r="A231" s="311"/>
    </row>
    <row r="232" spans="1:1" s="310" customFormat="1" x14ac:dyDescent="0.2">
      <c r="A232" s="311"/>
    </row>
    <row r="233" spans="1:1" s="310" customFormat="1" x14ac:dyDescent="0.2">
      <c r="A233" s="311"/>
    </row>
    <row r="234" spans="1:1" s="310" customFormat="1" x14ac:dyDescent="0.2">
      <c r="A234" s="311"/>
    </row>
    <row r="235" spans="1:1" s="310" customFormat="1" x14ac:dyDescent="0.2">
      <c r="A235" s="311"/>
    </row>
    <row r="236" spans="1:1" s="310" customFormat="1" x14ac:dyDescent="0.2">
      <c r="A236" s="311"/>
    </row>
    <row r="237" spans="1:1" s="310" customFormat="1" x14ac:dyDescent="0.2">
      <c r="A237" s="311"/>
    </row>
    <row r="238" spans="1:1" s="310" customFormat="1" x14ac:dyDescent="0.2">
      <c r="A238" s="311"/>
    </row>
    <row r="239" spans="1:1" s="310" customFormat="1" x14ac:dyDescent="0.2">
      <c r="A239" s="311"/>
    </row>
    <row r="240" spans="1:1" s="310" customFormat="1" x14ac:dyDescent="0.2">
      <c r="A240" s="311"/>
    </row>
    <row r="241" spans="1:1" s="310" customFormat="1" x14ac:dyDescent="0.2">
      <c r="A241" s="311"/>
    </row>
    <row r="242" spans="1:1" s="310" customFormat="1" x14ac:dyDescent="0.2">
      <c r="A242" s="311"/>
    </row>
    <row r="243" spans="1:1" s="310" customFormat="1" x14ac:dyDescent="0.2">
      <c r="A243" s="311"/>
    </row>
    <row r="244" spans="1:1" s="310" customFormat="1" x14ac:dyDescent="0.2">
      <c r="A244" s="311"/>
    </row>
    <row r="245" spans="1:1" s="310" customFormat="1" x14ac:dyDescent="0.2">
      <c r="A245" s="311"/>
    </row>
    <row r="246" spans="1:1" s="310" customFormat="1" x14ac:dyDescent="0.2">
      <c r="A246" s="311"/>
    </row>
    <row r="247" spans="1:1" s="310" customFormat="1" x14ac:dyDescent="0.2">
      <c r="A247" s="311"/>
    </row>
    <row r="248" spans="1:1" s="310" customFormat="1" x14ac:dyDescent="0.2">
      <c r="A248" s="311"/>
    </row>
    <row r="249" spans="1:1" s="310" customFormat="1" x14ac:dyDescent="0.2">
      <c r="A249" s="311"/>
    </row>
    <row r="250" spans="1:1" s="310" customFormat="1" x14ac:dyDescent="0.2">
      <c r="A250" s="311"/>
    </row>
    <row r="251" spans="1:1" s="310" customFormat="1" x14ac:dyDescent="0.2">
      <c r="A251" s="311"/>
    </row>
    <row r="252" spans="1:1" s="310" customFormat="1" x14ac:dyDescent="0.2">
      <c r="A252" s="311"/>
    </row>
    <row r="253" spans="1:1" s="310" customFormat="1" x14ac:dyDescent="0.2">
      <c r="A253" s="311"/>
    </row>
    <row r="254" spans="1:1" s="310" customFormat="1" x14ac:dyDescent="0.2">
      <c r="A254" s="311"/>
    </row>
    <row r="255" spans="1:1" s="310" customFormat="1" x14ac:dyDescent="0.2">
      <c r="A255" s="311"/>
    </row>
    <row r="256" spans="1:1" s="310" customFormat="1" x14ac:dyDescent="0.2">
      <c r="A256" s="311"/>
    </row>
    <row r="257" spans="1:1" s="310" customFormat="1" x14ac:dyDescent="0.2">
      <c r="A257" s="311"/>
    </row>
    <row r="258" spans="1:1" s="310" customFormat="1" x14ac:dyDescent="0.2">
      <c r="A258" s="311"/>
    </row>
    <row r="259" spans="1:1" s="310" customFormat="1" x14ac:dyDescent="0.2">
      <c r="A259" s="311"/>
    </row>
    <row r="260" spans="1:1" s="310" customFormat="1" x14ac:dyDescent="0.2">
      <c r="A260" s="311"/>
    </row>
    <row r="261" spans="1:1" s="310" customFormat="1" x14ac:dyDescent="0.2">
      <c r="A261" s="311"/>
    </row>
    <row r="262" spans="1:1" s="310" customFormat="1" x14ac:dyDescent="0.2">
      <c r="A262" s="311"/>
    </row>
    <row r="263" spans="1:1" s="310" customFormat="1" x14ac:dyDescent="0.2">
      <c r="A263" s="311"/>
    </row>
    <row r="264" spans="1:1" s="310" customFormat="1" x14ac:dyDescent="0.2">
      <c r="A264" s="311"/>
    </row>
    <row r="265" spans="1:1" s="310" customFormat="1" x14ac:dyDescent="0.2">
      <c r="A265" s="311"/>
    </row>
    <row r="266" spans="1:1" s="310" customFormat="1" x14ac:dyDescent="0.2">
      <c r="A266" s="311"/>
    </row>
    <row r="267" spans="1:1" s="310" customFormat="1" x14ac:dyDescent="0.2">
      <c r="A267" s="311"/>
    </row>
    <row r="268" spans="1:1" s="310" customFormat="1" x14ac:dyDescent="0.2">
      <c r="A268" s="311"/>
    </row>
    <row r="269" spans="1:1" s="310" customFormat="1" x14ac:dyDescent="0.2">
      <c r="A269" s="311"/>
    </row>
    <row r="270" spans="1:1" s="310" customFormat="1" x14ac:dyDescent="0.2">
      <c r="A270" s="311"/>
    </row>
    <row r="271" spans="1:1" s="310" customFormat="1" x14ac:dyDescent="0.2">
      <c r="A271" s="311"/>
    </row>
    <row r="272" spans="1:1" s="310" customFormat="1" x14ac:dyDescent="0.2">
      <c r="A272" s="311"/>
    </row>
    <row r="273" spans="1:1" s="310" customFormat="1" x14ac:dyDescent="0.2">
      <c r="A273" s="311"/>
    </row>
    <row r="274" spans="1:1" s="310" customFormat="1" x14ac:dyDescent="0.2">
      <c r="A274" s="311"/>
    </row>
    <row r="275" spans="1:1" s="310" customFormat="1" x14ac:dyDescent="0.2">
      <c r="A275" s="311"/>
    </row>
    <row r="276" spans="1:1" s="310" customFormat="1" x14ac:dyDescent="0.2">
      <c r="A276" s="311"/>
    </row>
    <row r="277" spans="1:1" s="310" customFormat="1" x14ac:dyDescent="0.2">
      <c r="A277" s="311"/>
    </row>
    <row r="278" spans="1:1" s="310" customFormat="1" x14ac:dyDescent="0.2">
      <c r="A278" s="311"/>
    </row>
    <row r="279" spans="1:1" s="310" customFormat="1" x14ac:dyDescent="0.2">
      <c r="A279" s="311"/>
    </row>
    <row r="280" spans="1:1" s="310" customFormat="1" x14ac:dyDescent="0.2">
      <c r="A280" s="311"/>
    </row>
    <row r="281" spans="1:1" s="310" customFormat="1" x14ac:dyDescent="0.2">
      <c r="A281" s="311"/>
    </row>
    <row r="282" spans="1:1" s="310" customFormat="1" x14ac:dyDescent="0.2">
      <c r="A282" s="311"/>
    </row>
    <row r="283" spans="1:1" s="310" customFormat="1" x14ac:dyDescent="0.2">
      <c r="A283" s="311"/>
    </row>
    <row r="284" spans="1:1" s="310" customFormat="1" x14ac:dyDescent="0.2">
      <c r="A284" s="311"/>
    </row>
    <row r="285" spans="1:1" s="310" customFormat="1" x14ac:dyDescent="0.2">
      <c r="A285" s="311"/>
    </row>
    <row r="286" spans="1:1" s="310" customFormat="1" x14ac:dyDescent="0.2">
      <c r="A286" s="311"/>
    </row>
    <row r="287" spans="1:1" s="310" customFormat="1" x14ac:dyDescent="0.2">
      <c r="A287" s="311"/>
    </row>
    <row r="288" spans="1:1" s="310" customFormat="1" x14ac:dyDescent="0.2">
      <c r="A288" s="311"/>
    </row>
    <row r="289" spans="1:1" s="310" customFormat="1" x14ac:dyDescent="0.2">
      <c r="A289" s="311"/>
    </row>
    <row r="290" spans="1:1" s="310" customFormat="1" x14ac:dyDescent="0.2">
      <c r="A290" s="311"/>
    </row>
    <row r="291" spans="1:1" s="310" customFormat="1" x14ac:dyDescent="0.2">
      <c r="A291" s="311"/>
    </row>
    <row r="292" spans="1:1" s="310" customFormat="1" x14ac:dyDescent="0.2">
      <c r="A292" s="311"/>
    </row>
    <row r="293" spans="1:1" s="310" customFormat="1" x14ac:dyDescent="0.2">
      <c r="A293" s="311"/>
    </row>
    <row r="294" spans="1:1" s="310" customFormat="1" x14ac:dyDescent="0.2">
      <c r="A294" s="311"/>
    </row>
    <row r="295" spans="1:1" s="310" customFormat="1" x14ac:dyDescent="0.2">
      <c r="A295" s="311"/>
    </row>
    <row r="296" spans="1:1" s="310" customFormat="1" x14ac:dyDescent="0.2">
      <c r="A296" s="311"/>
    </row>
    <row r="297" spans="1:1" s="310" customFormat="1" x14ac:dyDescent="0.2">
      <c r="A297" s="311"/>
    </row>
    <row r="298" spans="1:1" s="310" customFormat="1" x14ac:dyDescent="0.2">
      <c r="A298" s="311"/>
    </row>
    <row r="299" spans="1:1" s="310" customFormat="1" x14ac:dyDescent="0.2">
      <c r="A299" s="311"/>
    </row>
    <row r="300" spans="1:1" s="310" customFormat="1" x14ac:dyDescent="0.2">
      <c r="A300" s="311"/>
    </row>
    <row r="301" spans="1:1" s="310" customFormat="1" x14ac:dyDescent="0.2">
      <c r="A301" s="311"/>
    </row>
    <row r="302" spans="1:1" s="310" customFormat="1" x14ac:dyDescent="0.2">
      <c r="A302" s="311"/>
    </row>
    <row r="303" spans="1:1" s="310" customFormat="1" x14ac:dyDescent="0.2">
      <c r="A303" s="311"/>
    </row>
    <row r="304" spans="1:1" s="310" customFormat="1" x14ac:dyDescent="0.2">
      <c r="A304" s="311"/>
    </row>
    <row r="305" spans="1:1" s="310" customFormat="1" x14ac:dyDescent="0.2">
      <c r="A305" s="311"/>
    </row>
    <row r="306" spans="1:1" s="310" customFormat="1" x14ac:dyDescent="0.2">
      <c r="A306" s="311"/>
    </row>
    <row r="307" spans="1:1" s="310" customFormat="1" x14ac:dyDescent="0.2">
      <c r="A307" s="311"/>
    </row>
    <row r="308" spans="1:1" s="310" customFormat="1" x14ac:dyDescent="0.2">
      <c r="A308" s="311"/>
    </row>
    <row r="309" spans="1:1" s="310" customFormat="1" x14ac:dyDescent="0.2">
      <c r="A309" s="311"/>
    </row>
    <row r="310" spans="1:1" s="310" customFormat="1" x14ac:dyDescent="0.2">
      <c r="A310" s="311"/>
    </row>
    <row r="311" spans="1:1" s="310" customFormat="1" x14ac:dyDescent="0.2">
      <c r="A311" s="311"/>
    </row>
    <row r="312" spans="1:1" s="310" customFormat="1" x14ac:dyDescent="0.2">
      <c r="A312" s="311"/>
    </row>
    <row r="313" spans="1:1" s="310" customFormat="1" x14ac:dyDescent="0.2">
      <c r="A313" s="311"/>
    </row>
    <row r="314" spans="1:1" s="310" customFormat="1" x14ac:dyDescent="0.2">
      <c r="A314" s="311"/>
    </row>
    <row r="315" spans="1:1" s="310" customFormat="1" x14ac:dyDescent="0.2">
      <c r="A315" s="311"/>
    </row>
    <row r="316" spans="1:1" s="310" customFormat="1" x14ac:dyDescent="0.2">
      <c r="A316" s="311"/>
    </row>
    <row r="317" spans="1:1" s="310" customFormat="1" x14ac:dyDescent="0.2">
      <c r="A317" s="311"/>
    </row>
    <row r="318" spans="1:1" s="310" customFormat="1" x14ac:dyDescent="0.2">
      <c r="A318" s="311"/>
    </row>
    <row r="319" spans="1:1" s="310" customFormat="1" x14ac:dyDescent="0.2">
      <c r="A319" s="311"/>
    </row>
    <row r="320" spans="1:1" s="310" customFormat="1" x14ac:dyDescent="0.2">
      <c r="A320" s="311"/>
    </row>
    <row r="321" spans="1:1" s="310" customFormat="1" x14ac:dyDescent="0.2">
      <c r="A321" s="311"/>
    </row>
    <row r="322" spans="1:1" s="310" customFormat="1" x14ac:dyDescent="0.2">
      <c r="A322" s="311"/>
    </row>
    <row r="323" spans="1:1" s="310" customFormat="1" x14ac:dyDescent="0.2">
      <c r="A323" s="311"/>
    </row>
    <row r="324" spans="1:1" s="310" customFormat="1" x14ac:dyDescent="0.2">
      <c r="A324" s="311"/>
    </row>
    <row r="325" spans="1:1" s="310" customFormat="1" x14ac:dyDescent="0.2">
      <c r="A325" s="311"/>
    </row>
    <row r="326" spans="1:1" s="310" customFormat="1" x14ac:dyDescent="0.2">
      <c r="A326" s="311"/>
    </row>
    <row r="327" spans="1:1" s="310" customFormat="1" x14ac:dyDescent="0.2">
      <c r="A327" s="311"/>
    </row>
    <row r="328" spans="1:1" s="310" customFormat="1" x14ac:dyDescent="0.2">
      <c r="A328" s="311"/>
    </row>
    <row r="329" spans="1:1" s="310" customFormat="1" x14ac:dyDescent="0.2">
      <c r="A329" s="311"/>
    </row>
    <row r="330" spans="1:1" s="310" customFormat="1" x14ac:dyDescent="0.2">
      <c r="A330" s="311"/>
    </row>
    <row r="331" spans="1:1" s="310" customFormat="1" x14ac:dyDescent="0.2">
      <c r="A331" s="311"/>
    </row>
    <row r="332" spans="1:1" s="310" customFormat="1" x14ac:dyDescent="0.2">
      <c r="A332" s="311"/>
    </row>
    <row r="333" spans="1:1" s="310" customFormat="1" x14ac:dyDescent="0.2">
      <c r="A333" s="311"/>
    </row>
    <row r="334" spans="1:1" s="310" customFormat="1" x14ac:dyDescent="0.2">
      <c r="A334" s="311"/>
    </row>
    <row r="335" spans="1:1" s="310" customFormat="1" x14ac:dyDescent="0.2">
      <c r="A335" s="311"/>
    </row>
    <row r="336" spans="1:1" s="310" customFormat="1" x14ac:dyDescent="0.2">
      <c r="A336" s="311"/>
    </row>
    <row r="337" spans="1:1" s="310" customFormat="1" x14ac:dyDescent="0.2">
      <c r="A337" s="311"/>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E09434-0573-474B-9F19-A0D38D4A9FCD}">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3AA615-DAD1-465D-B5D8-31624947AC01}">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45689</v>
      </c>
      <c r="C5" s="211">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3"/>
      <c r="G9" s="204"/>
      <c r="H9" s="205"/>
    </row>
    <row r="10" spans="2:8" s="179" customFormat="1" ht="37.5" customHeight="1" x14ac:dyDescent="0.25">
      <c r="B10" s="163" t="s">
        <v>151</v>
      </c>
      <c r="C10" s="163" t="s">
        <v>177</v>
      </c>
      <c r="D10" s="163" t="s">
        <v>120</v>
      </c>
      <c r="E10" s="164" t="s">
        <v>178</v>
      </c>
      <c r="F10" s="206" t="s">
        <v>118</v>
      </c>
      <c r="G10" s="163" t="s">
        <v>179</v>
      </c>
      <c r="H10" s="129" t="s">
        <v>180</v>
      </c>
    </row>
    <row r="11" spans="2:8" s="118" customFormat="1" ht="41.45" customHeight="1" x14ac:dyDescent="0.4">
      <c r="B11" s="129" t="s">
        <v>181</v>
      </c>
      <c r="C11" s="180" t="s">
        <v>171</v>
      </c>
      <c r="D11" s="207">
        <v>1</v>
      </c>
      <c r="E11" s="180" t="s">
        <v>182</v>
      </c>
      <c r="F11" s="208" t="s">
        <v>174</v>
      </c>
      <c r="G11" s="163" t="s">
        <v>183</v>
      </c>
      <c r="H11" s="207" t="s">
        <v>183</v>
      </c>
    </row>
    <row r="12" spans="2:8" s="118" customFormat="1" ht="225.75" x14ac:dyDescent="0.4">
      <c r="B12" s="129" t="s">
        <v>184</v>
      </c>
      <c r="C12" s="180" t="s">
        <v>171</v>
      </c>
      <c r="D12" s="207">
        <v>1</v>
      </c>
      <c r="E12" s="180" t="s">
        <v>185</v>
      </c>
      <c r="F12" s="209" t="s">
        <v>174</v>
      </c>
      <c r="G12" s="163" t="s">
        <v>186</v>
      </c>
      <c r="H12" s="207" t="s">
        <v>187</v>
      </c>
    </row>
    <row r="13" spans="2:8" s="118" customFormat="1" ht="45.75" x14ac:dyDescent="0.4">
      <c r="B13" s="129" t="s">
        <v>188</v>
      </c>
      <c r="C13" s="180" t="s">
        <v>171</v>
      </c>
      <c r="D13" s="207">
        <v>1</v>
      </c>
      <c r="E13" s="180" t="s">
        <v>189</v>
      </c>
      <c r="F13" s="210" t="s">
        <v>174</v>
      </c>
      <c r="G13" s="163" t="s">
        <v>190</v>
      </c>
      <c r="H13" s="207" t="s">
        <v>191</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1"/>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0CD40C-359D-436A-A732-01A0C5A35BCE}">
  <dimension ref="A1:BA56"/>
  <sheetViews>
    <sheetView workbookViewId="0">
      <selection activeCell="A11" sqref="A11:IV11"/>
    </sheetView>
  </sheetViews>
  <sheetFormatPr defaultRowHeight="12" x14ac:dyDescent="0.15"/>
  <cols>
    <col min="1" max="16384" width="9" style="214"/>
  </cols>
  <sheetData>
    <row r="1" spans="1:53" ht="35.25" x14ac:dyDescent="0.15">
      <c r="A1" s="197"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214</v>
      </c>
      <c r="L11" s="214" t="s">
        <v>196</v>
      </c>
      <c r="M11" s="214" t="s">
        <v>215</v>
      </c>
      <c r="N11" s="214" t="s">
        <v>216</v>
      </c>
      <c r="O11" s="214" t="s">
        <v>217</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7"/>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EBEB17-F4CF-455E-B436-90C0FD944A56}">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8" width="25.75" style="273" customWidth="1"/>
    <col min="9" max="9" width="10.625" style="273" customWidth="1"/>
    <col min="10" max="52" width="12.375" style="310" customWidth="1"/>
    <col min="53" max="129" width="8" style="310" customWidth="1"/>
    <col min="130" max="256" width="7.875" style="273"/>
    <col min="257" max="257" width="9.375" style="273" customWidth="1"/>
    <col min="258" max="264" width="25.75" style="273" customWidth="1"/>
    <col min="265" max="265" width="9.375" style="273" customWidth="1"/>
    <col min="266" max="308" width="12.375" style="273" customWidth="1"/>
    <col min="309" max="385" width="8" style="273" customWidth="1"/>
    <col min="386" max="512" width="7.875" style="273"/>
    <col min="513" max="513" width="9.375" style="273" customWidth="1"/>
    <col min="514" max="520" width="25.75" style="273" customWidth="1"/>
    <col min="521" max="521" width="9.375" style="273" customWidth="1"/>
    <col min="522" max="564" width="12.375" style="273" customWidth="1"/>
    <col min="565" max="641" width="8" style="273" customWidth="1"/>
    <col min="642" max="768" width="7.875" style="273"/>
    <col min="769" max="769" width="9.375" style="273" customWidth="1"/>
    <col min="770" max="776" width="25.75" style="273" customWidth="1"/>
    <col min="777" max="777" width="9.375" style="273" customWidth="1"/>
    <col min="778" max="820" width="12.375" style="273" customWidth="1"/>
    <col min="821" max="897" width="8" style="273" customWidth="1"/>
    <col min="898" max="1024" width="7.875" style="273"/>
    <col min="1025" max="1025" width="9.375" style="273" customWidth="1"/>
    <col min="1026" max="1032" width="25.75" style="273" customWidth="1"/>
    <col min="1033" max="1033" width="9.375" style="273" customWidth="1"/>
    <col min="1034" max="1076" width="12.375" style="273" customWidth="1"/>
    <col min="1077" max="1153" width="8" style="273" customWidth="1"/>
    <col min="1154" max="1280" width="7.875" style="273"/>
    <col min="1281" max="1281" width="9.375" style="273" customWidth="1"/>
    <col min="1282" max="1288" width="25.75" style="273" customWidth="1"/>
    <col min="1289" max="1289" width="9.375" style="273" customWidth="1"/>
    <col min="1290" max="1332" width="12.375" style="273" customWidth="1"/>
    <col min="1333" max="1409" width="8" style="273" customWidth="1"/>
    <col min="1410" max="1536" width="7.875" style="273"/>
    <col min="1537" max="1537" width="9.375" style="273" customWidth="1"/>
    <col min="1538" max="1544" width="25.75" style="273" customWidth="1"/>
    <col min="1545" max="1545" width="9.375" style="273" customWidth="1"/>
    <col min="1546" max="1588" width="12.375" style="273" customWidth="1"/>
    <col min="1589" max="1665" width="8" style="273" customWidth="1"/>
    <col min="1666" max="1792" width="7.875" style="273"/>
    <col min="1793" max="1793" width="9.375" style="273" customWidth="1"/>
    <col min="1794" max="1800" width="25.75" style="273" customWidth="1"/>
    <col min="1801" max="1801" width="9.375" style="273" customWidth="1"/>
    <col min="1802" max="1844" width="12.375" style="273" customWidth="1"/>
    <col min="1845" max="1921" width="8" style="273" customWidth="1"/>
    <col min="1922" max="2048" width="7.875" style="273"/>
    <col min="2049" max="2049" width="9.375" style="273" customWidth="1"/>
    <col min="2050" max="2056" width="25.75" style="273" customWidth="1"/>
    <col min="2057" max="2057" width="9.375" style="273" customWidth="1"/>
    <col min="2058" max="2100" width="12.375" style="273" customWidth="1"/>
    <col min="2101" max="2177" width="8" style="273" customWidth="1"/>
    <col min="2178" max="2304" width="7.875" style="273"/>
    <col min="2305" max="2305" width="9.375" style="273" customWidth="1"/>
    <col min="2306" max="2312" width="25.75" style="273" customWidth="1"/>
    <col min="2313" max="2313" width="9.375" style="273" customWidth="1"/>
    <col min="2314" max="2356" width="12.375" style="273" customWidth="1"/>
    <col min="2357" max="2433" width="8" style="273" customWidth="1"/>
    <col min="2434" max="2560" width="7.875" style="273"/>
    <col min="2561" max="2561" width="9.375" style="273" customWidth="1"/>
    <col min="2562" max="2568" width="25.75" style="273" customWidth="1"/>
    <col min="2569" max="2569" width="9.375" style="273" customWidth="1"/>
    <col min="2570" max="2612" width="12.375" style="273" customWidth="1"/>
    <col min="2613" max="2689" width="8" style="273" customWidth="1"/>
    <col min="2690" max="2816" width="7.875" style="273"/>
    <col min="2817" max="2817" width="9.375" style="273" customWidth="1"/>
    <col min="2818" max="2824" width="25.75" style="273" customWidth="1"/>
    <col min="2825" max="2825" width="9.375" style="273" customWidth="1"/>
    <col min="2826" max="2868" width="12.375" style="273" customWidth="1"/>
    <col min="2869" max="2945" width="8" style="273" customWidth="1"/>
    <col min="2946" max="3072" width="7.875" style="273"/>
    <col min="3073" max="3073" width="9.375" style="273" customWidth="1"/>
    <col min="3074" max="3080" width="25.75" style="273" customWidth="1"/>
    <col min="3081" max="3081" width="9.375" style="273" customWidth="1"/>
    <col min="3082" max="3124" width="12.375" style="273" customWidth="1"/>
    <col min="3125" max="3201" width="8" style="273" customWidth="1"/>
    <col min="3202" max="3328" width="7.875" style="273"/>
    <col min="3329" max="3329" width="9.375" style="273" customWidth="1"/>
    <col min="3330" max="3336" width="25.75" style="273" customWidth="1"/>
    <col min="3337" max="3337" width="9.375" style="273" customWidth="1"/>
    <col min="3338" max="3380" width="12.375" style="273" customWidth="1"/>
    <col min="3381" max="3457" width="8" style="273" customWidth="1"/>
    <col min="3458" max="3584" width="7.875" style="273"/>
    <col min="3585" max="3585" width="9.375" style="273" customWidth="1"/>
    <col min="3586" max="3592" width="25.75" style="273" customWidth="1"/>
    <col min="3593" max="3593" width="9.375" style="273" customWidth="1"/>
    <col min="3594" max="3636" width="12.375" style="273" customWidth="1"/>
    <col min="3637" max="3713" width="8" style="273" customWidth="1"/>
    <col min="3714" max="3840" width="7.875" style="273"/>
    <col min="3841" max="3841" width="9.375" style="273" customWidth="1"/>
    <col min="3842" max="3848" width="25.75" style="273" customWidth="1"/>
    <col min="3849" max="3849" width="9.375" style="273" customWidth="1"/>
    <col min="3850" max="3892" width="12.375" style="273" customWidth="1"/>
    <col min="3893" max="3969" width="8" style="273" customWidth="1"/>
    <col min="3970" max="4096" width="7.875" style="273"/>
    <col min="4097" max="4097" width="9.375" style="273" customWidth="1"/>
    <col min="4098" max="4104" width="25.75" style="273" customWidth="1"/>
    <col min="4105" max="4105" width="9.375" style="273" customWidth="1"/>
    <col min="4106" max="4148" width="12.375" style="273" customWidth="1"/>
    <col min="4149" max="4225" width="8" style="273" customWidth="1"/>
    <col min="4226" max="4352" width="7.875" style="273"/>
    <col min="4353" max="4353" width="9.375" style="273" customWidth="1"/>
    <col min="4354" max="4360" width="25.75" style="273" customWidth="1"/>
    <col min="4361" max="4361" width="9.375" style="273" customWidth="1"/>
    <col min="4362" max="4404" width="12.375" style="273" customWidth="1"/>
    <col min="4405" max="4481" width="8" style="273" customWidth="1"/>
    <col min="4482" max="4608" width="7.875" style="273"/>
    <col min="4609" max="4609" width="9.375" style="273" customWidth="1"/>
    <col min="4610" max="4616" width="25.75" style="273" customWidth="1"/>
    <col min="4617" max="4617" width="9.375" style="273" customWidth="1"/>
    <col min="4618" max="4660" width="12.375" style="273" customWidth="1"/>
    <col min="4661" max="4737" width="8" style="273" customWidth="1"/>
    <col min="4738" max="4864" width="7.875" style="273"/>
    <col min="4865" max="4865" width="9.375" style="273" customWidth="1"/>
    <col min="4866" max="4872" width="25.75" style="273" customWidth="1"/>
    <col min="4873" max="4873" width="9.375" style="273" customWidth="1"/>
    <col min="4874" max="4916" width="12.375" style="273" customWidth="1"/>
    <col min="4917" max="4993" width="8" style="273" customWidth="1"/>
    <col min="4994" max="5120" width="7.875" style="273"/>
    <col min="5121" max="5121" width="9.375" style="273" customWidth="1"/>
    <col min="5122" max="5128" width="25.75" style="273" customWidth="1"/>
    <col min="5129" max="5129" width="9.375" style="273" customWidth="1"/>
    <col min="5130" max="5172" width="12.375" style="273" customWidth="1"/>
    <col min="5173" max="5249" width="8" style="273" customWidth="1"/>
    <col min="5250" max="5376" width="7.875" style="273"/>
    <col min="5377" max="5377" width="9.375" style="273" customWidth="1"/>
    <col min="5378" max="5384" width="25.75" style="273" customWidth="1"/>
    <col min="5385" max="5385" width="9.375" style="273" customWidth="1"/>
    <col min="5386" max="5428" width="12.375" style="273" customWidth="1"/>
    <col min="5429" max="5505" width="8" style="273" customWidth="1"/>
    <col min="5506" max="5632" width="7.875" style="273"/>
    <col min="5633" max="5633" width="9.375" style="273" customWidth="1"/>
    <col min="5634" max="5640" width="25.75" style="273" customWidth="1"/>
    <col min="5641" max="5641" width="9.375" style="273" customWidth="1"/>
    <col min="5642" max="5684" width="12.375" style="273" customWidth="1"/>
    <col min="5685" max="5761" width="8" style="273" customWidth="1"/>
    <col min="5762" max="5888" width="7.875" style="273"/>
    <col min="5889" max="5889" width="9.375" style="273" customWidth="1"/>
    <col min="5890" max="5896" width="25.75" style="273" customWidth="1"/>
    <col min="5897" max="5897" width="9.375" style="273" customWidth="1"/>
    <col min="5898" max="5940" width="12.375" style="273" customWidth="1"/>
    <col min="5941" max="6017" width="8" style="273" customWidth="1"/>
    <col min="6018" max="6144" width="7.875" style="273"/>
    <col min="6145" max="6145" width="9.375" style="273" customWidth="1"/>
    <col min="6146" max="6152" width="25.75" style="273" customWidth="1"/>
    <col min="6153" max="6153" width="9.375" style="273" customWidth="1"/>
    <col min="6154" max="6196" width="12.375" style="273" customWidth="1"/>
    <col min="6197" max="6273" width="8" style="273" customWidth="1"/>
    <col min="6274" max="6400" width="7.875" style="273"/>
    <col min="6401" max="6401" width="9.375" style="273" customWidth="1"/>
    <col min="6402" max="6408" width="25.75" style="273" customWidth="1"/>
    <col min="6409" max="6409" width="9.375" style="273" customWidth="1"/>
    <col min="6410" max="6452" width="12.375" style="273" customWidth="1"/>
    <col min="6453" max="6529" width="8" style="273" customWidth="1"/>
    <col min="6530" max="6656" width="7.875" style="273"/>
    <col min="6657" max="6657" width="9.375" style="273" customWidth="1"/>
    <col min="6658" max="6664" width="25.75" style="273" customWidth="1"/>
    <col min="6665" max="6665" width="9.375" style="273" customWidth="1"/>
    <col min="6666" max="6708" width="12.375" style="273" customWidth="1"/>
    <col min="6709" max="6785" width="8" style="273" customWidth="1"/>
    <col min="6786" max="6912" width="7.875" style="273"/>
    <col min="6913" max="6913" width="9.375" style="273" customWidth="1"/>
    <col min="6914" max="6920" width="25.75" style="273" customWidth="1"/>
    <col min="6921" max="6921" width="9.375" style="273" customWidth="1"/>
    <col min="6922" max="6964" width="12.375" style="273" customWidth="1"/>
    <col min="6965" max="7041" width="8" style="273" customWidth="1"/>
    <col min="7042" max="7168" width="7.875" style="273"/>
    <col min="7169" max="7169" width="9.375" style="273" customWidth="1"/>
    <col min="7170" max="7176" width="25.75" style="273" customWidth="1"/>
    <col min="7177" max="7177" width="9.375" style="273" customWidth="1"/>
    <col min="7178" max="7220" width="12.375" style="273" customWidth="1"/>
    <col min="7221" max="7297" width="8" style="273" customWidth="1"/>
    <col min="7298" max="7424" width="7.875" style="273"/>
    <col min="7425" max="7425" width="9.375" style="273" customWidth="1"/>
    <col min="7426" max="7432" width="25.75" style="273" customWidth="1"/>
    <col min="7433" max="7433" width="9.375" style="273" customWidth="1"/>
    <col min="7434" max="7476" width="12.375" style="273" customWidth="1"/>
    <col min="7477" max="7553" width="8" style="273" customWidth="1"/>
    <col min="7554" max="7680" width="7.875" style="273"/>
    <col min="7681" max="7681" width="9.375" style="273" customWidth="1"/>
    <col min="7682" max="7688" width="25.75" style="273" customWidth="1"/>
    <col min="7689" max="7689" width="9.375" style="273" customWidth="1"/>
    <col min="7690" max="7732" width="12.375" style="273" customWidth="1"/>
    <col min="7733" max="7809" width="8" style="273" customWidth="1"/>
    <col min="7810" max="7936" width="7.875" style="273"/>
    <col min="7937" max="7937" width="9.375" style="273" customWidth="1"/>
    <col min="7938" max="7944" width="25.75" style="273" customWidth="1"/>
    <col min="7945" max="7945" width="9.375" style="273" customWidth="1"/>
    <col min="7946" max="7988" width="12.375" style="273" customWidth="1"/>
    <col min="7989" max="8065" width="8" style="273" customWidth="1"/>
    <col min="8066" max="8192" width="7.875" style="273"/>
    <col min="8193" max="8193" width="9.375" style="273" customWidth="1"/>
    <col min="8194" max="8200" width="25.75" style="273" customWidth="1"/>
    <col min="8201" max="8201" width="9.375" style="273" customWidth="1"/>
    <col min="8202" max="8244" width="12.375" style="273" customWidth="1"/>
    <col min="8245" max="8321" width="8" style="273" customWidth="1"/>
    <col min="8322" max="8448" width="7.875" style="273"/>
    <col min="8449" max="8449" width="9.375" style="273" customWidth="1"/>
    <col min="8450" max="8456" width="25.75" style="273" customWidth="1"/>
    <col min="8457" max="8457" width="9.375" style="273" customWidth="1"/>
    <col min="8458" max="8500" width="12.375" style="273" customWidth="1"/>
    <col min="8501" max="8577" width="8" style="273" customWidth="1"/>
    <col min="8578" max="8704" width="7.875" style="273"/>
    <col min="8705" max="8705" width="9.375" style="273" customWidth="1"/>
    <col min="8706" max="8712" width="25.75" style="273" customWidth="1"/>
    <col min="8713" max="8713" width="9.375" style="273" customWidth="1"/>
    <col min="8714" max="8756" width="12.375" style="273" customWidth="1"/>
    <col min="8757" max="8833" width="8" style="273" customWidth="1"/>
    <col min="8834" max="8960" width="7.875" style="273"/>
    <col min="8961" max="8961" width="9.375" style="273" customWidth="1"/>
    <col min="8962" max="8968" width="25.75" style="273" customWidth="1"/>
    <col min="8969" max="8969" width="9.375" style="273" customWidth="1"/>
    <col min="8970" max="9012" width="12.375" style="273" customWidth="1"/>
    <col min="9013" max="9089" width="8" style="273" customWidth="1"/>
    <col min="9090" max="9216" width="7.875" style="273"/>
    <col min="9217" max="9217" width="9.375" style="273" customWidth="1"/>
    <col min="9218" max="9224" width="25.75" style="273" customWidth="1"/>
    <col min="9225" max="9225" width="9.375" style="273" customWidth="1"/>
    <col min="9226" max="9268" width="12.375" style="273" customWidth="1"/>
    <col min="9269" max="9345" width="8" style="273" customWidth="1"/>
    <col min="9346" max="9472" width="7.875" style="273"/>
    <col min="9473" max="9473" width="9.375" style="273" customWidth="1"/>
    <col min="9474" max="9480" width="25.75" style="273" customWidth="1"/>
    <col min="9481" max="9481" width="9.375" style="273" customWidth="1"/>
    <col min="9482" max="9524" width="12.375" style="273" customWidth="1"/>
    <col min="9525" max="9601" width="8" style="273" customWidth="1"/>
    <col min="9602" max="9728" width="7.875" style="273"/>
    <col min="9729" max="9729" width="9.375" style="273" customWidth="1"/>
    <col min="9730" max="9736" width="25.75" style="273" customWidth="1"/>
    <col min="9737" max="9737" width="9.375" style="273" customWidth="1"/>
    <col min="9738" max="9780" width="12.375" style="273" customWidth="1"/>
    <col min="9781" max="9857" width="8" style="273" customWidth="1"/>
    <col min="9858" max="9984" width="7.875" style="273"/>
    <col min="9985" max="9985" width="9.375" style="273" customWidth="1"/>
    <col min="9986" max="9992" width="25.75" style="273" customWidth="1"/>
    <col min="9993" max="9993" width="9.375" style="273" customWidth="1"/>
    <col min="9994" max="10036" width="12.375" style="273" customWidth="1"/>
    <col min="10037" max="10113" width="8" style="273" customWidth="1"/>
    <col min="10114" max="10240" width="7.875" style="273"/>
    <col min="10241" max="10241" width="9.375" style="273" customWidth="1"/>
    <col min="10242" max="10248" width="25.75" style="273" customWidth="1"/>
    <col min="10249" max="10249" width="9.375" style="273" customWidth="1"/>
    <col min="10250" max="10292" width="12.375" style="273" customWidth="1"/>
    <col min="10293" max="10369" width="8" style="273" customWidth="1"/>
    <col min="10370" max="10496" width="7.875" style="273"/>
    <col min="10497" max="10497" width="9.375" style="273" customWidth="1"/>
    <col min="10498" max="10504" width="25.75" style="273" customWidth="1"/>
    <col min="10505" max="10505" width="9.375" style="273" customWidth="1"/>
    <col min="10506" max="10548" width="12.375" style="273" customWidth="1"/>
    <col min="10549" max="10625" width="8" style="273" customWidth="1"/>
    <col min="10626" max="10752" width="7.875" style="273"/>
    <col min="10753" max="10753" width="9.375" style="273" customWidth="1"/>
    <col min="10754" max="10760" width="25.75" style="273" customWidth="1"/>
    <col min="10761" max="10761" width="9.375" style="273" customWidth="1"/>
    <col min="10762" max="10804" width="12.375" style="273" customWidth="1"/>
    <col min="10805" max="10881" width="8" style="273" customWidth="1"/>
    <col min="10882" max="11008" width="7.875" style="273"/>
    <col min="11009" max="11009" width="9.375" style="273" customWidth="1"/>
    <col min="11010" max="11016" width="25.75" style="273" customWidth="1"/>
    <col min="11017" max="11017" width="9.375" style="273" customWidth="1"/>
    <col min="11018" max="11060" width="12.375" style="273" customWidth="1"/>
    <col min="11061" max="11137" width="8" style="273" customWidth="1"/>
    <col min="11138" max="11264" width="7.875" style="273"/>
    <col min="11265" max="11265" width="9.375" style="273" customWidth="1"/>
    <col min="11266" max="11272" width="25.75" style="273" customWidth="1"/>
    <col min="11273" max="11273" width="9.375" style="273" customWidth="1"/>
    <col min="11274" max="11316" width="12.375" style="273" customWidth="1"/>
    <col min="11317" max="11393" width="8" style="273" customWidth="1"/>
    <col min="11394" max="11520" width="7.875" style="273"/>
    <col min="11521" max="11521" width="9.375" style="273" customWidth="1"/>
    <col min="11522" max="11528" width="25.75" style="273" customWidth="1"/>
    <col min="11529" max="11529" width="9.375" style="273" customWidth="1"/>
    <col min="11530" max="11572" width="12.375" style="273" customWidth="1"/>
    <col min="11573" max="11649" width="8" style="273" customWidth="1"/>
    <col min="11650" max="11776" width="7.875" style="273"/>
    <col min="11777" max="11777" width="9.375" style="273" customWidth="1"/>
    <col min="11778" max="11784" width="25.75" style="273" customWidth="1"/>
    <col min="11785" max="11785" width="9.375" style="273" customWidth="1"/>
    <col min="11786" max="11828" width="12.375" style="273" customWidth="1"/>
    <col min="11829" max="11905" width="8" style="273" customWidth="1"/>
    <col min="11906" max="12032" width="7.875" style="273"/>
    <col min="12033" max="12033" width="9.375" style="273" customWidth="1"/>
    <col min="12034" max="12040" width="25.75" style="273" customWidth="1"/>
    <col min="12041" max="12041" width="9.375" style="273" customWidth="1"/>
    <col min="12042" max="12084" width="12.375" style="273" customWidth="1"/>
    <col min="12085" max="12161" width="8" style="273" customWidth="1"/>
    <col min="12162" max="12288" width="7.875" style="273"/>
    <col min="12289" max="12289" width="9.375" style="273" customWidth="1"/>
    <col min="12290" max="12296" width="25.75" style="273" customWidth="1"/>
    <col min="12297" max="12297" width="9.375" style="273" customWidth="1"/>
    <col min="12298" max="12340" width="12.375" style="273" customWidth="1"/>
    <col min="12341" max="12417" width="8" style="273" customWidth="1"/>
    <col min="12418" max="12544" width="7.875" style="273"/>
    <col min="12545" max="12545" width="9.375" style="273" customWidth="1"/>
    <col min="12546" max="12552" width="25.75" style="273" customWidth="1"/>
    <col min="12553" max="12553" width="9.375" style="273" customWidth="1"/>
    <col min="12554" max="12596" width="12.375" style="273" customWidth="1"/>
    <col min="12597" max="12673" width="8" style="273" customWidth="1"/>
    <col min="12674" max="12800" width="7.875" style="273"/>
    <col min="12801" max="12801" width="9.375" style="273" customWidth="1"/>
    <col min="12802" max="12808" width="25.75" style="273" customWidth="1"/>
    <col min="12809" max="12809" width="9.375" style="273" customWidth="1"/>
    <col min="12810" max="12852" width="12.375" style="273" customWidth="1"/>
    <col min="12853" max="12929" width="8" style="273" customWidth="1"/>
    <col min="12930" max="13056" width="7.875" style="273"/>
    <col min="13057" max="13057" width="9.375" style="273" customWidth="1"/>
    <col min="13058" max="13064" width="25.75" style="273" customWidth="1"/>
    <col min="13065" max="13065" width="9.375" style="273" customWidth="1"/>
    <col min="13066" max="13108" width="12.375" style="273" customWidth="1"/>
    <col min="13109" max="13185" width="8" style="273" customWidth="1"/>
    <col min="13186" max="13312" width="7.875" style="273"/>
    <col min="13313" max="13313" width="9.375" style="273" customWidth="1"/>
    <col min="13314" max="13320" width="25.75" style="273" customWidth="1"/>
    <col min="13321" max="13321" width="9.375" style="273" customWidth="1"/>
    <col min="13322" max="13364" width="12.375" style="273" customWidth="1"/>
    <col min="13365" max="13441" width="8" style="273" customWidth="1"/>
    <col min="13442" max="13568" width="7.875" style="273"/>
    <col min="13569" max="13569" width="9.375" style="273" customWidth="1"/>
    <col min="13570" max="13576" width="25.75" style="273" customWidth="1"/>
    <col min="13577" max="13577" width="9.375" style="273" customWidth="1"/>
    <col min="13578" max="13620" width="12.375" style="273" customWidth="1"/>
    <col min="13621" max="13697" width="8" style="273" customWidth="1"/>
    <col min="13698" max="13824" width="7.875" style="273"/>
    <col min="13825" max="13825" width="9.375" style="273" customWidth="1"/>
    <col min="13826" max="13832" width="25.75" style="273" customWidth="1"/>
    <col min="13833" max="13833" width="9.375" style="273" customWidth="1"/>
    <col min="13834" max="13876" width="12.375" style="273" customWidth="1"/>
    <col min="13877" max="13953" width="8" style="273" customWidth="1"/>
    <col min="13954" max="14080" width="7.875" style="273"/>
    <col min="14081" max="14081" width="9.375" style="273" customWidth="1"/>
    <col min="14082" max="14088" width="25.75" style="273" customWidth="1"/>
    <col min="14089" max="14089" width="9.375" style="273" customWidth="1"/>
    <col min="14090" max="14132" width="12.375" style="273" customWidth="1"/>
    <col min="14133" max="14209" width="8" style="273" customWidth="1"/>
    <col min="14210" max="14336" width="7.875" style="273"/>
    <col min="14337" max="14337" width="9.375" style="273" customWidth="1"/>
    <col min="14338" max="14344" width="25.75" style="273" customWidth="1"/>
    <col min="14345" max="14345" width="9.375" style="273" customWidth="1"/>
    <col min="14346" max="14388" width="12.375" style="273" customWidth="1"/>
    <col min="14389" max="14465" width="8" style="273" customWidth="1"/>
    <col min="14466" max="14592" width="7.875" style="273"/>
    <col min="14593" max="14593" width="9.375" style="273" customWidth="1"/>
    <col min="14594" max="14600" width="25.75" style="273" customWidth="1"/>
    <col min="14601" max="14601" width="9.375" style="273" customWidth="1"/>
    <col min="14602" max="14644" width="12.375" style="273" customWidth="1"/>
    <col min="14645" max="14721" width="8" style="273" customWidth="1"/>
    <col min="14722" max="14848" width="7.875" style="273"/>
    <col min="14849" max="14849" width="9.375" style="273" customWidth="1"/>
    <col min="14850" max="14856" width="25.75" style="273" customWidth="1"/>
    <col min="14857" max="14857" width="9.375" style="273" customWidth="1"/>
    <col min="14858" max="14900" width="12.375" style="273" customWidth="1"/>
    <col min="14901" max="14977" width="8" style="273" customWidth="1"/>
    <col min="14978" max="15104" width="7.875" style="273"/>
    <col min="15105" max="15105" width="9.375" style="273" customWidth="1"/>
    <col min="15106" max="15112" width="25.75" style="273" customWidth="1"/>
    <col min="15113" max="15113" width="9.375" style="273" customWidth="1"/>
    <col min="15114" max="15156" width="12.375" style="273" customWidth="1"/>
    <col min="15157" max="15233" width="8" style="273" customWidth="1"/>
    <col min="15234" max="15360" width="7.875" style="273"/>
    <col min="15361" max="15361" width="9.375" style="273" customWidth="1"/>
    <col min="15362" max="15368" width="25.75" style="273" customWidth="1"/>
    <col min="15369" max="15369" width="9.375" style="273" customWidth="1"/>
    <col min="15370" max="15412" width="12.375" style="273" customWidth="1"/>
    <col min="15413" max="15489" width="8" style="273" customWidth="1"/>
    <col min="15490" max="15616" width="7.875" style="273"/>
    <col min="15617" max="15617" width="9.375" style="273" customWidth="1"/>
    <col min="15618" max="15624" width="25.75" style="273" customWidth="1"/>
    <col min="15625" max="15625" width="9.375" style="273" customWidth="1"/>
    <col min="15626" max="15668" width="12.375" style="273" customWidth="1"/>
    <col min="15669" max="15745" width="8" style="273" customWidth="1"/>
    <col min="15746" max="15872" width="7.875" style="273"/>
    <col min="15873" max="15873" width="9.375" style="273" customWidth="1"/>
    <col min="15874" max="15880" width="25.75" style="273" customWidth="1"/>
    <col min="15881" max="15881" width="9.375" style="273" customWidth="1"/>
    <col min="15882" max="15924" width="12.375" style="273" customWidth="1"/>
    <col min="15925" max="16001" width="8" style="273" customWidth="1"/>
    <col min="16002" max="16128" width="7.875" style="273"/>
    <col min="16129" max="16129" width="9.375" style="273" customWidth="1"/>
    <col min="16130" max="16136" width="25.75" style="273" customWidth="1"/>
    <col min="16137" max="16137" width="9.375" style="273" customWidth="1"/>
    <col min="16138" max="16180" width="12.375" style="273" customWidth="1"/>
    <col min="16181" max="16257" width="8" style="273" customWidth="1"/>
    <col min="16258" max="16384" width="7.875" style="273"/>
  </cols>
  <sheetData>
    <row r="1" spans="1:129" s="270" customFormat="1" ht="39.950000000000003" customHeight="1" x14ac:dyDescent="0.2">
      <c r="B1" s="270">
        <v>1</v>
      </c>
      <c r="C1" s="270">
        <v>1</v>
      </c>
      <c r="D1" s="270">
        <v>1</v>
      </c>
      <c r="E1" s="270">
        <v>1</v>
      </c>
      <c r="F1" s="270">
        <v>1</v>
      </c>
      <c r="G1" s="270">
        <v>1</v>
      </c>
      <c r="H1" s="270">
        <v>1</v>
      </c>
      <c r="J1" s="311"/>
      <c r="K1" s="311"/>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row>
    <row r="2" spans="1:129" s="270" customFormat="1" ht="36.6" customHeight="1" x14ac:dyDescent="0.2">
      <c r="A2" s="270">
        <v>1</v>
      </c>
      <c r="B2" s="271"/>
      <c r="C2" s="271"/>
      <c r="D2" s="271"/>
      <c r="E2" s="271"/>
      <c r="F2" s="271"/>
      <c r="G2" s="271"/>
      <c r="H2" s="271"/>
      <c r="J2" s="311"/>
      <c r="K2" s="311"/>
      <c r="L2" s="311"/>
      <c r="M2" s="311"/>
      <c r="N2" s="311"/>
      <c r="O2" s="311"/>
      <c r="P2" s="311"/>
      <c r="Q2" s="311"/>
      <c r="R2" s="311"/>
      <c r="S2" s="311"/>
      <c r="T2" s="311"/>
      <c r="U2" s="311"/>
      <c r="V2" s="311"/>
      <c r="W2" s="311"/>
      <c r="X2" s="311"/>
      <c r="Y2" s="311"/>
      <c r="Z2" s="311"/>
      <c r="AA2" s="311"/>
      <c r="AB2" s="311"/>
      <c r="AC2" s="311"/>
      <c r="AD2" s="311"/>
      <c r="AE2" s="311"/>
      <c r="AF2" s="311"/>
      <c r="AG2" s="311"/>
      <c r="AH2" s="311"/>
      <c r="AI2" s="311"/>
      <c r="AJ2" s="311"/>
      <c r="AK2" s="311"/>
      <c r="AL2" s="311"/>
      <c r="AM2" s="311"/>
      <c r="AN2" s="311"/>
      <c r="AO2" s="311"/>
      <c r="AP2" s="311"/>
      <c r="AQ2" s="311"/>
      <c r="AR2" s="311"/>
      <c r="AS2" s="311"/>
      <c r="AT2" s="311"/>
      <c r="AU2" s="311"/>
      <c r="AV2" s="311"/>
      <c r="AW2" s="311"/>
      <c r="AX2" s="311"/>
      <c r="AY2" s="311"/>
      <c r="AZ2" s="311"/>
      <c r="BA2" s="311"/>
      <c r="BB2" s="311"/>
      <c r="BC2" s="311"/>
      <c r="BD2" s="311"/>
      <c r="BE2" s="311"/>
      <c r="BF2" s="311"/>
      <c r="BG2" s="311"/>
      <c r="BH2" s="311"/>
      <c r="BI2" s="311"/>
      <c r="BJ2" s="311"/>
      <c r="BK2" s="311"/>
      <c r="BL2" s="311"/>
      <c r="BM2" s="311"/>
      <c r="BN2" s="311"/>
      <c r="BO2" s="311"/>
      <c r="BP2" s="311"/>
      <c r="BQ2" s="311"/>
      <c r="BR2" s="311"/>
      <c r="BS2" s="311"/>
      <c r="BT2" s="311"/>
      <c r="BU2" s="311"/>
      <c r="BV2" s="311"/>
      <c r="BW2" s="311"/>
      <c r="BX2" s="311"/>
      <c r="BY2" s="311"/>
      <c r="BZ2" s="311"/>
      <c r="CA2" s="311"/>
      <c r="CB2" s="311"/>
      <c r="CC2" s="311"/>
      <c r="CD2" s="311"/>
      <c r="CE2" s="311"/>
      <c r="CF2" s="311"/>
      <c r="CG2" s="311"/>
      <c r="CH2" s="311"/>
      <c r="CI2" s="311"/>
      <c r="CJ2" s="311"/>
      <c r="CK2" s="311"/>
      <c r="CL2" s="311"/>
      <c r="CM2" s="311"/>
      <c r="CN2" s="311"/>
      <c r="CO2" s="311"/>
      <c r="CP2" s="311"/>
      <c r="CQ2" s="311"/>
      <c r="CR2" s="311"/>
      <c r="CS2" s="311"/>
      <c r="CT2" s="311"/>
      <c r="CU2" s="311"/>
      <c r="CV2" s="311"/>
      <c r="CW2" s="311"/>
      <c r="CX2" s="311"/>
      <c r="CY2" s="311"/>
      <c r="CZ2" s="311"/>
      <c r="DA2" s="311"/>
      <c r="DB2" s="311"/>
      <c r="DC2" s="311"/>
      <c r="DD2" s="311"/>
      <c r="DE2" s="311"/>
      <c r="DF2" s="311"/>
      <c r="DG2" s="311"/>
      <c r="DH2" s="311"/>
      <c r="DI2" s="311"/>
      <c r="DJ2" s="311"/>
      <c r="DK2" s="311"/>
      <c r="DL2" s="311"/>
      <c r="DM2" s="311"/>
      <c r="DN2" s="311"/>
      <c r="DO2" s="311"/>
      <c r="DP2" s="311"/>
      <c r="DQ2" s="311"/>
      <c r="DR2" s="311"/>
      <c r="DS2" s="311"/>
      <c r="DT2" s="311"/>
      <c r="DU2" s="311"/>
      <c r="DV2" s="311"/>
      <c r="DW2" s="311"/>
      <c r="DX2" s="311"/>
      <c r="DY2" s="311"/>
    </row>
    <row r="3" spans="1:129" ht="34.5" customHeight="1" x14ac:dyDescent="0.2">
      <c r="A3" s="270">
        <v>2</v>
      </c>
      <c r="B3" s="272"/>
      <c r="C3" s="272"/>
      <c r="D3" s="272"/>
      <c r="E3" s="272"/>
      <c r="F3" s="272"/>
      <c r="G3" s="272"/>
      <c r="H3" s="272"/>
    </row>
    <row r="4" spans="1:129" ht="34.5" customHeight="1" x14ac:dyDescent="0.2">
      <c r="A4" s="270">
        <v>2</v>
      </c>
      <c r="B4" s="272"/>
      <c r="C4" s="272"/>
      <c r="D4" s="272"/>
      <c r="E4" s="272"/>
      <c r="F4" s="272"/>
      <c r="G4" s="272"/>
      <c r="H4" s="272"/>
    </row>
    <row r="5" spans="1:129" ht="34.5" customHeight="1" x14ac:dyDescent="0.2">
      <c r="A5" s="270">
        <v>2</v>
      </c>
      <c r="B5" s="272"/>
      <c r="C5" s="272"/>
      <c r="D5" s="272"/>
      <c r="E5" s="272"/>
      <c r="F5" s="272"/>
      <c r="G5" s="272"/>
      <c r="H5" s="272"/>
    </row>
    <row r="6" spans="1:129" ht="34.5" customHeight="1" x14ac:dyDescent="0.2">
      <c r="A6" s="270">
        <v>2</v>
      </c>
      <c r="B6" s="272"/>
      <c r="C6" s="272"/>
      <c r="D6" s="272"/>
      <c r="E6" s="272"/>
      <c r="F6" s="272"/>
      <c r="G6" s="272"/>
      <c r="H6" s="272"/>
    </row>
    <row r="7" spans="1:129" ht="34.5" customHeight="1" x14ac:dyDescent="0.2">
      <c r="A7" s="270">
        <v>2</v>
      </c>
      <c r="B7" s="272"/>
      <c r="C7" s="272"/>
      <c r="D7" s="272"/>
      <c r="E7" s="272"/>
      <c r="F7" s="272"/>
      <c r="G7" s="272"/>
      <c r="H7" s="272"/>
    </row>
    <row r="8" spans="1:129" ht="34.5" customHeight="1" x14ac:dyDescent="0.2">
      <c r="A8" s="270">
        <v>2</v>
      </c>
      <c r="B8" s="272"/>
      <c r="C8" s="272"/>
      <c r="D8" s="272"/>
      <c r="E8" s="272"/>
      <c r="F8" s="272"/>
      <c r="G8" s="272"/>
      <c r="H8" s="272"/>
    </row>
    <row r="9" spans="1:129" ht="34.5" customHeight="1" x14ac:dyDescent="0.2">
      <c r="A9" s="270">
        <v>2</v>
      </c>
      <c r="B9" s="272"/>
      <c r="C9" s="272"/>
      <c r="D9" s="272"/>
      <c r="E9" s="272"/>
      <c r="F9" s="272"/>
      <c r="G9" s="272"/>
      <c r="H9" s="272"/>
    </row>
    <row r="10" spans="1:129" ht="34.5" customHeight="1" x14ac:dyDescent="0.2">
      <c r="A10" s="270">
        <v>2</v>
      </c>
      <c r="B10" s="272"/>
      <c r="C10" s="272"/>
      <c r="D10" s="272"/>
      <c r="E10" s="272"/>
      <c r="F10" s="272"/>
      <c r="G10" s="272"/>
      <c r="H10" s="272"/>
    </row>
    <row r="11" spans="1:129" ht="34.5" customHeight="1" x14ac:dyDescent="0.2">
      <c r="A11" s="270">
        <v>2</v>
      </c>
      <c r="B11" s="272"/>
      <c r="C11" s="272"/>
      <c r="D11" s="272"/>
      <c r="E11" s="272"/>
      <c r="F11" s="272"/>
      <c r="G11" s="272"/>
      <c r="H11" s="272"/>
    </row>
    <row r="12" spans="1:129" ht="34.5" customHeight="1" x14ac:dyDescent="0.2">
      <c r="A12" s="270">
        <v>2</v>
      </c>
      <c r="B12" s="272"/>
      <c r="C12" s="272"/>
      <c r="D12" s="272"/>
      <c r="E12" s="272"/>
      <c r="F12" s="272"/>
      <c r="G12" s="272"/>
      <c r="H12" s="272"/>
    </row>
    <row r="13" spans="1:129" ht="34.5" customHeight="1" x14ac:dyDescent="0.2">
      <c r="A13" s="270">
        <v>2</v>
      </c>
      <c r="B13" s="272"/>
      <c r="C13" s="272"/>
      <c r="D13" s="272"/>
      <c r="E13" s="272"/>
      <c r="F13" s="272"/>
      <c r="G13" s="272"/>
      <c r="H13" s="272"/>
    </row>
    <row r="14" spans="1:129" ht="34.5" customHeight="1" x14ac:dyDescent="0.2">
      <c r="A14" s="270">
        <v>2</v>
      </c>
      <c r="B14" s="272"/>
      <c r="C14" s="272"/>
      <c r="D14" s="272"/>
      <c r="E14" s="272"/>
      <c r="F14" s="272"/>
      <c r="G14" s="272"/>
      <c r="H14" s="272"/>
    </row>
    <row r="15" spans="1:129" ht="34.5" customHeight="1" x14ac:dyDescent="0.2">
      <c r="A15" s="270">
        <v>2</v>
      </c>
      <c r="B15" s="272"/>
      <c r="C15" s="272"/>
      <c r="D15" s="272"/>
      <c r="E15" s="272"/>
      <c r="F15" s="272"/>
      <c r="G15" s="272"/>
      <c r="H15" s="272"/>
    </row>
    <row r="16" spans="1:129" ht="34.5" customHeight="1" x14ac:dyDescent="0.2">
      <c r="A16" s="270">
        <v>2</v>
      </c>
      <c r="B16" s="272"/>
      <c r="C16" s="272"/>
      <c r="D16" s="272"/>
      <c r="E16" s="272"/>
      <c r="F16" s="272"/>
      <c r="G16" s="272"/>
      <c r="H16" s="272"/>
    </row>
    <row r="17" spans="1:129" ht="34.5" customHeight="1" x14ac:dyDescent="0.2">
      <c r="A17" s="270">
        <v>2</v>
      </c>
      <c r="B17" s="272"/>
      <c r="C17" s="272"/>
      <c r="D17" s="272"/>
      <c r="E17" s="272"/>
      <c r="F17" s="272"/>
      <c r="G17" s="272"/>
      <c r="H17" s="272"/>
    </row>
    <row r="18" spans="1:129" ht="34.5" customHeight="1" x14ac:dyDescent="0.2">
      <c r="A18" s="270">
        <v>2</v>
      </c>
      <c r="B18" s="272"/>
      <c r="C18" s="272"/>
      <c r="D18" s="272"/>
      <c r="E18" s="272"/>
      <c r="F18" s="272"/>
      <c r="G18" s="272"/>
      <c r="H18" s="272"/>
    </row>
    <row r="19" spans="1:129" ht="34.5" customHeight="1" x14ac:dyDescent="0.2">
      <c r="A19" s="270">
        <v>2</v>
      </c>
      <c r="B19" s="272"/>
      <c r="C19" s="272"/>
      <c r="D19" s="272"/>
      <c r="E19" s="272"/>
      <c r="F19" s="272"/>
      <c r="G19" s="272"/>
      <c r="H19" s="272"/>
    </row>
    <row r="20" spans="1:129" ht="34.5" customHeight="1" x14ac:dyDescent="0.2">
      <c r="A20" s="270">
        <v>2</v>
      </c>
      <c r="B20" s="272"/>
      <c r="C20" s="272"/>
      <c r="D20" s="272"/>
      <c r="E20" s="272"/>
      <c r="F20" s="272"/>
      <c r="G20" s="272"/>
      <c r="H20" s="272"/>
    </row>
    <row r="21" spans="1:129" ht="24" customHeight="1" x14ac:dyDescent="0.2">
      <c r="A21" s="270">
        <v>10</v>
      </c>
      <c r="B21" s="274" t="s">
        <v>183</v>
      </c>
      <c r="C21" s="274"/>
      <c r="D21" s="274"/>
      <c r="E21" s="274"/>
      <c r="F21" s="274"/>
      <c r="G21" s="274"/>
      <c r="H21" s="274"/>
    </row>
    <row r="22" spans="1:129" ht="22.5" customHeight="1" x14ac:dyDescent="0.2">
      <c r="A22" s="270">
        <v>11</v>
      </c>
      <c r="B22" s="272"/>
      <c r="C22" s="272"/>
      <c r="D22" s="272"/>
      <c r="E22" s="272"/>
      <c r="F22" s="272"/>
      <c r="G22" s="272"/>
      <c r="H22" s="272"/>
    </row>
    <row r="23" spans="1:129" ht="8.25" customHeight="1" x14ac:dyDescent="0.55000000000000004">
      <c r="B23" s="275"/>
      <c r="C23" s="276"/>
      <c r="D23" s="277"/>
      <c r="E23" s="277"/>
      <c r="F23" s="277"/>
      <c r="G23" s="272"/>
      <c r="H23" s="272"/>
    </row>
    <row r="24" spans="1:129" ht="155.1" customHeight="1" x14ac:dyDescent="0.2">
      <c r="A24" s="270">
        <v>13</v>
      </c>
      <c r="B24" s="278" t="s">
        <v>218</v>
      </c>
      <c r="C24" s="279"/>
      <c r="D24" s="280" t="s">
        <v>219</v>
      </c>
      <c r="E24" s="280"/>
      <c r="F24" s="280"/>
      <c r="G24" s="281"/>
      <c r="H24" s="281"/>
    </row>
    <row r="25" spans="1:129" ht="155.1" customHeight="1" x14ac:dyDescent="0.2">
      <c r="A25" s="270">
        <v>13</v>
      </c>
      <c r="B25" s="278"/>
      <c r="C25" s="279"/>
      <c r="D25" s="280"/>
      <c r="E25" s="280"/>
      <c r="F25" s="280"/>
      <c r="G25" s="282"/>
      <c r="H25" s="282"/>
    </row>
    <row r="26" spans="1:129" ht="8.25" customHeight="1" x14ac:dyDescent="0.2">
      <c r="B26" s="283"/>
      <c r="C26" s="283"/>
      <c r="D26" s="284"/>
      <c r="E26" s="284"/>
      <c r="F26" s="284"/>
      <c r="G26" s="285"/>
      <c r="H26" s="285"/>
    </row>
    <row r="27" spans="1:129" ht="41.25" customHeight="1" x14ac:dyDescent="0.2">
      <c r="A27" s="270">
        <v>15</v>
      </c>
      <c r="B27" s="286"/>
      <c r="C27" s="286"/>
      <c r="D27" s="272"/>
      <c r="E27" s="282"/>
      <c r="F27" s="272"/>
      <c r="G27" s="272"/>
      <c r="H27" s="281"/>
    </row>
    <row r="28" spans="1:129" ht="53.65" customHeight="1" x14ac:dyDescent="0.2">
      <c r="A28" s="270">
        <v>25</v>
      </c>
      <c r="B28" s="287" t="s">
        <v>206</v>
      </c>
      <c r="C28" s="288" t="s">
        <v>173</v>
      </c>
      <c r="D28" s="289" t="s">
        <v>207</v>
      </c>
      <c r="E28" s="290" t="s">
        <v>208</v>
      </c>
      <c r="F28" s="291" t="s">
        <v>209</v>
      </c>
      <c r="G28" s="292" t="s">
        <v>210</v>
      </c>
      <c r="H28" s="293" t="s">
        <v>211</v>
      </c>
    </row>
    <row r="29" spans="1:129" ht="27" customHeight="1" x14ac:dyDescent="0.2">
      <c r="A29" s="270">
        <v>31</v>
      </c>
      <c r="B29" s="294"/>
      <c r="C29" s="294"/>
      <c r="D29" s="294"/>
      <c r="E29" s="294"/>
      <c r="F29" s="294"/>
      <c r="G29" s="295" t="s">
        <v>212</v>
      </c>
      <c r="H29" s="294"/>
    </row>
    <row r="30" spans="1:129" s="301" customFormat="1" ht="93.2" customHeight="1" x14ac:dyDescent="0.4">
      <c r="A30" s="296">
        <v>32</v>
      </c>
      <c r="B30" s="297" t="s">
        <v>220</v>
      </c>
      <c r="C30" s="297" t="e">
        <f>B30+1</f>
        <v>#VALUE!</v>
      </c>
      <c r="D30" s="297" t="e">
        <f t="shared" ref="D30:H31" si="0">C30+1</f>
        <v>#VALUE!</v>
      </c>
      <c r="E30" s="297" t="e">
        <f t="shared" si="0"/>
        <v>#VALUE!</v>
      </c>
      <c r="F30" s="297" t="e">
        <f t="shared" si="0"/>
        <v>#VALUE!</v>
      </c>
      <c r="G30" s="297" t="e">
        <f t="shared" si="0"/>
        <v>#VALUE!</v>
      </c>
      <c r="H30" s="300" t="e">
        <f t="shared" si="0"/>
        <v>#VALUE!</v>
      </c>
      <c r="J30" s="313"/>
      <c r="K30" s="313"/>
      <c r="L30" s="313"/>
      <c r="M30" s="313"/>
      <c r="N30" s="313"/>
      <c r="O30" s="313"/>
      <c r="P30" s="313"/>
      <c r="Q30" s="313"/>
      <c r="R30" s="313"/>
      <c r="S30" s="313"/>
      <c r="T30" s="313"/>
      <c r="U30" s="313"/>
      <c r="V30" s="313"/>
      <c r="W30" s="313"/>
      <c r="X30" s="313"/>
      <c r="Y30" s="313"/>
      <c r="Z30" s="313"/>
      <c r="AA30" s="313"/>
      <c r="AB30" s="313"/>
      <c r="AC30" s="313"/>
      <c r="AD30" s="313"/>
      <c r="AE30" s="313"/>
      <c r="AF30" s="313"/>
      <c r="AG30" s="313"/>
      <c r="AH30" s="313"/>
      <c r="AI30" s="313"/>
      <c r="AJ30" s="313"/>
      <c r="AK30" s="313"/>
      <c r="AL30" s="313"/>
      <c r="AM30" s="313"/>
      <c r="AN30" s="313"/>
      <c r="AO30" s="313"/>
      <c r="AP30" s="313"/>
      <c r="AQ30" s="313"/>
      <c r="AR30" s="313"/>
      <c r="AS30" s="313"/>
      <c r="AT30" s="313"/>
      <c r="AU30" s="313"/>
      <c r="AV30" s="313"/>
      <c r="AW30" s="313"/>
      <c r="AX30" s="313"/>
      <c r="AY30" s="313"/>
      <c r="AZ30" s="313"/>
      <c r="BA30" s="313"/>
      <c r="BB30" s="313"/>
      <c r="BC30" s="313"/>
      <c r="BD30" s="313"/>
      <c r="BE30" s="313"/>
      <c r="BF30" s="313"/>
      <c r="BG30" s="313"/>
      <c r="BH30" s="313"/>
      <c r="BI30" s="313"/>
      <c r="BJ30" s="313"/>
      <c r="BK30" s="313"/>
      <c r="BL30" s="313"/>
      <c r="BM30" s="313"/>
      <c r="BN30" s="313"/>
      <c r="BO30" s="313"/>
      <c r="BP30" s="313"/>
      <c r="BQ30" s="313"/>
      <c r="BR30" s="313"/>
      <c r="BS30" s="313"/>
      <c r="BT30" s="313"/>
      <c r="BU30" s="313"/>
      <c r="BV30" s="313"/>
      <c r="BW30" s="313"/>
      <c r="BX30" s="313"/>
      <c r="BY30" s="313"/>
      <c r="BZ30" s="313"/>
      <c r="CA30" s="313"/>
      <c r="CB30" s="313"/>
      <c r="CC30" s="313"/>
      <c r="CD30" s="313"/>
      <c r="CE30" s="313"/>
      <c r="CF30" s="313"/>
      <c r="CG30" s="313"/>
      <c r="CH30" s="313"/>
      <c r="CI30" s="313"/>
      <c r="CJ30" s="313"/>
      <c r="CK30" s="313"/>
      <c r="CL30" s="313"/>
      <c r="CM30" s="313"/>
      <c r="CN30" s="313"/>
      <c r="CO30" s="313"/>
      <c r="CP30" s="313"/>
      <c r="CQ30" s="313"/>
      <c r="CR30" s="313"/>
      <c r="CS30" s="313"/>
      <c r="CT30" s="313"/>
      <c r="CU30" s="313"/>
      <c r="CV30" s="313"/>
      <c r="CW30" s="313"/>
      <c r="CX30" s="313"/>
      <c r="CY30" s="313"/>
      <c r="CZ30" s="313"/>
      <c r="DA30" s="313"/>
      <c r="DB30" s="313"/>
      <c r="DC30" s="313"/>
      <c r="DD30" s="313"/>
      <c r="DE30" s="313"/>
      <c r="DF30" s="313"/>
      <c r="DG30" s="313"/>
      <c r="DH30" s="313"/>
      <c r="DI30" s="313"/>
      <c r="DJ30" s="313"/>
      <c r="DK30" s="313"/>
      <c r="DL30" s="313"/>
      <c r="DM30" s="313"/>
      <c r="DN30" s="313"/>
      <c r="DO30" s="313"/>
      <c r="DP30" s="313"/>
      <c r="DQ30" s="313"/>
      <c r="DR30" s="313"/>
      <c r="DS30" s="313"/>
      <c r="DT30" s="313"/>
      <c r="DU30" s="313"/>
      <c r="DV30" s="313"/>
      <c r="DW30" s="313"/>
      <c r="DX30" s="313"/>
      <c r="DY30" s="313"/>
    </row>
    <row r="31" spans="1:129" s="301" customFormat="1" ht="93.2" customHeight="1" x14ac:dyDescent="0.4">
      <c r="A31" s="296">
        <v>32</v>
      </c>
      <c r="B31" s="302" t="e">
        <f>H30+1</f>
        <v>#VALUE!</v>
      </c>
      <c r="C31" s="303" t="e">
        <f>B31+1</f>
        <v>#VALUE!</v>
      </c>
      <c r="D31" s="303" t="e">
        <f t="shared" si="0"/>
        <v>#VALUE!</v>
      </c>
      <c r="E31" s="303" t="e">
        <f t="shared" si="0"/>
        <v>#VALUE!</v>
      </c>
      <c r="F31" s="303" t="e">
        <f t="shared" si="0"/>
        <v>#VALUE!</v>
      </c>
      <c r="G31" s="303" t="e">
        <f t="shared" si="0"/>
        <v>#VALUE!</v>
      </c>
      <c r="H31" s="304" t="e">
        <f t="shared" si="0"/>
        <v>#VALUE!</v>
      </c>
      <c r="J31" s="313"/>
      <c r="K31" s="313"/>
      <c r="L31" s="313"/>
      <c r="M31" s="313"/>
      <c r="N31" s="313"/>
      <c r="O31" s="313"/>
      <c r="P31" s="313"/>
      <c r="Q31" s="313"/>
      <c r="R31" s="313"/>
      <c r="S31" s="313"/>
      <c r="T31" s="313"/>
      <c r="U31" s="313"/>
      <c r="V31" s="313"/>
      <c r="W31" s="313"/>
      <c r="X31" s="313"/>
      <c r="Y31" s="313"/>
      <c r="Z31" s="313"/>
      <c r="AA31" s="313"/>
      <c r="AB31" s="313"/>
      <c r="AC31" s="313"/>
      <c r="AD31" s="313"/>
      <c r="AE31" s="313"/>
      <c r="AF31" s="313"/>
      <c r="AG31" s="313"/>
      <c r="AH31" s="313"/>
      <c r="AI31" s="313"/>
      <c r="AJ31" s="313"/>
      <c r="AK31" s="313"/>
      <c r="AL31" s="313"/>
      <c r="AM31" s="313"/>
      <c r="AN31" s="313"/>
      <c r="AO31" s="313"/>
      <c r="AP31" s="313"/>
      <c r="AQ31" s="313"/>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3"/>
      <c r="BW31" s="313"/>
      <c r="BX31" s="313"/>
      <c r="BY31" s="313"/>
      <c r="BZ31" s="313"/>
      <c r="CA31" s="313"/>
      <c r="CB31" s="313"/>
      <c r="CC31" s="313"/>
      <c r="CD31" s="313"/>
      <c r="CE31" s="313"/>
      <c r="CF31" s="313"/>
      <c r="CG31" s="313"/>
      <c r="CH31" s="313"/>
      <c r="CI31" s="313"/>
      <c r="CJ31" s="313"/>
      <c r="CK31" s="313"/>
      <c r="CL31" s="313"/>
      <c r="CM31" s="313"/>
      <c r="CN31" s="313"/>
      <c r="CO31" s="313"/>
      <c r="CP31" s="313"/>
      <c r="CQ31" s="313"/>
      <c r="CR31" s="313"/>
      <c r="CS31" s="313"/>
      <c r="CT31" s="313"/>
      <c r="CU31" s="313"/>
      <c r="CV31" s="313"/>
      <c r="CW31" s="313"/>
      <c r="CX31" s="313"/>
      <c r="CY31" s="313"/>
      <c r="CZ31" s="313"/>
      <c r="DA31" s="313"/>
      <c r="DB31" s="313"/>
      <c r="DC31" s="313"/>
      <c r="DD31" s="313"/>
      <c r="DE31" s="313"/>
      <c r="DF31" s="313"/>
      <c r="DG31" s="313"/>
      <c r="DH31" s="313"/>
      <c r="DI31" s="313"/>
      <c r="DJ31" s="313"/>
      <c r="DK31" s="313"/>
      <c r="DL31" s="313"/>
      <c r="DM31" s="313"/>
      <c r="DN31" s="313"/>
      <c r="DO31" s="313"/>
      <c r="DP31" s="313"/>
      <c r="DQ31" s="313"/>
      <c r="DR31" s="313"/>
      <c r="DS31" s="313"/>
      <c r="DT31" s="313"/>
      <c r="DU31" s="313"/>
      <c r="DV31" s="313"/>
      <c r="DW31" s="313"/>
      <c r="DX31" s="313"/>
      <c r="DY31" s="313"/>
    </row>
    <row r="32" spans="1:129" s="301" customFormat="1" ht="93.2" customHeight="1" x14ac:dyDescent="0.4">
      <c r="A32" s="296">
        <v>32</v>
      </c>
      <c r="B32" s="302" t="e">
        <f>H31+1</f>
        <v>#VALUE!</v>
      </c>
      <c r="C32" s="303" t="e">
        <f t="shared" ref="C32:H35" si="1">B32+1</f>
        <v>#VALUE!</v>
      </c>
      <c r="D32" s="302" t="e">
        <f t="shared" si="1"/>
        <v>#VALUE!</v>
      </c>
      <c r="E32" s="303" t="e">
        <f t="shared" si="1"/>
        <v>#VALUE!</v>
      </c>
      <c r="F32" s="303" t="e">
        <f t="shared" si="1"/>
        <v>#VALUE!</v>
      </c>
      <c r="G32" s="303" t="e">
        <f t="shared" si="1"/>
        <v>#VALUE!</v>
      </c>
      <c r="H32" s="304" t="e">
        <f t="shared" si="1"/>
        <v>#VALUE!</v>
      </c>
      <c r="J32" s="313"/>
      <c r="K32" s="313"/>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row>
    <row r="33" spans="1:129" s="301" customFormat="1" ht="93.2" customHeight="1" x14ac:dyDescent="0.4">
      <c r="A33" s="296">
        <v>32</v>
      </c>
      <c r="B33" s="302" t="e">
        <f>H32+1</f>
        <v>#VALUE!</v>
      </c>
      <c r="C33" s="303" t="e">
        <f t="shared" si="1"/>
        <v>#VALUE!</v>
      </c>
      <c r="D33" s="303" t="e">
        <f t="shared" si="1"/>
        <v>#VALUE!</v>
      </c>
      <c r="E33" s="303" t="e">
        <f t="shared" si="1"/>
        <v>#VALUE!</v>
      </c>
      <c r="F33" s="303" t="e">
        <f t="shared" si="1"/>
        <v>#VALUE!</v>
      </c>
      <c r="G33" s="303" t="e">
        <f t="shared" si="1"/>
        <v>#VALUE!</v>
      </c>
      <c r="H33" s="304" t="e">
        <f t="shared" si="1"/>
        <v>#VALUE!</v>
      </c>
      <c r="J33" s="313"/>
      <c r="K33" s="313"/>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row>
    <row r="34" spans="1:129" s="301" customFormat="1" ht="93.2" customHeight="1" x14ac:dyDescent="0.4">
      <c r="A34" s="296">
        <v>32</v>
      </c>
      <c r="B34" s="302" t="e">
        <f>H33+1</f>
        <v>#VALUE!</v>
      </c>
      <c r="C34" s="302" t="e">
        <f t="shared" si="1"/>
        <v>#VALUE!</v>
      </c>
      <c r="D34" s="303" t="e">
        <f t="shared" si="1"/>
        <v>#VALUE!</v>
      </c>
      <c r="E34" s="303" t="e">
        <f t="shared" si="1"/>
        <v>#VALUE!</v>
      </c>
      <c r="F34" s="303" t="e">
        <f t="shared" si="1"/>
        <v>#VALUE!</v>
      </c>
      <c r="G34" s="303" t="e">
        <f t="shared" si="1"/>
        <v>#VALUE!</v>
      </c>
      <c r="H34" s="305" t="e">
        <f t="shared" si="1"/>
        <v>#VALUE!</v>
      </c>
      <c r="J34" s="312"/>
      <c r="K34" s="312"/>
      <c r="L34" s="312"/>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row>
    <row r="35" spans="1:129" s="301" customFormat="1" ht="93.2" customHeight="1" x14ac:dyDescent="0.4">
      <c r="A35" s="296">
        <v>32</v>
      </c>
      <c r="B35" s="305" t="e">
        <f>H34+1</f>
        <v>#VALUE!</v>
      </c>
      <c r="C35" s="305" t="e">
        <f>B35+1</f>
        <v>#VALUE!</v>
      </c>
      <c r="D35" s="305" t="e">
        <f t="shared" si="1"/>
        <v>#VALUE!</v>
      </c>
      <c r="E35" s="305" t="e">
        <f t="shared" si="1"/>
        <v>#VALUE!</v>
      </c>
      <c r="F35" s="305" t="e">
        <f t="shared" si="1"/>
        <v>#VALUE!</v>
      </c>
      <c r="G35" s="306"/>
      <c r="H35" s="306"/>
      <c r="J35" s="313"/>
      <c r="K35" s="313"/>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row>
    <row r="36" spans="1:129" s="301" customFormat="1" ht="29.45" customHeight="1" x14ac:dyDescent="0.15">
      <c r="A36" s="296">
        <v>40</v>
      </c>
      <c r="B36" s="272"/>
      <c r="C36" s="272"/>
      <c r="D36" s="272"/>
      <c r="E36" s="272"/>
      <c r="F36" s="272"/>
      <c r="G36" s="272"/>
      <c r="H36" s="272"/>
      <c r="J36" s="313"/>
      <c r="K36" s="313"/>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row>
    <row r="37" spans="1:129" x14ac:dyDescent="0.2">
      <c r="A37" s="307"/>
      <c r="E37" s="308"/>
      <c r="F37" s="308"/>
      <c r="G37" s="308"/>
      <c r="H37" s="308"/>
      <c r="I37" s="308"/>
      <c r="J37" s="312"/>
      <c r="K37" s="312"/>
      <c r="L37" s="312"/>
    </row>
    <row r="38" spans="1:129" s="310" customFormat="1" x14ac:dyDescent="0.2">
      <c r="A38" s="309"/>
    </row>
    <row r="39" spans="1:129" s="310" customFormat="1" x14ac:dyDescent="0.2">
      <c r="A39" s="309"/>
    </row>
    <row r="40" spans="1:129" s="310" customFormat="1" x14ac:dyDescent="0.2">
      <c r="A40" s="309"/>
    </row>
    <row r="41" spans="1:129" s="310" customFormat="1" x14ac:dyDescent="0.2">
      <c r="A41" s="309"/>
    </row>
    <row r="42" spans="1:129" s="310" customFormat="1" x14ac:dyDescent="0.2">
      <c r="A42" s="311"/>
      <c r="F42" s="312"/>
      <c r="G42" s="312"/>
      <c r="H42" s="312"/>
      <c r="I42" s="312"/>
      <c r="J42" s="312"/>
      <c r="K42" s="312"/>
      <c r="L42" s="312"/>
    </row>
    <row r="43" spans="1:129" s="310" customFormat="1" x14ac:dyDescent="0.2">
      <c r="A43" s="311"/>
    </row>
    <row r="44" spans="1:129" s="310" customFormat="1" x14ac:dyDescent="0.2">
      <c r="A44" s="311"/>
    </row>
    <row r="45" spans="1:129" s="310" customFormat="1" x14ac:dyDescent="0.2">
      <c r="A45" s="311"/>
    </row>
    <row r="46" spans="1:129" s="310" customFormat="1" x14ac:dyDescent="0.2">
      <c r="A46" s="311"/>
    </row>
    <row r="47" spans="1:129" s="310" customFormat="1" x14ac:dyDescent="0.2">
      <c r="A47" s="311"/>
      <c r="F47" s="312"/>
      <c r="G47" s="312"/>
      <c r="H47" s="312"/>
      <c r="I47" s="312"/>
      <c r="J47" s="312"/>
      <c r="K47" s="312"/>
      <c r="L47" s="312"/>
    </row>
    <row r="48" spans="1:129" s="310" customFormat="1" x14ac:dyDescent="0.2">
      <c r="A48" s="311"/>
    </row>
    <row r="49" spans="1:12" s="310" customFormat="1" x14ac:dyDescent="0.2">
      <c r="A49" s="311"/>
    </row>
    <row r="50" spans="1:12" s="310" customFormat="1" x14ac:dyDescent="0.2">
      <c r="A50" s="311"/>
    </row>
    <row r="51" spans="1:12" s="310" customFormat="1" x14ac:dyDescent="0.2">
      <c r="A51" s="311"/>
    </row>
    <row r="52" spans="1:12" s="310" customFormat="1" x14ac:dyDescent="0.2">
      <c r="A52" s="311"/>
      <c r="F52" s="312"/>
      <c r="G52" s="312"/>
      <c r="H52" s="312"/>
      <c r="I52" s="312"/>
      <c r="J52" s="312"/>
      <c r="K52" s="312"/>
      <c r="L52" s="312"/>
    </row>
    <row r="53" spans="1:12" s="310" customFormat="1" x14ac:dyDescent="0.2">
      <c r="A53" s="311"/>
    </row>
    <row r="54" spans="1:12" s="310" customFormat="1" x14ac:dyDescent="0.2">
      <c r="A54" s="311"/>
    </row>
    <row r="55" spans="1:12" s="310" customFormat="1" x14ac:dyDescent="0.2">
      <c r="A55" s="311"/>
    </row>
    <row r="56" spans="1:12" s="310" customFormat="1" x14ac:dyDescent="0.2">
      <c r="A56" s="311"/>
    </row>
    <row r="57" spans="1:12" s="310" customFormat="1" x14ac:dyDescent="0.2">
      <c r="A57" s="311"/>
      <c r="F57" s="312"/>
      <c r="G57" s="312"/>
      <c r="H57" s="312"/>
      <c r="I57" s="312"/>
      <c r="J57" s="312"/>
      <c r="K57" s="312"/>
      <c r="L57" s="312"/>
    </row>
    <row r="58" spans="1:12" s="310" customFormat="1" x14ac:dyDescent="0.2">
      <c r="A58" s="311"/>
    </row>
    <row r="59" spans="1:12" s="310" customFormat="1" x14ac:dyDescent="0.2">
      <c r="A59" s="311"/>
    </row>
    <row r="60" spans="1:12" s="310" customFormat="1" x14ac:dyDescent="0.2">
      <c r="A60" s="311"/>
    </row>
    <row r="61" spans="1:12" s="310" customFormat="1" x14ac:dyDescent="0.2">
      <c r="A61" s="311"/>
    </row>
    <row r="62" spans="1:12" s="310" customFormat="1" x14ac:dyDescent="0.2">
      <c r="A62" s="311"/>
    </row>
    <row r="63" spans="1:12" s="310" customFormat="1" x14ac:dyDescent="0.2">
      <c r="A63" s="311"/>
    </row>
    <row r="64" spans="1:12" s="310" customFormat="1" x14ac:dyDescent="0.2">
      <c r="A64" s="311"/>
    </row>
    <row r="65" spans="1:1" s="310" customFormat="1" x14ac:dyDescent="0.2">
      <c r="A65" s="311"/>
    </row>
    <row r="66" spans="1:1" s="310" customFormat="1" x14ac:dyDescent="0.2">
      <c r="A66" s="311"/>
    </row>
    <row r="67" spans="1:1" s="310" customFormat="1" x14ac:dyDescent="0.2">
      <c r="A67" s="311"/>
    </row>
    <row r="68" spans="1:1" s="310" customFormat="1" x14ac:dyDescent="0.2">
      <c r="A68" s="311"/>
    </row>
    <row r="69" spans="1:1" s="310" customFormat="1" x14ac:dyDescent="0.2">
      <c r="A69" s="311"/>
    </row>
    <row r="70" spans="1:1" s="310" customFormat="1" x14ac:dyDescent="0.2">
      <c r="A70" s="311"/>
    </row>
    <row r="71" spans="1:1" s="310" customFormat="1" x14ac:dyDescent="0.2">
      <c r="A71" s="311"/>
    </row>
    <row r="72" spans="1:1" s="310" customFormat="1" x14ac:dyDescent="0.2">
      <c r="A72" s="311"/>
    </row>
    <row r="73" spans="1:1" s="310" customFormat="1" x14ac:dyDescent="0.2">
      <c r="A73" s="311"/>
    </row>
    <row r="74" spans="1:1" s="310" customFormat="1" x14ac:dyDescent="0.2">
      <c r="A74" s="311"/>
    </row>
    <row r="75" spans="1:1" s="310" customFormat="1" x14ac:dyDescent="0.2">
      <c r="A75" s="311"/>
    </row>
    <row r="76" spans="1:1" s="310" customFormat="1" x14ac:dyDescent="0.2">
      <c r="A76" s="311"/>
    </row>
    <row r="77" spans="1:1" s="310" customFormat="1" x14ac:dyDescent="0.2">
      <c r="A77" s="311"/>
    </row>
    <row r="78" spans="1:1" s="310" customFormat="1" x14ac:dyDescent="0.2">
      <c r="A78" s="311"/>
    </row>
    <row r="79" spans="1:1" s="310" customFormat="1" x14ac:dyDescent="0.2">
      <c r="A79" s="311"/>
    </row>
    <row r="80" spans="1:1" s="310" customFormat="1" x14ac:dyDescent="0.2">
      <c r="A80" s="311"/>
    </row>
    <row r="81" spans="1:1" s="310" customFormat="1" x14ac:dyDescent="0.2">
      <c r="A81" s="311"/>
    </row>
    <row r="82" spans="1:1" s="310" customFormat="1" x14ac:dyDescent="0.2">
      <c r="A82" s="311"/>
    </row>
    <row r="83" spans="1:1" s="310" customFormat="1" x14ac:dyDescent="0.2">
      <c r="A83" s="311"/>
    </row>
    <row r="84" spans="1:1" s="310" customFormat="1" x14ac:dyDescent="0.2">
      <c r="A84" s="311"/>
    </row>
    <row r="85" spans="1:1" s="310" customFormat="1" x14ac:dyDescent="0.2">
      <c r="A85" s="311"/>
    </row>
    <row r="86" spans="1:1" s="310" customFormat="1" x14ac:dyDescent="0.2">
      <c r="A86" s="311"/>
    </row>
    <row r="87" spans="1:1" s="310" customFormat="1" x14ac:dyDescent="0.2">
      <c r="A87" s="311"/>
    </row>
    <row r="88" spans="1:1" s="310" customFormat="1" x14ac:dyDescent="0.2">
      <c r="A88" s="311"/>
    </row>
    <row r="89" spans="1:1" s="310" customFormat="1" x14ac:dyDescent="0.2">
      <c r="A89" s="311"/>
    </row>
    <row r="90" spans="1:1" s="310" customFormat="1" x14ac:dyDescent="0.2">
      <c r="A90" s="311"/>
    </row>
    <row r="91" spans="1:1" s="310" customFormat="1" x14ac:dyDescent="0.2">
      <c r="A91" s="311"/>
    </row>
    <row r="92" spans="1:1" s="310" customFormat="1" x14ac:dyDescent="0.2">
      <c r="A92" s="311"/>
    </row>
    <row r="93" spans="1:1" s="310" customFormat="1" x14ac:dyDescent="0.2">
      <c r="A93" s="311"/>
    </row>
    <row r="94" spans="1:1" s="310" customFormat="1" x14ac:dyDescent="0.2">
      <c r="A94" s="311"/>
    </row>
    <row r="95" spans="1:1" s="310" customFormat="1" x14ac:dyDescent="0.2">
      <c r="A95" s="311"/>
    </row>
    <row r="96" spans="1:1" s="310" customFormat="1" x14ac:dyDescent="0.2">
      <c r="A96" s="311"/>
    </row>
    <row r="97" spans="1:1" s="310" customFormat="1" x14ac:dyDescent="0.2">
      <c r="A97" s="311"/>
    </row>
    <row r="98" spans="1:1" s="310" customFormat="1" x14ac:dyDescent="0.2">
      <c r="A98" s="311"/>
    </row>
    <row r="99" spans="1:1" s="310" customFormat="1" x14ac:dyDescent="0.2">
      <c r="A99" s="311"/>
    </row>
    <row r="100" spans="1:1" s="310" customFormat="1" x14ac:dyDescent="0.2">
      <c r="A100" s="311"/>
    </row>
    <row r="101" spans="1:1" s="310" customFormat="1" x14ac:dyDescent="0.2">
      <c r="A101" s="311"/>
    </row>
    <row r="102" spans="1:1" s="310" customFormat="1" x14ac:dyDescent="0.2">
      <c r="A102" s="311"/>
    </row>
    <row r="103" spans="1:1" s="310" customFormat="1" x14ac:dyDescent="0.2">
      <c r="A103" s="311"/>
    </row>
    <row r="104" spans="1:1" s="310" customFormat="1" x14ac:dyDescent="0.2">
      <c r="A104" s="311"/>
    </row>
    <row r="105" spans="1:1" s="310" customFormat="1" x14ac:dyDescent="0.2">
      <c r="A105" s="311"/>
    </row>
    <row r="106" spans="1:1" s="310" customFormat="1" x14ac:dyDescent="0.2">
      <c r="A106" s="311"/>
    </row>
    <row r="107" spans="1:1" s="310" customFormat="1" x14ac:dyDescent="0.2">
      <c r="A107" s="311"/>
    </row>
    <row r="108" spans="1:1" s="310" customFormat="1" x14ac:dyDescent="0.2">
      <c r="A108" s="311"/>
    </row>
    <row r="109" spans="1:1" s="310" customFormat="1" x14ac:dyDescent="0.2">
      <c r="A109" s="311"/>
    </row>
    <row r="110" spans="1:1" s="310" customFormat="1" x14ac:dyDescent="0.2">
      <c r="A110" s="311"/>
    </row>
    <row r="111" spans="1:1" s="310" customFormat="1" x14ac:dyDescent="0.2">
      <c r="A111" s="311"/>
    </row>
    <row r="112" spans="1:1" s="310" customFormat="1" x14ac:dyDescent="0.2">
      <c r="A112" s="311"/>
    </row>
    <row r="113" spans="1:1" s="310" customFormat="1" x14ac:dyDescent="0.2">
      <c r="A113" s="311"/>
    </row>
    <row r="114" spans="1:1" s="310" customFormat="1" x14ac:dyDescent="0.2">
      <c r="A114" s="311"/>
    </row>
    <row r="115" spans="1:1" s="310" customFormat="1" x14ac:dyDescent="0.2">
      <c r="A115" s="311"/>
    </row>
    <row r="116" spans="1:1" s="310" customFormat="1" x14ac:dyDescent="0.2">
      <c r="A116" s="311"/>
    </row>
    <row r="117" spans="1:1" s="310" customFormat="1" x14ac:dyDescent="0.2">
      <c r="A117" s="311"/>
    </row>
    <row r="118" spans="1:1" s="310" customFormat="1" x14ac:dyDescent="0.2">
      <c r="A118" s="311"/>
    </row>
    <row r="119" spans="1:1" s="310" customFormat="1" x14ac:dyDescent="0.2">
      <c r="A119" s="311"/>
    </row>
    <row r="120" spans="1:1" s="310" customFormat="1" x14ac:dyDescent="0.2">
      <c r="A120" s="311"/>
    </row>
    <row r="121" spans="1:1" s="310" customFormat="1" x14ac:dyDescent="0.2">
      <c r="A121" s="311"/>
    </row>
    <row r="122" spans="1:1" s="310" customFormat="1" x14ac:dyDescent="0.2">
      <c r="A122" s="311"/>
    </row>
    <row r="123" spans="1:1" s="310" customFormat="1" x14ac:dyDescent="0.2">
      <c r="A123" s="311"/>
    </row>
    <row r="124" spans="1:1" s="310" customFormat="1" x14ac:dyDescent="0.2">
      <c r="A124" s="311"/>
    </row>
    <row r="125" spans="1:1" s="310" customFormat="1" x14ac:dyDescent="0.2">
      <c r="A125" s="311"/>
    </row>
    <row r="126" spans="1:1" s="310" customFormat="1" x14ac:dyDescent="0.2">
      <c r="A126" s="311"/>
    </row>
    <row r="127" spans="1:1" s="310" customFormat="1" x14ac:dyDescent="0.2">
      <c r="A127" s="311"/>
    </row>
    <row r="128" spans="1:1" s="310" customFormat="1" x14ac:dyDescent="0.2">
      <c r="A128" s="311"/>
    </row>
    <row r="129" spans="1:1" s="310" customFormat="1" x14ac:dyDescent="0.2">
      <c r="A129" s="311"/>
    </row>
    <row r="130" spans="1:1" s="310" customFormat="1" x14ac:dyDescent="0.2">
      <c r="A130" s="311"/>
    </row>
    <row r="131" spans="1:1" s="310" customFormat="1" x14ac:dyDescent="0.2">
      <c r="A131" s="311"/>
    </row>
    <row r="132" spans="1:1" s="310" customFormat="1" x14ac:dyDescent="0.2">
      <c r="A132" s="311"/>
    </row>
    <row r="133" spans="1:1" s="310" customFormat="1" x14ac:dyDescent="0.2">
      <c r="A133" s="311"/>
    </row>
    <row r="134" spans="1:1" s="310" customFormat="1" x14ac:dyDescent="0.2">
      <c r="A134" s="311"/>
    </row>
    <row r="135" spans="1:1" s="310" customFormat="1" x14ac:dyDescent="0.2">
      <c r="A135" s="311"/>
    </row>
    <row r="136" spans="1:1" s="310" customFormat="1" x14ac:dyDescent="0.2">
      <c r="A136" s="311"/>
    </row>
    <row r="137" spans="1:1" s="310" customFormat="1" x14ac:dyDescent="0.2">
      <c r="A137" s="311"/>
    </row>
    <row r="138" spans="1:1" s="310" customFormat="1" x14ac:dyDescent="0.2">
      <c r="A138" s="311"/>
    </row>
    <row r="139" spans="1:1" s="310" customFormat="1" x14ac:dyDescent="0.2">
      <c r="A139" s="311"/>
    </row>
    <row r="140" spans="1:1" s="310" customFormat="1" x14ac:dyDescent="0.2">
      <c r="A140" s="311"/>
    </row>
    <row r="141" spans="1:1" s="310" customFormat="1" x14ac:dyDescent="0.2">
      <c r="A141" s="311"/>
    </row>
    <row r="142" spans="1:1" s="310" customFormat="1" x14ac:dyDescent="0.2">
      <c r="A142" s="311"/>
    </row>
    <row r="143" spans="1:1" s="310" customFormat="1" x14ac:dyDescent="0.2">
      <c r="A143" s="311"/>
    </row>
    <row r="144" spans="1:1" s="310" customFormat="1" x14ac:dyDescent="0.2">
      <c r="A144" s="311"/>
    </row>
    <row r="145" spans="1:1" s="310" customFormat="1" x14ac:dyDescent="0.2">
      <c r="A145" s="311"/>
    </row>
    <row r="146" spans="1:1" s="310" customFormat="1" x14ac:dyDescent="0.2">
      <c r="A146" s="311"/>
    </row>
    <row r="147" spans="1:1" s="310" customFormat="1" x14ac:dyDescent="0.2">
      <c r="A147" s="311"/>
    </row>
    <row r="148" spans="1:1" s="310" customFormat="1" x14ac:dyDescent="0.2">
      <c r="A148" s="311"/>
    </row>
    <row r="149" spans="1:1" s="310" customFormat="1" x14ac:dyDescent="0.2">
      <c r="A149" s="311"/>
    </row>
    <row r="150" spans="1:1" s="310" customFormat="1" x14ac:dyDescent="0.2">
      <c r="A150" s="311"/>
    </row>
    <row r="151" spans="1:1" s="310" customFormat="1" x14ac:dyDescent="0.2">
      <c r="A151" s="311"/>
    </row>
    <row r="152" spans="1:1" s="310" customFormat="1" x14ac:dyDescent="0.2">
      <c r="A152" s="311"/>
    </row>
    <row r="153" spans="1:1" s="310" customFormat="1" x14ac:dyDescent="0.2">
      <c r="A153" s="311"/>
    </row>
    <row r="154" spans="1:1" s="310" customFormat="1" x14ac:dyDescent="0.2">
      <c r="A154" s="311"/>
    </row>
    <row r="155" spans="1:1" s="310" customFormat="1" x14ac:dyDescent="0.2">
      <c r="A155" s="311"/>
    </row>
    <row r="156" spans="1:1" s="310" customFormat="1" x14ac:dyDescent="0.2">
      <c r="A156" s="311"/>
    </row>
    <row r="157" spans="1:1" s="310" customFormat="1" x14ac:dyDescent="0.2">
      <c r="A157" s="311"/>
    </row>
    <row r="158" spans="1:1" s="310" customFormat="1" x14ac:dyDescent="0.2">
      <c r="A158" s="311"/>
    </row>
    <row r="159" spans="1:1" s="310" customFormat="1" x14ac:dyDescent="0.2">
      <c r="A159" s="311"/>
    </row>
    <row r="160" spans="1:1" s="310" customFormat="1" x14ac:dyDescent="0.2">
      <c r="A160" s="311"/>
    </row>
    <row r="161" spans="1:1" s="310" customFormat="1" x14ac:dyDescent="0.2">
      <c r="A161" s="311"/>
    </row>
    <row r="162" spans="1:1" s="310" customFormat="1" x14ac:dyDescent="0.2">
      <c r="A162" s="311"/>
    </row>
    <row r="163" spans="1:1" s="310" customFormat="1" x14ac:dyDescent="0.2">
      <c r="A163" s="311"/>
    </row>
    <row r="164" spans="1:1" s="310" customFormat="1" x14ac:dyDescent="0.2">
      <c r="A164" s="311"/>
    </row>
    <row r="165" spans="1:1" s="310" customFormat="1" x14ac:dyDescent="0.2">
      <c r="A165" s="311"/>
    </row>
    <row r="166" spans="1:1" s="310" customFormat="1" x14ac:dyDescent="0.2">
      <c r="A166" s="311"/>
    </row>
    <row r="167" spans="1:1" s="310" customFormat="1" x14ac:dyDescent="0.2">
      <c r="A167" s="311"/>
    </row>
    <row r="168" spans="1:1" s="310" customFormat="1" x14ac:dyDescent="0.2">
      <c r="A168" s="311"/>
    </row>
    <row r="169" spans="1:1" s="310" customFormat="1" x14ac:dyDescent="0.2">
      <c r="A169" s="311"/>
    </row>
    <row r="170" spans="1:1" s="310" customFormat="1" x14ac:dyDescent="0.2">
      <c r="A170" s="311"/>
    </row>
    <row r="171" spans="1:1" s="310" customFormat="1" x14ac:dyDescent="0.2">
      <c r="A171" s="311"/>
    </row>
    <row r="172" spans="1:1" s="310" customFormat="1" x14ac:dyDescent="0.2">
      <c r="A172" s="311"/>
    </row>
    <row r="173" spans="1:1" s="310" customFormat="1" x14ac:dyDescent="0.2">
      <c r="A173" s="311"/>
    </row>
    <row r="174" spans="1:1" s="310" customFormat="1" x14ac:dyDescent="0.2">
      <c r="A174" s="311"/>
    </row>
    <row r="175" spans="1:1" s="310" customFormat="1" x14ac:dyDescent="0.2">
      <c r="A175" s="311"/>
    </row>
    <row r="176" spans="1:1" s="310" customFormat="1" x14ac:dyDescent="0.2">
      <c r="A176" s="311"/>
    </row>
    <row r="177" spans="1:1" s="310" customFormat="1" x14ac:dyDescent="0.2">
      <c r="A177" s="311"/>
    </row>
    <row r="178" spans="1:1" s="310" customFormat="1" x14ac:dyDescent="0.2">
      <c r="A178" s="311"/>
    </row>
    <row r="179" spans="1:1" s="310" customFormat="1" x14ac:dyDescent="0.2">
      <c r="A179" s="311"/>
    </row>
    <row r="180" spans="1:1" s="310" customFormat="1" x14ac:dyDescent="0.2">
      <c r="A180" s="311"/>
    </row>
    <row r="181" spans="1:1" s="310" customFormat="1" x14ac:dyDescent="0.2">
      <c r="A181" s="311"/>
    </row>
    <row r="182" spans="1:1" s="310" customFormat="1" x14ac:dyDescent="0.2">
      <c r="A182" s="311"/>
    </row>
    <row r="183" spans="1:1" s="310" customFormat="1" x14ac:dyDescent="0.2">
      <c r="A183" s="311"/>
    </row>
    <row r="184" spans="1:1" s="310" customFormat="1" x14ac:dyDescent="0.2">
      <c r="A184" s="311"/>
    </row>
    <row r="185" spans="1:1" s="310" customFormat="1" x14ac:dyDescent="0.2">
      <c r="A185" s="311"/>
    </row>
    <row r="186" spans="1:1" s="310" customFormat="1" x14ac:dyDescent="0.2">
      <c r="A186" s="311"/>
    </row>
    <row r="187" spans="1:1" s="310" customFormat="1" x14ac:dyDescent="0.2">
      <c r="A187" s="311"/>
    </row>
    <row r="188" spans="1:1" s="310" customFormat="1" x14ac:dyDescent="0.2">
      <c r="A188" s="311"/>
    </row>
    <row r="189" spans="1:1" s="310" customFormat="1" x14ac:dyDescent="0.2">
      <c r="A189" s="311"/>
    </row>
    <row r="190" spans="1:1" s="310" customFormat="1" x14ac:dyDescent="0.2">
      <c r="A190" s="311"/>
    </row>
    <row r="191" spans="1:1" s="310" customFormat="1" x14ac:dyDescent="0.2">
      <c r="A191" s="311"/>
    </row>
    <row r="192" spans="1:1" s="310" customFormat="1" x14ac:dyDescent="0.2">
      <c r="A192" s="311"/>
    </row>
    <row r="193" spans="1:1" s="310" customFormat="1" x14ac:dyDescent="0.2">
      <c r="A193" s="311"/>
    </row>
    <row r="194" spans="1:1" s="310" customFormat="1" x14ac:dyDescent="0.2">
      <c r="A194" s="311"/>
    </row>
    <row r="195" spans="1:1" s="310" customFormat="1" x14ac:dyDescent="0.2">
      <c r="A195" s="311"/>
    </row>
    <row r="196" spans="1:1" s="310" customFormat="1" x14ac:dyDescent="0.2">
      <c r="A196" s="311"/>
    </row>
    <row r="197" spans="1:1" s="310" customFormat="1" x14ac:dyDescent="0.2">
      <c r="A197" s="311"/>
    </row>
    <row r="198" spans="1:1" s="310" customFormat="1" x14ac:dyDescent="0.2">
      <c r="A198" s="311"/>
    </row>
    <row r="199" spans="1:1" s="310" customFormat="1" x14ac:dyDescent="0.2">
      <c r="A199" s="311"/>
    </row>
    <row r="200" spans="1:1" s="310" customFormat="1" x14ac:dyDescent="0.2">
      <c r="A200" s="311"/>
    </row>
    <row r="201" spans="1:1" s="310" customFormat="1" x14ac:dyDescent="0.2">
      <c r="A201" s="311"/>
    </row>
    <row r="202" spans="1:1" s="310" customFormat="1" x14ac:dyDescent="0.2">
      <c r="A202" s="311"/>
    </row>
    <row r="203" spans="1:1" s="310" customFormat="1" x14ac:dyDescent="0.2">
      <c r="A203" s="311"/>
    </row>
    <row r="204" spans="1:1" s="310" customFormat="1" x14ac:dyDescent="0.2">
      <c r="A204" s="311"/>
    </row>
    <row r="205" spans="1:1" s="310" customFormat="1" x14ac:dyDescent="0.2">
      <c r="A205" s="311"/>
    </row>
    <row r="206" spans="1:1" s="310" customFormat="1" x14ac:dyDescent="0.2">
      <c r="A206" s="311"/>
    </row>
    <row r="207" spans="1:1" s="310" customFormat="1" x14ac:dyDescent="0.2">
      <c r="A207" s="311"/>
    </row>
    <row r="208" spans="1:1" s="310" customFormat="1" x14ac:dyDescent="0.2">
      <c r="A208" s="311"/>
    </row>
    <row r="209" spans="1:1" s="310" customFormat="1" x14ac:dyDescent="0.2">
      <c r="A209" s="311"/>
    </row>
    <row r="210" spans="1:1" s="310" customFormat="1" x14ac:dyDescent="0.2">
      <c r="A210" s="311"/>
    </row>
    <row r="211" spans="1:1" s="310" customFormat="1" x14ac:dyDescent="0.2">
      <c r="A211" s="311"/>
    </row>
    <row r="212" spans="1:1" s="310" customFormat="1" x14ac:dyDescent="0.2">
      <c r="A212" s="311"/>
    </row>
    <row r="213" spans="1:1" s="310" customFormat="1" x14ac:dyDescent="0.2">
      <c r="A213" s="311"/>
    </row>
    <row r="214" spans="1:1" s="310" customFormat="1" x14ac:dyDescent="0.2">
      <c r="A214" s="311"/>
    </row>
    <row r="215" spans="1:1" s="310" customFormat="1" x14ac:dyDescent="0.2">
      <c r="A215" s="311"/>
    </row>
    <row r="216" spans="1:1" s="310" customFormat="1" x14ac:dyDescent="0.2">
      <c r="A216" s="311"/>
    </row>
    <row r="217" spans="1:1" s="310" customFormat="1" x14ac:dyDescent="0.2">
      <c r="A217" s="311"/>
    </row>
    <row r="218" spans="1:1" s="310" customFormat="1" x14ac:dyDescent="0.2">
      <c r="A218" s="311"/>
    </row>
    <row r="219" spans="1:1" s="310" customFormat="1" x14ac:dyDescent="0.2">
      <c r="A219" s="311"/>
    </row>
    <row r="220" spans="1:1" s="310" customFormat="1" x14ac:dyDescent="0.2">
      <c r="A220" s="311"/>
    </row>
    <row r="221" spans="1:1" s="310" customFormat="1" x14ac:dyDescent="0.2">
      <c r="A221" s="311"/>
    </row>
    <row r="222" spans="1:1" s="310" customFormat="1" x14ac:dyDescent="0.2">
      <c r="A222" s="311"/>
    </row>
    <row r="223" spans="1:1" s="310" customFormat="1" x14ac:dyDescent="0.2">
      <c r="A223" s="311"/>
    </row>
    <row r="224" spans="1:1" s="310" customFormat="1" x14ac:dyDescent="0.2">
      <c r="A224" s="311"/>
    </row>
    <row r="225" spans="1:1" s="310" customFormat="1" x14ac:dyDescent="0.2">
      <c r="A225" s="311"/>
    </row>
    <row r="226" spans="1:1" s="310" customFormat="1" x14ac:dyDescent="0.2">
      <c r="A226" s="311"/>
    </row>
    <row r="227" spans="1:1" s="310" customFormat="1" x14ac:dyDescent="0.2">
      <c r="A227" s="311"/>
    </row>
    <row r="228" spans="1:1" s="310" customFormat="1" x14ac:dyDescent="0.2">
      <c r="A228" s="311"/>
    </row>
    <row r="229" spans="1:1" s="310" customFormat="1" x14ac:dyDescent="0.2">
      <c r="A229" s="311"/>
    </row>
    <row r="230" spans="1:1" s="310" customFormat="1" x14ac:dyDescent="0.2">
      <c r="A230" s="311"/>
    </row>
    <row r="231" spans="1:1" s="310" customFormat="1" x14ac:dyDescent="0.2">
      <c r="A231" s="311"/>
    </row>
    <row r="232" spans="1:1" s="310" customFormat="1" x14ac:dyDescent="0.2">
      <c r="A232" s="311"/>
    </row>
    <row r="233" spans="1:1" s="310" customFormat="1" x14ac:dyDescent="0.2">
      <c r="A233" s="311"/>
    </row>
    <row r="234" spans="1:1" s="310" customFormat="1" x14ac:dyDescent="0.2">
      <c r="A234" s="311"/>
    </row>
    <row r="235" spans="1:1" s="310" customFormat="1" x14ac:dyDescent="0.2">
      <c r="A235" s="311"/>
    </row>
    <row r="236" spans="1:1" s="310" customFormat="1" x14ac:dyDescent="0.2">
      <c r="A236" s="311"/>
    </row>
    <row r="237" spans="1:1" s="310" customFormat="1" x14ac:dyDescent="0.2">
      <c r="A237" s="311"/>
    </row>
    <row r="238" spans="1:1" s="310" customFormat="1" x14ac:dyDescent="0.2">
      <c r="A238" s="311"/>
    </row>
    <row r="239" spans="1:1" s="310" customFormat="1" x14ac:dyDescent="0.2">
      <c r="A239" s="311"/>
    </row>
    <row r="240" spans="1:1" s="310" customFormat="1" x14ac:dyDescent="0.2">
      <c r="A240" s="311"/>
    </row>
    <row r="241" spans="1:1" s="310" customFormat="1" x14ac:dyDescent="0.2">
      <c r="A241" s="311"/>
    </row>
    <row r="242" spans="1:1" s="310" customFormat="1" x14ac:dyDescent="0.2">
      <c r="A242" s="311"/>
    </row>
    <row r="243" spans="1:1" s="310" customFormat="1" x14ac:dyDescent="0.2">
      <c r="A243" s="311"/>
    </row>
    <row r="244" spans="1:1" s="310" customFormat="1" x14ac:dyDescent="0.2">
      <c r="A244" s="311"/>
    </row>
    <row r="245" spans="1:1" s="310" customFormat="1" x14ac:dyDescent="0.2">
      <c r="A245" s="311"/>
    </row>
    <row r="246" spans="1:1" s="310" customFormat="1" x14ac:dyDescent="0.2">
      <c r="A246" s="311"/>
    </row>
    <row r="247" spans="1:1" s="310" customFormat="1" x14ac:dyDescent="0.2">
      <c r="A247" s="311"/>
    </row>
    <row r="248" spans="1:1" s="310" customFormat="1" x14ac:dyDescent="0.2">
      <c r="A248" s="311"/>
    </row>
    <row r="249" spans="1:1" s="310" customFormat="1" x14ac:dyDescent="0.2">
      <c r="A249" s="311"/>
    </row>
    <row r="250" spans="1:1" s="310" customFormat="1" x14ac:dyDescent="0.2">
      <c r="A250" s="311"/>
    </row>
    <row r="251" spans="1:1" s="310" customFormat="1" x14ac:dyDescent="0.2">
      <c r="A251" s="311"/>
    </row>
    <row r="252" spans="1:1" s="310" customFormat="1" x14ac:dyDescent="0.2">
      <c r="A252" s="311"/>
    </row>
    <row r="253" spans="1:1" s="310" customFormat="1" x14ac:dyDescent="0.2">
      <c r="A253" s="311"/>
    </row>
    <row r="254" spans="1:1" s="310" customFormat="1" x14ac:dyDescent="0.2">
      <c r="A254" s="311"/>
    </row>
    <row r="255" spans="1:1" s="310" customFormat="1" x14ac:dyDescent="0.2">
      <c r="A255" s="311"/>
    </row>
    <row r="256" spans="1:1" s="310" customFormat="1" x14ac:dyDescent="0.2">
      <c r="A256" s="311"/>
    </row>
    <row r="257" spans="1:1" s="310" customFormat="1" x14ac:dyDescent="0.2">
      <c r="A257" s="311"/>
    </row>
    <row r="258" spans="1:1" s="310" customFormat="1" x14ac:dyDescent="0.2">
      <c r="A258" s="311"/>
    </row>
    <row r="259" spans="1:1" s="310" customFormat="1" x14ac:dyDescent="0.2">
      <c r="A259" s="311"/>
    </row>
    <row r="260" spans="1:1" s="310" customFormat="1" x14ac:dyDescent="0.2">
      <c r="A260" s="311"/>
    </row>
    <row r="261" spans="1:1" s="310" customFormat="1" x14ac:dyDescent="0.2">
      <c r="A261" s="311"/>
    </row>
    <row r="262" spans="1:1" s="310" customFormat="1" x14ac:dyDescent="0.2">
      <c r="A262" s="311"/>
    </row>
    <row r="263" spans="1:1" s="310" customFormat="1" x14ac:dyDescent="0.2">
      <c r="A263" s="311"/>
    </row>
    <row r="264" spans="1:1" s="310" customFormat="1" x14ac:dyDescent="0.2">
      <c r="A264" s="311"/>
    </row>
    <row r="265" spans="1:1" s="310" customFormat="1" x14ac:dyDescent="0.2">
      <c r="A265" s="311"/>
    </row>
    <row r="266" spans="1:1" s="310" customFormat="1" x14ac:dyDescent="0.2">
      <c r="A266" s="311"/>
    </row>
    <row r="267" spans="1:1" s="310" customFormat="1" x14ac:dyDescent="0.2">
      <c r="A267" s="311"/>
    </row>
    <row r="268" spans="1:1" s="310" customFormat="1" x14ac:dyDescent="0.2">
      <c r="A268" s="311"/>
    </row>
    <row r="269" spans="1:1" s="310" customFormat="1" x14ac:dyDescent="0.2">
      <c r="A269" s="311"/>
    </row>
    <row r="270" spans="1:1" s="310" customFormat="1" x14ac:dyDescent="0.2">
      <c r="A270" s="311"/>
    </row>
    <row r="271" spans="1:1" s="310" customFormat="1" x14ac:dyDescent="0.2">
      <c r="A271" s="311"/>
    </row>
    <row r="272" spans="1:1" s="310" customFormat="1" x14ac:dyDescent="0.2">
      <c r="A272" s="311"/>
    </row>
    <row r="273" spans="1:1" s="310" customFormat="1" x14ac:dyDescent="0.2">
      <c r="A273" s="311"/>
    </row>
    <row r="274" spans="1:1" s="310" customFormat="1" x14ac:dyDescent="0.2">
      <c r="A274" s="311"/>
    </row>
    <row r="275" spans="1:1" s="310" customFormat="1" x14ac:dyDescent="0.2">
      <c r="A275" s="311"/>
    </row>
    <row r="276" spans="1:1" s="310" customFormat="1" x14ac:dyDescent="0.2">
      <c r="A276" s="311"/>
    </row>
    <row r="277" spans="1:1" s="310" customFormat="1" x14ac:dyDescent="0.2">
      <c r="A277" s="311"/>
    </row>
    <row r="278" spans="1:1" s="310" customFormat="1" x14ac:dyDescent="0.2">
      <c r="A278" s="311"/>
    </row>
    <row r="279" spans="1:1" s="310" customFormat="1" x14ac:dyDescent="0.2">
      <c r="A279" s="311"/>
    </row>
    <row r="280" spans="1:1" s="310" customFormat="1" x14ac:dyDescent="0.2">
      <c r="A280" s="311"/>
    </row>
    <row r="281" spans="1:1" s="310" customFormat="1" x14ac:dyDescent="0.2">
      <c r="A281" s="311"/>
    </row>
    <row r="282" spans="1:1" s="310" customFormat="1" x14ac:dyDescent="0.2">
      <c r="A282" s="311"/>
    </row>
    <row r="283" spans="1:1" s="310" customFormat="1" x14ac:dyDescent="0.2">
      <c r="A283" s="311"/>
    </row>
    <row r="284" spans="1:1" s="310" customFormat="1" x14ac:dyDescent="0.2">
      <c r="A284" s="311"/>
    </row>
    <row r="285" spans="1:1" s="310" customFormat="1" x14ac:dyDescent="0.2">
      <c r="A285" s="311"/>
    </row>
    <row r="286" spans="1:1" s="310" customFormat="1" x14ac:dyDescent="0.2">
      <c r="A286" s="311"/>
    </row>
    <row r="287" spans="1:1" s="310" customFormat="1" x14ac:dyDescent="0.2">
      <c r="A287" s="311"/>
    </row>
    <row r="288" spans="1:1" s="310" customFormat="1" x14ac:dyDescent="0.2">
      <c r="A288" s="311"/>
    </row>
    <row r="289" spans="1:1" s="310" customFormat="1" x14ac:dyDescent="0.2">
      <c r="A289" s="311"/>
    </row>
    <row r="290" spans="1:1" s="310" customFormat="1" x14ac:dyDescent="0.2">
      <c r="A290" s="311"/>
    </row>
    <row r="291" spans="1:1" s="310" customFormat="1" x14ac:dyDescent="0.2">
      <c r="A291" s="311"/>
    </row>
    <row r="292" spans="1:1" s="310" customFormat="1" x14ac:dyDescent="0.2">
      <c r="A292" s="311"/>
    </row>
    <row r="293" spans="1:1" s="310" customFormat="1" x14ac:dyDescent="0.2">
      <c r="A293" s="311"/>
    </row>
    <row r="294" spans="1:1" s="310" customFormat="1" x14ac:dyDescent="0.2">
      <c r="A294" s="311"/>
    </row>
    <row r="295" spans="1:1" s="310" customFormat="1" x14ac:dyDescent="0.2">
      <c r="A295" s="311"/>
    </row>
    <row r="296" spans="1:1" s="310" customFormat="1" x14ac:dyDescent="0.2">
      <c r="A296" s="311"/>
    </row>
    <row r="297" spans="1:1" s="310" customFormat="1" x14ac:dyDescent="0.2">
      <c r="A297" s="311"/>
    </row>
    <row r="298" spans="1:1" s="310" customFormat="1" x14ac:dyDescent="0.2">
      <c r="A298" s="311"/>
    </row>
    <row r="299" spans="1:1" s="310" customFormat="1" x14ac:dyDescent="0.2">
      <c r="A299" s="311"/>
    </row>
    <row r="300" spans="1:1" s="310" customFormat="1" x14ac:dyDescent="0.2">
      <c r="A300" s="311"/>
    </row>
    <row r="301" spans="1:1" s="310" customFormat="1" x14ac:dyDescent="0.2">
      <c r="A301" s="311"/>
    </row>
    <row r="302" spans="1:1" s="310" customFormat="1" x14ac:dyDescent="0.2">
      <c r="A302" s="311"/>
    </row>
    <row r="303" spans="1:1" s="310" customFormat="1" x14ac:dyDescent="0.2">
      <c r="A303" s="311"/>
    </row>
    <row r="304" spans="1:1" s="310" customFormat="1" x14ac:dyDescent="0.2">
      <c r="A304" s="311"/>
    </row>
    <row r="305" spans="1:1" s="310" customFormat="1" x14ac:dyDescent="0.2">
      <c r="A305" s="311"/>
    </row>
    <row r="306" spans="1:1" s="310" customFormat="1" x14ac:dyDescent="0.2">
      <c r="A306" s="311"/>
    </row>
    <row r="307" spans="1:1" s="310" customFormat="1" x14ac:dyDescent="0.2">
      <c r="A307" s="311"/>
    </row>
    <row r="308" spans="1:1" s="310" customFormat="1" x14ac:dyDescent="0.2">
      <c r="A308" s="311"/>
    </row>
    <row r="309" spans="1:1" s="310" customFormat="1" x14ac:dyDescent="0.2">
      <c r="A309" s="311"/>
    </row>
    <row r="310" spans="1:1" s="310" customFormat="1" x14ac:dyDescent="0.2">
      <c r="A310" s="311"/>
    </row>
    <row r="311" spans="1:1" s="310" customFormat="1" x14ac:dyDescent="0.2">
      <c r="A311" s="311"/>
    </row>
    <row r="312" spans="1:1" s="310" customFormat="1" x14ac:dyDescent="0.2">
      <c r="A312" s="311"/>
    </row>
    <row r="313" spans="1:1" s="310" customFormat="1" x14ac:dyDescent="0.2">
      <c r="A313" s="311"/>
    </row>
    <row r="314" spans="1:1" s="310" customFormat="1" x14ac:dyDescent="0.2">
      <c r="A314" s="311"/>
    </row>
    <row r="315" spans="1:1" s="310" customFormat="1" x14ac:dyDescent="0.2">
      <c r="A315" s="311"/>
    </row>
    <row r="316" spans="1:1" s="310" customFormat="1" x14ac:dyDescent="0.2">
      <c r="A316" s="311"/>
    </row>
    <row r="317" spans="1:1" s="310" customFormat="1" x14ac:dyDescent="0.2">
      <c r="A317" s="311"/>
    </row>
    <row r="318" spans="1:1" s="310" customFormat="1" x14ac:dyDescent="0.2">
      <c r="A318" s="311"/>
    </row>
    <row r="319" spans="1:1" s="310" customFormat="1" x14ac:dyDescent="0.2">
      <c r="A319" s="311"/>
    </row>
    <row r="320" spans="1:1" s="310" customFormat="1" x14ac:dyDescent="0.2">
      <c r="A320" s="311"/>
    </row>
    <row r="321" spans="1:1" s="310" customFormat="1" x14ac:dyDescent="0.2">
      <c r="A321" s="311"/>
    </row>
    <row r="322" spans="1:1" s="310" customFormat="1" x14ac:dyDescent="0.2">
      <c r="A322" s="311"/>
    </row>
    <row r="323" spans="1:1" s="310" customFormat="1" x14ac:dyDescent="0.2">
      <c r="A323" s="311"/>
    </row>
    <row r="324" spans="1:1" s="310" customFormat="1" x14ac:dyDescent="0.2">
      <c r="A324" s="311"/>
    </row>
    <row r="325" spans="1:1" s="310" customFormat="1" x14ac:dyDescent="0.2">
      <c r="A325" s="311"/>
    </row>
    <row r="326" spans="1:1" s="310" customFormat="1" x14ac:dyDescent="0.2">
      <c r="A326" s="311"/>
    </row>
    <row r="327" spans="1:1" s="310" customFormat="1" x14ac:dyDescent="0.2">
      <c r="A327" s="311"/>
    </row>
    <row r="328" spans="1:1" s="310" customFormat="1" x14ac:dyDescent="0.2">
      <c r="A328" s="311"/>
    </row>
    <row r="329" spans="1:1" s="310" customFormat="1" x14ac:dyDescent="0.2">
      <c r="A329" s="311"/>
    </row>
    <row r="330" spans="1:1" s="310" customFormat="1" x14ac:dyDescent="0.2">
      <c r="A330" s="311"/>
    </row>
    <row r="331" spans="1:1" s="310" customFormat="1" x14ac:dyDescent="0.2">
      <c r="A331" s="311"/>
    </row>
    <row r="332" spans="1:1" s="310" customFormat="1" x14ac:dyDescent="0.2">
      <c r="A332" s="311"/>
    </row>
    <row r="333" spans="1:1" s="310" customFormat="1" x14ac:dyDescent="0.2">
      <c r="A333" s="311"/>
    </row>
    <row r="334" spans="1:1" s="310" customFormat="1" x14ac:dyDescent="0.2">
      <c r="A334" s="311"/>
    </row>
    <row r="335" spans="1:1" s="310" customFormat="1" x14ac:dyDescent="0.2">
      <c r="A335" s="311"/>
    </row>
    <row r="336" spans="1:1" s="310" customFormat="1" x14ac:dyDescent="0.2">
      <c r="A336" s="311"/>
    </row>
    <row r="337" spans="1:1" s="310" customFormat="1" x14ac:dyDescent="0.2">
      <c r="A337" s="311"/>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ED5E03-FF9C-4C9E-B011-3AF07982C98A}">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36A0F6-5F0B-441F-BB1D-9FBC24640624}">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45717</v>
      </c>
      <c r="C5" s="211">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3"/>
      <c r="G9" s="204"/>
      <c r="H9" s="205"/>
    </row>
    <row r="10" spans="2:8" s="179" customFormat="1" ht="37.5" customHeight="1" x14ac:dyDescent="0.25">
      <c r="B10" s="163" t="s">
        <v>151</v>
      </c>
      <c r="C10" s="163" t="s">
        <v>177</v>
      </c>
      <c r="D10" s="163" t="s">
        <v>120</v>
      </c>
      <c r="E10" s="164" t="s">
        <v>178</v>
      </c>
      <c r="F10" s="206" t="s">
        <v>118</v>
      </c>
      <c r="G10" s="163" t="s">
        <v>179</v>
      </c>
      <c r="H10" s="129" t="s">
        <v>180</v>
      </c>
    </row>
    <row r="11" spans="2:8" s="118" customFormat="1" ht="41.45" customHeight="1" x14ac:dyDescent="0.4">
      <c r="B11" s="129" t="s">
        <v>181</v>
      </c>
      <c r="C11" s="180" t="s">
        <v>171</v>
      </c>
      <c r="D11" s="207">
        <v>1</v>
      </c>
      <c r="E11" s="180" t="s">
        <v>182</v>
      </c>
      <c r="F11" s="208" t="s">
        <v>174</v>
      </c>
      <c r="G11" s="163" t="s">
        <v>183</v>
      </c>
      <c r="H11" s="207" t="s">
        <v>183</v>
      </c>
    </row>
    <row r="12" spans="2:8" s="118" customFormat="1" ht="225.75" x14ac:dyDescent="0.4">
      <c r="B12" s="129" t="s">
        <v>184</v>
      </c>
      <c r="C12" s="180" t="s">
        <v>171</v>
      </c>
      <c r="D12" s="207">
        <v>1</v>
      </c>
      <c r="E12" s="180" t="s">
        <v>185</v>
      </c>
      <c r="F12" s="209" t="s">
        <v>174</v>
      </c>
      <c r="G12" s="163" t="s">
        <v>186</v>
      </c>
      <c r="H12" s="207" t="s">
        <v>187</v>
      </c>
    </row>
    <row r="13" spans="2:8" s="118" customFormat="1" ht="45.75" x14ac:dyDescent="0.4">
      <c r="B13" s="129" t="s">
        <v>188</v>
      </c>
      <c r="C13" s="180" t="s">
        <v>171</v>
      </c>
      <c r="D13" s="207">
        <v>1</v>
      </c>
      <c r="E13" s="180" t="s">
        <v>189</v>
      </c>
      <c r="F13" s="210" t="s">
        <v>174</v>
      </c>
      <c r="G13" s="163" t="s">
        <v>190</v>
      </c>
      <c r="H13" s="207" t="s">
        <v>191</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1"/>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703FC2-7022-47F1-9E5E-887C2E618240}">
  <dimension ref="A1:BA56"/>
  <sheetViews>
    <sheetView workbookViewId="0">
      <selection activeCell="A11" sqref="A11:IV11"/>
    </sheetView>
  </sheetViews>
  <sheetFormatPr defaultRowHeight="12" x14ac:dyDescent="0.15"/>
  <cols>
    <col min="1" max="16384" width="9" style="214"/>
  </cols>
  <sheetData>
    <row r="1" spans="1:53" ht="35.25" x14ac:dyDescent="0.15">
      <c r="A1" s="197"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221</v>
      </c>
      <c r="L11" s="214" t="s">
        <v>222</v>
      </c>
      <c r="M11" s="214" t="s">
        <v>223</v>
      </c>
      <c r="N11" s="214" t="s">
        <v>224</v>
      </c>
      <c r="O11" s="214" t="s">
        <v>225</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7"/>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6D8AAC-7C2F-4ADB-BE39-8DB69B49D9C9}">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8" width="25.75" style="273" customWidth="1"/>
    <col min="9" max="9" width="10.625" style="273" customWidth="1"/>
    <col min="10" max="52" width="12.375" style="310" customWidth="1"/>
    <col min="53" max="129" width="8" style="310" customWidth="1"/>
    <col min="130" max="256" width="7.875" style="273"/>
    <col min="257" max="257" width="9.375" style="273" customWidth="1"/>
    <col min="258" max="264" width="25.75" style="273" customWidth="1"/>
    <col min="265" max="265" width="9.375" style="273" customWidth="1"/>
    <col min="266" max="308" width="12.375" style="273" customWidth="1"/>
    <col min="309" max="385" width="8" style="273" customWidth="1"/>
    <col min="386" max="512" width="7.875" style="273"/>
    <col min="513" max="513" width="9.375" style="273" customWidth="1"/>
    <col min="514" max="520" width="25.75" style="273" customWidth="1"/>
    <col min="521" max="521" width="9.375" style="273" customWidth="1"/>
    <col min="522" max="564" width="12.375" style="273" customWidth="1"/>
    <col min="565" max="641" width="8" style="273" customWidth="1"/>
    <col min="642" max="768" width="7.875" style="273"/>
    <col min="769" max="769" width="9.375" style="273" customWidth="1"/>
    <col min="770" max="776" width="25.75" style="273" customWidth="1"/>
    <col min="777" max="777" width="9.375" style="273" customWidth="1"/>
    <col min="778" max="820" width="12.375" style="273" customWidth="1"/>
    <col min="821" max="897" width="8" style="273" customWidth="1"/>
    <col min="898" max="1024" width="7.875" style="273"/>
    <col min="1025" max="1025" width="9.375" style="273" customWidth="1"/>
    <col min="1026" max="1032" width="25.75" style="273" customWidth="1"/>
    <col min="1033" max="1033" width="9.375" style="273" customWidth="1"/>
    <col min="1034" max="1076" width="12.375" style="273" customWidth="1"/>
    <col min="1077" max="1153" width="8" style="273" customWidth="1"/>
    <col min="1154" max="1280" width="7.875" style="273"/>
    <col min="1281" max="1281" width="9.375" style="273" customWidth="1"/>
    <col min="1282" max="1288" width="25.75" style="273" customWidth="1"/>
    <col min="1289" max="1289" width="9.375" style="273" customWidth="1"/>
    <col min="1290" max="1332" width="12.375" style="273" customWidth="1"/>
    <col min="1333" max="1409" width="8" style="273" customWidth="1"/>
    <col min="1410" max="1536" width="7.875" style="273"/>
    <col min="1537" max="1537" width="9.375" style="273" customWidth="1"/>
    <col min="1538" max="1544" width="25.75" style="273" customWidth="1"/>
    <col min="1545" max="1545" width="9.375" style="273" customWidth="1"/>
    <col min="1546" max="1588" width="12.375" style="273" customWidth="1"/>
    <col min="1589" max="1665" width="8" style="273" customWidth="1"/>
    <col min="1666" max="1792" width="7.875" style="273"/>
    <col min="1793" max="1793" width="9.375" style="273" customWidth="1"/>
    <col min="1794" max="1800" width="25.75" style="273" customWidth="1"/>
    <col min="1801" max="1801" width="9.375" style="273" customWidth="1"/>
    <col min="1802" max="1844" width="12.375" style="273" customWidth="1"/>
    <col min="1845" max="1921" width="8" style="273" customWidth="1"/>
    <col min="1922" max="2048" width="7.875" style="273"/>
    <col min="2049" max="2049" width="9.375" style="273" customWidth="1"/>
    <col min="2050" max="2056" width="25.75" style="273" customWidth="1"/>
    <col min="2057" max="2057" width="9.375" style="273" customWidth="1"/>
    <col min="2058" max="2100" width="12.375" style="273" customWidth="1"/>
    <col min="2101" max="2177" width="8" style="273" customWidth="1"/>
    <col min="2178" max="2304" width="7.875" style="273"/>
    <col min="2305" max="2305" width="9.375" style="273" customWidth="1"/>
    <col min="2306" max="2312" width="25.75" style="273" customWidth="1"/>
    <col min="2313" max="2313" width="9.375" style="273" customWidth="1"/>
    <col min="2314" max="2356" width="12.375" style="273" customWidth="1"/>
    <col min="2357" max="2433" width="8" style="273" customWidth="1"/>
    <col min="2434" max="2560" width="7.875" style="273"/>
    <col min="2561" max="2561" width="9.375" style="273" customWidth="1"/>
    <col min="2562" max="2568" width="25.75" style="273" customWidth="1"/>
    <col min="2569" max="2569" width="9.375" style="273" customWidth="1"/>
    <col min="2570" max="2612" width="12.375" style="273" customWidth="1"/>
    <col min="2613" max="2689" width="8" style="273" customWidth="1"/>
    <col min="2690" max="2816" width="7.875" style="273"/>
    <col min="2817" max="2817" width="9.375" style="273" customWidth="1"/>
    <col min="2818" max="2824" width="25.75" style="273" customWidth="1"/>
    <col min="2825" max="2825" width="9.375" style="273" customWidth="1"/>
    <col min="2826" max="2868" width="12.375" style="273" customWidth="1"/>
    <col min="2869" max="2945" width="8" style="273" customWidth="1"/>
    <col min="2946" max="3072" width="7.875" style="273"/>
    <col min="3073" max="3073" width="9.375" style="273" customWidth="1"/>
    <col min="3074" max="3080" width="25.75" style="273" customWidth="1"/>
    <col min="3081" max="3081" width="9.375" style="273" customWidth="1"/>
    <col min="3082" max="3124" width="12.375" style="273" customWidth="1"/>
    <col min="3125" max="3201" width="8" style="273" customWidth="1"/>
    <col min="3202" max="3328" width="7.875" style="273"/>
    <col min="3329" max="3329" width="9.375" style="273" customWidth="1"/>
    <col min="3330" max="3336" width="25.75" style="273" customWidth="1"/>
    <col min="3337" max="3337" width="9.375" style="273" customWidth="1"/>
    <col min="3338" max="3380" width="12.375" style="273" customWidth="1"/>
    <col min="3381" max="3457" width="8" style="273" customWidth="1"/>
    <col min="3458" max="3584" width="7.875" style="273"/>
    <col min="3585" max="3585" width="9.375" style="273" customWidth="1"/>
    <col min="3586" max="3592" width="25.75" style="273" customWidth="1"/>
    <col min="3593" max="3593" width="9.375" style="273" customWidth="1"/>
    <col min="3594" max="3636" width="12.375" style="273" customWidth="1"/>
    <col min="3637" max="3713" width="8" style="273" customWidth="1"/>
    <col min="3714" max="3840" width="7.875" style="273"/>
    <col min="3841" max="3841" width="9.375" style="273" customWidth="1"/>
    <col min="3842" max="3848" width="25.75" style="273" customWidth="1"/>
    <col min="3849" max="3849" width="9.375" style="273" customWidth="1"/>
    <col min="3850" max="3892" width="12.375" style="273" customWidth="1"/>
    <col min="3893" max="3969" width="8" style="273" customWidth="1"/>
    <col min="3970" max="4096" width="7.875" style="273"/>
    <col min="4097" max="4097" width="9.375" style="273" customWidth="1"/>
    <col min="4098" max="4104" width="25.75" style="273" customWidth="1"/>
    <col min="4105" max="4105" width="9.375" style="273" customWidth="1"/>
    <col min="4106" max="4148" width="12.375" style="273" customWidth="1"/>
    <col min="4149" max="4225" width="8" style="273" customWidth="1"/>
    <col min="4226" max="4352" width="7.875" style="273"/>
    <col min="4353" max="4353" width="9.375" style="273" customWidth="1"/>
    <col min="4354" max="4360" width="25.75" style="273" customWidth="1"/>
    <col min="4361" max="4361" width="9.375" style="273" customWidth="1"/>
    <col min="4362" max="4404" width="12.375" style="273" customWidth="1"/>
    <col min="4405" max="4481" width="8" style="273" customWidth="1"/>
    <col min="4482" max="4608" width="7.875" style="273"/>
    <col min="4609" max="4609" width="9.375" style="273" customWidth="1"/>
    <col min="4610" max="4616" width="25.75" style="273" customWidth="1"/>
    <col min="4617" max="4617" width="9.375" style="273" customWidth="1"/>
    <col min="4618" max="4660" width="12.375" style="273" customWidth="1"/>
    <col min="4661" max="4737" width="8" style="273" customWidth="1"/>
    <col min="4738" max="4864" width="7.875" style="273"/>
    <col min="4865" max="4865" width="9.375" style="273" customWidth="1"/>
    <col min="4866" max="4872" width="25.75" style="273" customWidth="1"/>
    <col min="4873" max="4873" width="9.375" style="273" customWidth="1"/>
    <col min="4874" max="4916" width="12.375" style="273" customWidth="1"/>
    <col min="4917" max="4993" width="8" style="273" customWidth="1"/>
    <col min="4994" max="5120" width="7.875" style="273"/>
    <col min="5121" max="5121" width="9.375" style="273" customWidth="1"/>
    <col min="5122" max="5128" width="25.75" style="273" customWidth="1"/>
    <col min="5129" max="5129" width="9.375" style="273" customWidth="1"/>
    <col min="5130" max="5172" width="12.375" style="273" customWidth="1"/>
    <col min="5173" max="5249" width="8" style="273" customWidth="1"/>
    <col min="5250" max="5376" width="7.875" style="273"/>
    <col min="5377" max="5377" width="9.375" style="273" customWidth="1"/>
    <col min="5378" max="5384" width="25.75" style="273" customWidth="1"/>
    <col min="5385" max="5385" width="9.375" style="273" customWidth="1"/>
    <col min="5386" max="5428" width="12.375" style="273" customWidth="1"/>
    <col min="5429" max="5505" width="8" style="273" customWidth="1"/>
    <col min="5506" max="5632" width="7.875" style="273"/>
    <col min="5633" max="5633" width="9.375" style="273" customWidth="1"/>
    <col min="5634" max="5640" width="25.75" style="273" customWidth="1"/>
    <col min="5641" max="5641" width="9.375" style="273" customWidth="1"/>
    <col min="5642" max="5684" width="12.375" style="273" customWidth="1"/>
    <col min="5685" max="5761" width="8" style="273" customWidth="1"/>
    <col min="5762" max="5888" width="7.875" style="273"/>
    <col min="5889" max="5889" width="9.375" style="273" customWidth="1"/>
    <col min="5890" max="5896" width="25.75" style="273" customWidth="1"/>
    <col min="5897" max="5897" width="9.375" style="273" customWidth="1"/>
    <col min="5898" max="5940" width="12.375" style="273" customWidth="1"/>
    <col min="5941" max="6017" width="8" style="273" customWidth="1"/>
    <col min="6018" max="6144" width="7.875" style="273"/>
    <col min="6145" max="6145" width="9.375" style="273" customWidth="1"/>
    <col min="6146" max="6152" width="25.75" style="273" customWidth="1"/>
    <col min="6153" max="6153" width="9.375" style="273" customWidth="1"/>
    <col min="6154" max="6196" width="12.375" style="273" customWidth="1"/>
    <col min="6197" max="6273" width="8" style="273" customWidth="1"/>
    <col min="6274" max="6400" width="7.875" style="273"/>
    <col min="6401" max="6401" width="9.375" style="273" customWidth="1"/>
    <col min="6402" max="6408" width="25.75" style="273" customWidth="1"/>
    <col min="6409" max="6409" width="9.375" style="273" customWidth="1"/>
    <col min="6410" max="6452" width="12.375" style="273" customWidth="1"/>
    <col min="6453" max="6529" width="8" style="273" customWidth="1"/>
    <col min="6530" max="6656" width="7.875" style="273"/>
    <col min="6657" max="6657" width="9.375" style="273" customWidth="1"/>
    <col min="6658" max="6664" width="25.75" style="273" customWidth="1"/>
    <col min="6665" max="6665" width="9.375" style="273" customWidth="1"/>
    <col min="6666" max="6708" width="12.375" style="273" customWidth="1"/>
    <col min="6709" max="6785" width="8" style="273" customWidth="1"/>
    <col min="6786" max="6912" width="7.875" style="273"/>
    <col min="6913" max="6913" width="9.375" style="273" customWidth="1"/>
    <col min="6914" max="6920" width="25.75" style="273" customWidth="1"/>
    <col min="6921" max="6921" width="9.375" style="273" customWidth="1"/>
    <col min="6922" max="6964" width="12.375" style="273" customWidth="1"/>
    <col min="6965" max="7041" width="8" style="273" customWidth="1"/>
    <col min="7042" max="7168" width="7.875" style="273"/>
    <col min="7169" max="7169" width="9.375" style="273" customWidth="1"/>
    <col min="7170" max="7176" width="25.75" style="273" customWidth="1"/>
    <col min="7177" max="7177" width="9.375" style="273" customWidth="1"/>
    <col min="7178" max="7220" width="12.375" style="273" customWidth="1"/>
    <col min="7221" max="7297" width="8" style="273" customWidth="1"/>
    <col min="7298" max="7424" width="7.875" style="273"/>
    <col min="7425" max="7425" width="9.375" style="273" customWidth="1"/>
    <col min="7426" max="7432" width="25.75" style="273" customWidth="1"/>
    <col min="7433" max="7433" width="9.375" style="273" customWidth="1"/>
    <col min="7434" max="7476" width="12.375" style="273" customWidth="1"/>
    <col min="7477" max="7553" width="8" style="273" customWidth="1"/>
    <col min="7554" max="7680" width="7.875" style="273"/>
    <col min="7681" max="7681" width="9.375" style="273" customWidth="1"/>
    <col min="7682" max="7688" width="25.75" style="273" customWidth="1"/>
    <col min="7689" max="7689" width="9.375" style="273" customWidth="1"/>
    <col min="7690" max="7732" width="12.375" style="273" customWidth="1"/>
    <col min="7733" max="7809" width="8" style="273" customWidth="1"/>
    <col min="7810" max="7936" width="7.875" style="273"/>
    <col min="7937" max="7937" width="9.375" style="273" customWidth="1"/>
    <col min="7938" max="7944" width="25.75" style="273" customWidth="1"/>
    <col min="7945" max="7945" width="9.375" style="273" customWidth="1"/>
    <col min="7946" max="7988" width="12.375" style="273" customWidth="1"/>
    <col min="7989" max="8065" width="8" style="273" customWidth="1"/>
    <col min="8066" max="8192" width="7.875" style="273"/>
    <col min="8193" max="8193" width="9.375" style="273" customWidth="1"/>
    <col min="8194" max="8200" width="25.75" style="273" customWidth="1"/>
    <col min="8201" max="8201" width="9.375" style="273" customWidth="1"/>
    <col min="8202" max="8244" width="12.375" style="273" customWidth="1"/>
    <col min="8245" max="8321" width="8" style="273" customWidth="1"/>
    <col min="8322" max="8448" width="7.875" style="273"/>
    <col min="8449" max="8449" width="9.375" style="273" customWidth="1"/>
    <col min="8450" max="8456" width="25.75" style="273" customWidth="1"/>
    <col min="8457" max="8457" width="9.375" style="273" customWidth="1"/>
    <col min="8458" max="8500" width="12.375" style="273" customWidth="1"/>
    <col min="8501" max="8577" width="8" style="273" customWidth="1"/>
    <col min="8578" max="8704" width="7.875" style="273"/>
    <col min="8705" max="8705" width="9.375" style="273" customWidth="1"/>
    <col min="8706" max="8712" width="25.75" style="273" customWidth="1"/>
    <col min="8713" max="8713" width="9.375" style="273" customWidth="1"/>
    <col min="8714" max="8756" width="12.375" style="273" customWidth="1"/>
    <col min="8757" max="8833" width="8" style="273" customWidth="1"/>
    <col min="8834" max="8960" width="7.875" style="273"/>
    <col min="8961" max="8961" width="9.375" style="273" customWidth="1"/>
    <col min="8962" max="8968" width="25.75" style="273" customWidth="1"/>
    <col min="8969" max="8969" width="9.375" style="273" customWidth="1"/>
    <col min="8970" max="9012" width="12.375" style="273" customWidth="1"/>
    <col min="9013" max="9089" width="8" style="273" customWidth="1"/>
    <col min="9090" max="9216" width="7.875" style="273"/>
    <col min="9217" max="9217" width="9.375" style="273" customWidth="1"/>
    <col min="9218" max="9224" width="25.75" style="273" customWidth="1"/>
    <col min="9225" max="9225" width="9.375" style="273" customWidth="1"/>
    <col min="9226" max="9268" width="12.375" style="273" customWidth="1"/>
    <col min="9269" max="9345" width="8" style="273" customWidth="1"/>
    <col min="9346" max="9472" width="7.875" style="273"/>
    <col min="9473" max="9473" width="9.375" style="273" customWidth="1"/>
    <col min="9474" max="9480" width="25.75" style="273" customWidth="1"/>
    <col min="9481" max="9481" width="9.375" style="273" customWidth="1"/>
    <col min="9482" max="9524" width="12.375" style="273" customWidth="1"/>
    <col min="9525" max="9601" width="8" style="273" customWidth="1"/>
    <col min="9602" max="9728" width="7.875" style="273"/>
    <col min="9729" max="9729" width="9.375" style="273" customWidth="1"/>
    <col min="9730" max="9736" width="25.75" style="273" customWidth="1"/>
    <col min="9737" max="9737" width="9.375" style="273" customWidth="1"/>
    <col min="9738" max="9780" width="12.375" style="273" customWidth="1"/>
    <col min="9781" max="9857" width="8" style="273" customWidth="1"/>
    <col min="9858" max="9984" width="7.875" style="273"/>
    <col min="9985" max="9985" width="9.375" style="273" customWidth="1"/>
    <col min="9986" max="9992" width="25.75" style="273" customWidth="1"/>
    <col min="9993" max="9993" width="9.375" style="273" customWidth="1"/>
    <col min="9994" max="10036" width="12.375" style="273" customWidth="1"/>
    <col min="10037" max="10113" width="8" style="273" customWidth="1"/>
    <col min="10114" max="10240" width="7.875" style="273"/>
    <col min="10241" max="10241" width="9.375" style="273" customWidth="1"/>
    <col min="10242" max="10248" width="25.75" style="273" customWidth="1"/>
    <col min="10249" max="10249" width="9.375" style="273" customWidth="1"/>
    <col min="10250" max="10292" width="12.375" style="273" customWidth="1"/>
    <col min="10293" max="10369" width="8" style="273" customWidth="1"/>
    <col min="10370" max="10496" width="7.875" style="273"/>
    <col min="10497" max="10497" width="9.375" style="273" customWidth="1"/>
    <col min="10498" max="10504" width="25.75" style="273" customWidth="1"/>
    <col min="10505" max="10505" width="9.375" style="273" customWidth="1"/>
    <col min="10506" max="10548" width="12.375" style="273" customWidth="1"/>
    <col min="10549" max="10625" width="8" style="273" customWidth="1"/>
    <col min="10626" max="10752" width="7.875" style="273"/>
    <col min="10753" max="10753" width="9.375" style="273" customWidth="1"/>
    <col min="10754" max="10760" width="25.75" style="273" customWidth="1"/>
    <col min="10761" max="10761" width="9.375" style="273" customWidth="1"/>
    <col min="10762" max="10804" width="12.375" style="273" customWidth="1"/>
    <col min="10805" max="10881" width="8" style="273" customWidth="1"/>
    <col min="10882" max="11008" width="7.875" style="273"/>
    <col min="11009" max="11009" width="9.375" style="273" customWidth="1"/>
    <col min="11010" max="11016" width="25.75" style="273" customWidth="1"/>
    <col min="11017" max="11017" width="9.375" style="273" customWidth="1"/>
    <col min="11018" max="11060" width="12.375" style="273" customWidth="1"/>
    <col min="11061" max="11137" width="8" style="273" customWidth="1"/>
    <col min="11138" max="11264" width="7.875" style="273"/>
    <col min="11265" max="11265" width="9.375" style="273" customWidth="1"/>
    <col min="11266" max="11272" width="25.75" style="273" customWidth="1"/>
    <col min="11273" max="11273" width="9.375" style="273" customWidth="1"/>
    <col min="11274" max="11316" width="12.375" style="273" customWidth="1"/>
    <col min="11317" max="11393" width="8" style="273" customWidth="1"/>
    <col min="11394" max="11520" width="7.875" style="273"/>
    <col min="11521" max="11521" width="9.375" style="273" customWidth="1"/>
    <col min="11522" max="11528" width="25.75" style="273" customWidth="1"/>
    <col min="11529" max="11529" width="9.375" style="273" customWidth="1"/>
    <col min="11530" max="11572" width="12.375" style="273" customWidth="1"/>
    <col min="11573" max="11649" width="8" style="273" customWidth="1"/>
    <col min="11650" max="11776" width="7.875" style="273"/>
    <col min="11777" max="11777" width="9.375" style="273" customWidth="1"/>
    <col min="11778" max="11784" width="25.75" style="273" customWidth="1"/>
    <col min="11785" max="11785" width="9.375" style="273" customWidth="1"/>
    <col min="11786" max="11828" width="12.375" style="273" customWidth="1"/>
    <col min="11829" max="11905" width="8" style="273" customWidth="1"/>
    <col min="11906" max="12032" width="7.875" style="273"/>
    <col min="12033" max="12033" width="9.375" style="273" customWidth="1"/>
    <col min="12034" max="12040" width="25.75" style="273" customWidth="1"/>
    <col min="12041" max="12041" width="9.375" style="273" customWidth="1"/>
    <col min="12042" max="12084" width="12.375" style="273" customWidth="1"/>
    <col min="12085" max="12161" width="8" style="273" customWidth="1"/>
    <col min="12162" max="12288" width="7.875" style="273"/>
    <col min="12289" max="12289" width="9.375" style="273" customWidth="1"/>
    <col min="12290" max="12296" width="25.75" style="273" customWidth="1"/>
    <col min="12297" max="12297" width="9.375" style="273" customWidth="1"/>
    <col min="12298" max="12340" width="12.375" style="273" customWidth="1"/>
    <col min="12341" max="12417" width="8" style="273" customWidth="1"/>
    <col min="12418" max="12544" width="7.875" style="273"/>
    <col min="12545" max="12545" width="9.375" style="273" customWidth="1"/>
    <col min="12546" max="12552" width="25.75" style="273" customWidth="1"/>
    <col min="12553" max="12553" width="9.375" style="273" customWidth="1"/>
    <col min="12554" max="12596" width="12.375" style="273" customWidth="1"/>
    <col min="12597" max="12673" width="8" style="273" customWidth="1"/>
    <col min="12674" max="12800" width="7.875" style="273"/>
    <col min="12801" max="12801" width="9.375" style="273" customWidth="1"/>
    <col min="12802" max="12808" width="25.75" style="273" customWidth="1"/>
    <col min="12809" max="12809" width="9.375" style="273" customWidth="1"/>
    <col min="12810" max="12852" width="12.375" style="273" customWidth="1"/>
    <col min="12853" max="12929" width="8" style="273" customWidth="1"/>
    <col min="12930" max="13056" width="7.875" style="273"/>
    <col min="13057" max="13057" width="9.375" style="273" customWidth="1"/>
    <col min="13058" max="13064" width="25.75" style="273" customWidth="1"/>
    <col min="13065" max="13065" width="9.375" style="273" customWidth="1"/>
    <col min="13066" max="13108" width="12.375" style="273" customWidth="1"/>
    <col min="13109" max="13185" width="8" style="273" customWidth="1"/>
    <col min="13186" max="13312" width="7.875" style="273"/>
    <col min="13313" max="13313" width="9.375" style="273" customWidth="1"/>
    <col min="13314" max="13320" width="25.75" style="273" customWidth="1"/>
    <col min="13321" max="13321" width="9.375" style="273" customWidth="1"/>
    <col min="13322" max="13364" width="12.375" style="273" customWidth="1"/>
    <col min="13365" max="13441" width="8" style="273" customWidth="1"/>
    <col min="13442" max="13568" width="7.875" style="273"/>
    <col min="13569" max="13569" width="9.375" style="273" customWidth="1"/>
    <col min="13570" max="13576" width="25.75" style="273" customWidth="1"/>
    <col min="13577" max="13577" width="9.375" style="273" customWidth="1"/>
    <col min="13578" max="13620" width="12.375" style="273" customWidth="1"/>
    <col min="13621" max="13697" width="8" style="273" customWidth="1"/>
    <col min="13698" max="13824" width="7.875" style="273"/>
    <col min="13825" max="13825" width="9.375" style="273" customWidth="1"/>
    <col min="13826" max="13832" width="25.75" style="273" customWidth="1"/>
    <col min="13833" max="13833" width="9.375" style="273" customWidth="1"/>
    <col min="13834" max="13876" width="12.375" style="273" customWidth="1"/>
    <col min="13877" max="13953" width="8" style="273" customWidth="1"/>
    <col min="13954" max="14080" width="7.875" style="273"/>
    <col min="14081" max="14081" width="9.375" style="273" customWidth="1"/>
    <col min="14082" max="14088" width="25.75" style="273" customWidth="1"/>
    <col min="14089" max="14089" width="9.375" style="273" customWidth="1"/>
    <col min="14090" max="14132" width="12.375" style="273" customWidth="1"/>
    <col min="14133" max="14209" width="8" style="273" customWidth="1"/>
    <col min="14210" max="14336" width="7.875" style="273"/>
    <col min="14337" max="14337" width="9.375" style="273" customWidth="1"/>
    <col min="14338" max="14344" width="25.75" style="273" customWidth="1"/>
    <col min="14345" max="14345" width="9.375" style="273" customWidth="1"/>
    <col min="14346" max="14388" width="12.375" style="273" customWidth="1"/>
    <col min="14389" max="14465" width="8" style="273" customWidth="1"/>
    <col min="14466" max="14592" width="7.875" style="273"/>
    <col min="14593" max="14593" width="9.375" style="273" customWidth="1"/>
    <col min="14594" max="14600" width="25.75" style="273" customWidth="1"/>
    <col min="14601" max="14601" width="9.375" style="273" customWidth="1"/>
    <col min="14602" max="14644" width="12.375" style="273" customWidth="1"/>
    <col min="14645" max="14721" width="8" style="273" customWidth="1"/>
    <col min="14722" max="14848" width="7.875" style="273"/>
    <col min="14849" max="14849" width="9.375" style="273" customWidth="1"/>
    <col min="14850" max="14856" width="25.75" style="273" customWidth="1"/>
    <col min="14857" max="14857" width="9.375" style="273" customWidth="1"/>
    <col min="14858" max="14900" width="12.375" style="273" customWidth="1"/>
    <col min="14901" max="14977" width="8" style="273" customWidth="1"/>
    <col min="14978" max="15104" width="7.875" style="273"/>
    <col min="15105" max="15105" width="9.375" style="273" customWidth="1"/>
    <col min="15106" max="15112" width="25.75" style="273" customWidth="1"/>
    <col min="15113" max="15113" width="9.375" style="273" customWidth="1"/>
    <col min="15114" max="15156" width="12.375" style="273" customWidth="1"/>
    <col min="15157" max="15233" width="8" style="273" customWidth="1"/>
    <col min="15234" max="15360" width="7.875" style="273"/>
    <col min="15361" max="15361" width="9.375" style="273" customWidth="1"/>
    <col min="15362" max="15368" width="25.75" style="273" customWidth="1"/>
    <col min="15369" max="15369" width="9.375" style="273" customWidth="1"/>
    <col min="15370" max="15412" width="12.375" style="273" customWidth="1"/>
    <col min="15413" max="15489" width="8" style="273" customWidth="1"/>
    <col min="15490" max="15616" width="7.875" style="273"/>
    <col min="15617" max="15617" width="9.375" style="273" customWidth="1"/>
    <col min="15618" max="15624" width="25.75" style="273" customWidth="1"/>
    <col min="15625" max="15625" width="9.375" style="273" customWidth="1"/>
    <col min="15626" max="15668" width="12.375" style="273" customWidth="1"/>
    <col min="15669" max="15745" width="8" style="273" customWidth="1"/>
    <col min="15746" max="15872" width="7.875" style="273"/>
    <col min="15873" max="15873" width="9.375" style="273" customWidth="1"/>
    <col min="15874" max="15880" width="25.75" style="273" customWidth="1"/>
    <col min="15881" max="15881" width="9.375" style="273" customWidth="1"/>
    <col min="15882" max="15924" width="12.375" style="273" customWidth="1"/>
    <col min="15925" max="16001" width="8" style="273" customWidth="1"/>
    <col min="16002" max="16128" width="7.875" style="273"/>
    <col min="16129" max="16129" width="9.375" style="273" customWidth="1"/>
    <col min="16130" max="16136" width="25.75" style="273" customWidth="1"/>
    <col min="16137" max="16137" width="9.375" style="273" customWidth="1"/>
    <col min="16138" max="16180" width="12.375" style="273" customWidth="1"/>
    <col min="16181" max="16257" width="8" style="273" customWidth="1"/>
    <col min="16258" max="16384" width="7.875" style="273"/>
  </cols>
  <sheetData>
    <row r="1" spans="1:129" s="270" customFormat="1" ht="39.950000000000003" customHeight="1" x14ac:dyDescent="0.2">
      <c r="B1" s="270">
        <v>1</v>
      </c>
      <c r="C1" s="270">
        <v>1</v>
      </c>
      <c r="D1" s="270">
        <v>1</v>
      </c>
      <c r="E1" s="270">
        <v>1</v>
      </c>
      <c r="F1" s="270">
        <v>1</v>
      </c>
      <c r="G1" s="270">
        <v>1</v>
      </c>
      <c r="H1" s="270">
        <v>1</v>
      </c>
      <c r="J1" s="311"/>
      <c r="K1" s="311"/>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row>
    <row r="2" spans="1:129" s="270" customFormat="1" ht="36.6" customHeight="1" x14ac:dyDescent="0.2">
      <c r="A2" s="270">
        <v>1</v>
      </c>
      <c r="B2" s="271"/>
      <c r="C2" s="271"/>
      <c r="D2" s="271"/>
      <c r="E2" s="271"/>
      <c r="F2" s="271"/>
      <c r="G2" s="271"/>
      <c r="H2" s="271"/>
      <c r="J2" s="311"/>
      <c r="K2" s="311"/>
      <c r="L2" s="311"/>
      <c r="M2" s="311"/>
      <c r="N2" s="311"/>
      <c r="O2" s="311"/>
      <c r="P2" s="311"/>
      <c r="Q2" s="311"/>
      <c r="R2" s="311"/>
      <c r="S2" s="311"/>
      <c r="T2" s="311"/>
      <c r="U2" s="311"/>
      <c r="V2" s="311"/>
      <c r="W2" s="311"/>
      <c r="X2" s="311"/>
      <c r="Y2" s="311"/>
      <c r="Z2" s="311"/>
      <c r="AA2" s="311"/>
      <c r="AB2" s="311"/>
      <c r="AC2" s="311"/>
      <c r="AD2" s="311"/>
      <c r="AE2" s="311"/>
      <c r="AF2" s="311"/>
      <c r="AG2" s="311"/>
      <c r="AH2" s="311"/>
      <c r="AI2" s="311"/>
      <c r="AJ2" s="311"/>
      <c r="AK2" s="311"/>
      <c r="AL2" s="311"/>
      <c r="AM2" s="311"/>
      <c r="AN2" s="311"/>
      <c r="AO2" s="311"/>
      <c r="AP2" s="311"/>
      <c r="AQ2" s="311"/>
      <c r="AR2" s="311"/>
      <c r="AS2" s="311"/>
      <c r="AT2" s="311"/>
      <c r="AU2" s="311"/>
      <c r="AV2" s="311"/>
      <c r="AW2" s="311"/>
      <c r="AX2" s="311"/>
      <c r="AY2" s="311"/>
      <c r="AZ2" s="311"/>
      <c r="BA2" s="311"/>
      <c r="BB2" s="311"/>
      <c r="BC2" s="311"/>
      <c r="BD2" s="311"/>
      <c r="BE2" s="311"/>
      <c r="BF2" s="311"/>
      <c r="BG2" s="311"/>
      <c r="BH2" s="311"/>
      <c r="BI2" s="311"/>
      <c r="BJ2" s="311"/>
      <c r="BK2" s="311"/>
      <c r="BL2" s="311"/>
      <c r="BM2" s="311"/>
      <c r="BN2" s="311"/>
      <c r="BO2" s="311"/>
      <c r="BP2" s="311"/>
      <c r="BQ2" s="311"/>
      <c r="BR2" s="311"/>
      <c r="BS2" s="311"/>
      <c r="BT2" s="311"/>
      <c r="BU2" s="311"/>
      <c r="BV2" s="311"/>
      <c r="BW2" s="311"/>
      <c r="BX2" s="311"/>
      <c r="BY2" s="311"/>
      <c r="BZ2" s="311"/>
      <c r="CA2" s="311"/>
      <c r="CB2" s="311"/>
      <c r="CC2" s="311"/>
      <c r="CD2" s="311"/>
      <c r="CE2" s="311"/>
      <c r="CF2" s="311"/>
      <c r="CG2" s="311"/>
      <c r="CH2" s="311"/>
      <c r="CI2" s="311"/>
      <c r="CJ2" s="311"/>
      <c r="CK2" s="311"/>
      <c r="CL2" s="311"/>
      <c r="CM2" s="311"/>
      <c r="CN2" s="311"/>
      <c r="CO2" s="311"/>
      <c r="CP2" s="311"/>
      <c r="CQ2" s="311"/>
      <c r="CR2" s="311"/>
      <c r="CS2" s="311"/>
      <c r="CT2" s="311"/>
      <c r="CU2" s="311"/>
      <c r="CV2" s="311"/>
      <c r="CW2" s="311"/>
      <c r="CX2" s="311"/>
      <c r="CY2" s="311"/>
      <c r="CZ2" s="311"/>
      <c r="DA2" s="311"/>
      <c r="DB2" s="311"/>
      <c r="DC2" s="311"/>
      <c r="DD2" s="311"/>
      <c r="DE2" s="311"/>
      <c r="DF2" s="311"/>
      <c r="DG2" s="311"/>
      <c r="DH2" s="311"/>
      <c r="DI2" s="311"/>
      <c r="DJ2" s="311"/>
      <c r="DK2" s="311"/>
      <c r="DL2" s="311"/>
      <c r="DM2" s="311"/>
      <c r="DN2" s="311"/>
      <c r="DO2" s="311"/>
      <c r="DP2" s="311"/>
      <c r="DQ2" s="311"/>
      <c r="DR2" s="311"/>
      <c r="DS2" s="311"/>
      <c r="DT2" s="311"/>
      <c r="DU2" s="311"/>
      <c r="DV2" s="311"/>
      <c r="DW2" s="311"/>
      <c r="DX2" s="311"/>
      <c r="DY2" s="311"/>
    </row>
    <row r="3" spans="1:129" ht="34.5" customHeight="1" x14ac:dyDescent="0.2">
      <c r="A3" s="270">
        <v>2</v>
      </c>
      <c r="B3" s="272"/>
      <c r="C3" s="272"/>
      <c r="D3" s="272"/>
      <c r="E3" s="272"/>
      <c r="F3" s="272"/>
      <c r="G3" s="272"/>
      <c r="H3" s="272"/>
    </row>
    <row r="4" spans="1:129" ht="34.5" customHeight="1" x14ac:dyDescent="0.2">
      <c r="A4" s="270">
        <v>2</v>
      </c>
      <c r="B4" s="272"/>
      <c r="C4" s="272"/>
      <c r="D4" s="272"/>
      <c r="E4" s="272"/>
      <c r="F4" s="272"/>
      <c r="G4" s="272"/>
      <c r="H4" s="272"/>
    </row>
    <row r="5" spans="1:129" ht="34.5" customHeight="1" x14ac:dyDescent="0.2">
      <c r="A5" s="270">
        <v>2</v>
      </c>
      <c r="B5" s="272"/>
      <c r="C5" s="272"/>
      <c r="D5" s="272"/>
      <c r="E5" s="272"/>
      <c r="F5" s="272"/>
      <c r="G5" s="272"/>
      <c r="H5" s="272"/>
    </row>
    <row r="6" spans="1:129" ht="34.5" customHeight="1" x14ac:dyDescent="0.2">
      <c r="A6" s="270">
        <v>2</v>
      </c>
      <c r="B6" s="272"/>
      <c r="C6" s="272"/>
      <c r="D6" s="272"/>
      <c r="E6" s="272"/>
      <c r="F6" s="272"/>
      <c r="G6" s="272"/>
      <c r="H6" s="272"/>
    </row>
    <row r="7" spans="1:129" ht="34.5" customHeight="1" x14ac:dyDescent="0.2">
      <c r="A7" s="270">
        <v>2</v>
      </c>
      <c r="B7" s="272"/>
      <c r="C7" s="272"/>
      <c r="D7" s="272"/>
      <c r="E7" s="272"/>
      <c r="F7" s="272"/>
      <c r="G7" s="272"/>
      <c r="H7" s="272"/>
    </row>
    <row r="8" spans="1:129" ht="34.5" customHeight="1" x14ac:dyDescent="0.2">
      <c r="A8" s="270">
        <v>2</v>
      </c>
      <c r="B8" s="272"/>
      <c r="C8" s="272"/>
      <c r="D8" s="272"/>
      <c r="E8" s="272"/>
      <c r="F8" s="272"/>
      <c r="G8" s="272"/>
      <c r="H8" s="272"/>
    </row>
    <row r="9" spans="1:129" ht="34.5" customHeight="1" x14ac:dyDescent="0.2">
      <c r="A9" s="270">
        <v>2</v>
      </c>
      <c r="B9" s="272"/>
      <c r="C9" s="272"/>
      <c r="D9" s="272"/>
      <c r="E9" s="272"/>
      <c r="F9" s="272"/>
      <c r="G9" s="272"/>
      <c r="H9" s="272"/>
    </row>
    <row r="10" spans="1:129" ht="34.5" customHeight="1" x14ac:dyDescent="0.2">
      <c r="A10" s="270">
        <v>2</v>
      </c>
      <c r="B10" s="272"/>
      <c r="C10" s="272"/>
      <c r="D10" s="272"/>
      <c r="E10" s="272"/>
      <c r="F10" s="272"/>
      <c r="G10" s="272"/>
      <c r="H10" s="272"/>
    </row>
    <row r="11" spans="1:129" ht="34.5" customHeight="1" x14ac:dyDescent="0.2">
      <c r="A11" s="270">
        <v>2</v>
      </c>
      <c r="B11" s="272"/>
      <c r="C11" s="272"/>
      <c r="D11" s="272"/>
      <c r="E11" s="272"/>
      <c r="F11" s="272"/>
      <c r="G11" s="272"/>
      <c r="H11" s="272"/>
    </row>
    <row r="12" spans="1:129" ht="34.5" customHeight="1" x14ac:dyDescent="0.2">
      <c r="A12" s="270">
        <v>2</v>
      </c>
      <c r="B12" s="272"/>
      <c r="C12" s="272"/>
      <c r="D12" s="272"/>
      <c r="E12" s="272"/>
      <c r="F12" s="272"/>
      <c r="G12" s="272"/>
      <c r="H12" s="272"/>
    </row>
    <row r="13" spans="1:129" ht="34.5" customHeight="1" x14ac:dyDescent="0.2">
      <c r="A13" s="270">
        <v>2</v>
      </c>
      <c r="B13" s="272"/>
      <c r="C13" s="272"/>
      <c r="D13" s="272"/>
      <c r="E13" s="272"/>
      <c r="F13" s="272"/>
      <c r="G13" s="272"/>
      <c r="H13" s="272"/>
    </row>
    <row r="14" spans="1:129" ht="34.5" customHeight="1" x14ac:dyDescent="0.2">
      <c r="A14" s="270">
        <v>2</v>
      </c>
      <c r="B14" s="272"/>
      <c r="C14" s="272"/>
      <c r="D14" s="272"/>
      <c r="E14" s="272"/>
      <c r="F14" s="272"/>
      <c r="G14" s="272"/>
      <c r="H14" s="272"/>
    </row>
    <row r="15" spans="1:129" ht="34.5" customHeight="1" x14ac:dyDescent="0.2">
      <c r="A15" s="270">
        <v>2</v>
      </c>
      <c r="B15" s="272"/>
      <c r="C15" s="272"/>
      <c r="D15" s="272"/>
      <c r="E15" s="272"/>
      <c r="F15" s="272"/>
      <c r="G15" s="272"/>
      <c r="H15" s="272"/>
    </row>
    <row r="16" spans="1:129" ht="34.5" customHeight="1" x14ac:dyDescent="0.2">
      <c r="A16" s="270">
        <v>2</v>
      </c>
      <c r="B16" s="272"/>
      <c r="C16" s="272"/>
      <c r="D16" s="272"/>
      <c r="E16" s="272"/>
      <c r="F16" s="272"/>
      <c r="G16" s="272"/>
      <c r="H16" s="272"/>
    </row>
    <row r="17" spans="1:129" ht="34.5" customHeight="1" x14ac:dyDescent="0.2">
      <c r="A17" s="270">
        <v>2</v>
      </c>
      <c r="B17" s="272"/>
      <c r="C17" s="272"/>
      <c r="D17" s="272"/>
      <c r="E17" s="272"/>
      <c r="F17" s="272"/>
      <c r="G17" s="272"/>
      <c r="H17" s="272"/>
    </row>
    <row r="18" spans="1:129" ht="34.5" customHeight="1" x14ac:dyDescent="0.2">
      <c r="A18" s="270">
        <v>2</v>
      </c>
      <c r="B18" s="272"/>
      <c r="C18" s="272"/>
      <c r="D18" s="272"/>
      <c r="E18" s="272"/>
      <c r="F18" s="272"/>
      <c r="G18" s="272"/>
      <c r="H18" s="272"/>
    </row>
    <row r="19" spans="1:129" ht="34.5" customHeight="1" x14ac:dyDescent="0.2">
      <c r="A19" s="270">
        <v>2</v>
      </c>
      <c r="B19" s="272"/>
      <c r="C19" s="272"/>
      <c r="D19" s="272"/>
      <c r="E19" s="272"/>
      <c r="F19" s="272"/>
      <c r="G19" s="272"/>
      <c r="H19" s="272"/>
    </row>
    <row r="20" spans="1:129" ht="34.5" customHeight="1" x14ac:dyDescent="0.2">
      <c r="A20" s="270">
        <v>2</v>
      </c>
      <c r="B20" s="272"/>
      <c r="C20" s="272"/>
      <c r="D20" s="272"/>
      <c r="E20" s="272"/>
      <c r="F20" s="272"/>
      <c r="G20" s="272"/>
      <c r="H20" s="272"/>
    </row>
    <row r="21" spans="1:129" ht="24" customHeight="1" x14ac:dyDescent="0.2">
      <c r="A21" s="270">
        <v>10</v>
      </c>
      <c r="B21" s="274" t="s">
        <v>183</v>
      </c>
      <c r="C21" s="274"/>
      <c r="D21" s="274"/>
      <c r="E21" s="274"/>
      <c r="F21" s="274"/>
      <c r="G21" s="274"/>
      <c r="H21" s="274"/>
    </row>
    <row r="22" spans="1:129" ht="22.5" customHeight="1" x14ac:dyDescent="0.2">
      <c r="A22" s="270">
        <v>11</v>
      </c>
      <c r="B22" s="272"/>
      <c r="C22" s="272"/>
      <c r="D22" s="272"/>
      <c r="E22" s="272"/>
      <c r="F22" s="272"/>
      <c r="G22" s="272"/>
      <c r="H22" s="272"/>
    </row>
    <row r="23" spans="1:129" ht="8.25" customHeight="1" x14ac:dyDescent="0.55000000000000004">
      <c r="B23" s="275"/>
      <c r="C23" s="276"/>
      <c r="D23" s="277"/>
      <c r="E23" s="277"/>
      <c r="F23" s="277"/>
      <c r="G23" s="272"/>
      <c r="H23" s="272"/>
    </row>
    <row r="24" spans="1:129" ht="155.1" customHeight="1" x14ac:dyDescent="0.2">
      <c r="A24" s="270">
        <v>13</v>
      </c>
      <c r="B24" s="278" t="s">
        <v>226</v>
      </c>
      <c r="C24" s="279"/>
      <c r="D24" s="280" t="s">
        <v>227</v>
      </c>
      <c r="E24" s="280"/>
      <c r="F24" s="280"/>
      <c r="G24" s="281"/>
      <c r="H24" s="281"/>
    </row>
    <row r="25" spans="1:129" ht="155.1" customHeight="1" x14ac:dyDescent="0.2">
      <c r="A25" s="270">
        <v>13</v>
      </c>
      <c r="B25" s="278"/>
      <c r="C25" s="279"/>
      <c r="D25" s="280"/>
      <c r="E25" s="280"/>
      <c r="F25" s="280"/>
      <c r="G25" s="282"/>
      <c r="H25" s="282"/>
    </row>
    <row r="26" spans="1:129" ht="8.25" customHeight="1" x14ac:dyDescent="0.2">
      <c r="B26" s="283"/>
      <c r="C26" s="283"/>
      <c r="D26" s="284"/>
      <c r="E26" s="284"/>
      <c r="F26" s="284"/>
      <c r="G26" s="285"/>
      <c r="H26" s="285"/>
    </row>
    <row r="27" spans="1:129" ht="41.25" customHeight="1" x14ac:dyDescent="0.2">
      <c r="A27" s="270">
        <v>15</v>
      </c>
      <c r="B27" s="286"/>
      <c r="C27" s="286"/>
      <c r="D27" s="272"/>
      <c r="E27" s="282"/>
      <c r="F27" s="272"/>
      <c r="G27" s="272"/>
      <c r="H27" s="281"/>
    </row>
    <row r="28" spans="1:129" ht="53.65" customHeight="1" x14ac:dyDescent="0.2">
      <c r="A28" s="270">
        <v>25</v>
      </c>
      <c r="B28" s="287" t="s">
        <v>206</v>
      </c>
      <c r="C28" s="288" t="s">
        <v>173</v>
      </c>
      <c r="D28" s="289" t="s">
        <v>207</v>
      </c>
      <c r="E28" s="290" t="s">
        <v>208</v>
      </c>
      <c r="F28" s="291" t="s">
        <v>209</v>
      </c>
      <c r="G28" s="292" t="s">
        <v>210</v>
      </c>
      <c r="H28" s="293" t="s">
        <v>211</v>
      </c>
    </row>
    <row r="29" spans="1:129" ht="27" customHeight="1" x14ac:dyDescent="0.2">
      <c r="A29" s="270">
        <v>31</v>
      </c>
      <c r="B29" s="294"/>
      <c r="C29" s="294"/>
      <c r="D29" s="294"/>
      <c r="E29" s="294"/>
      <c r="F29" s="294"/>
      <c r="G29" s="295" t="s">
        <v>212</v>
      </c>
      <c r="H29" s="294"/>
    </row>
    <row r="30" spans="1:129" s="301" customFormat="1" ht="93.2" customHeight="1" x14ac:dyDescent="0.4">
      <c r="A30" s="296">
        <v>32</v>
      </c>
      <c r="B30" s="297" t="s">
        <v>228</v>
      </c>
      <c r="C30" s="297" t="e">
        <f>B30+1</f>
        <v>#VALUE!</v>
      </c>
      <c r="D30" s="297" t="e">
        <f t="shared" ref="D30:H31" si="0">C30+1</f>
        <v>#VALUE!</v>
      </c>
      <c r="E30" s="297" t="e">
        <f t="shared" si="0"/>
        <v>#VALUE!</v>
      </c>
      <c r="F30" s="297" t="e">
        <f t="shared" si="0"/>
        <v>#VALUE!</v>
      </c>
      <c r="G30" s="297" t="e">
        <f t="shared" si="0"/>
        <v>#VALUE!</v>
      </c>
      <c r="H30" s="300" t="e">
        <f t="shared" si="0"/>
        <v>#VALUE!</v>
      </c>
      <c r="J30" s="313"/>
      <c r="K30" s="313"/>
      <c r="L30" s="313"/>
      <c r="M30" s="313"/>
      <c r="N30" s="313"/>
      <c r="O30" s="313"/>
      <c r="P30" s="313"/>
      <c r="Q30" s="313"/>
      <c r="R30" s="313"/>
      <c r="S30" s="313"/>
      <c r="T30" s="313"/>
      <c r="U30" s="313"/>
      <c r="V30" s="313"/>
      <c r="W30" s="313"/>
      <c r="X30" s="313"/>
      <c r="Y30" s="313"/>
      <c r="Z30" s="313"/>
      <c r="AA30" s="313"/>
      <c r="AB30" s="313"/>
      <c r="AC30" s="313"/>
      <c r="AD30" s="313"/>
      <c r="AE30" s="313"/>
      <c r="AF30" s="313"/>
      <c r="AG30" s="313"/>
      <c r="AH30" s="313"/>
      <c r="AI30" s="313"/>
      <c r="AJ30" s="313"/>
      <c r="AK30" s="313"/>
      <c r="AL30" s="313"/>
      <c r="AM30" s="313"/>
      <c r="AN30" s="313"/>
      <c r="AO30" s="313"/>
      <c r="AP30" s="313"/>
      <c r="AQ30" s="313"/>
      <c r="AR30" s="313"/>
      <c r="AS30" s="313"/>
      <c r="AT30" s="313"/>
      <c r="AU30" s="313"/>
      <c r="AV30" s="313"/>
      <c r="AW30" s="313"/>
      <c r="AX30" s="313"/>
      <c r="AY30" s="313"/>
      <c r="AZ30" s="313"/>
      <c r="BA30" s="313"/>
      <c r="BB30" s="313"/>
      <c r="BC30" s="313"/>
      <c r="BD30" s="313"/>
      <c r="BE30" s="313"/>
      <c r="BF30" s="313"/>
      <c r="BG30" s="313"/>
      <c r="BH30" s="313"/>
      <c r="BI30" s="313"/>
      <c r="BJ30" s="313"/>
      <c r="BK30" s="313"/>
      <c r="BL30" s="313"/>
      <c r="BM30" s="313"/>
      <c r="BN30" s="313"/>
      <c r="BO30" s="313"/>
      <c r="BP30" s="313"/>
      <c r="BQ30" s="313"/>
      <c r="BR30" s="313"/>
      <c r="BS30" s="313"/>
      <c r="BT30" s="313"/>
      <c r="BU30" s="313"/>
      <c r="BV30" s="313"/>
      <c r="BW30" s="313"/>
      <c r="BX30" s="313"/>
      <c r="BY30" s="313"/>
      <c r="BZ30" s="313"/>
      <c r="CA30" s="313"/>
      <c r="CB30" s="313"/>
      <c r="CC30" s="313"/>
      <c r="CD30" s="313"/>
      <c r="CE30" s="313"/>
      <c r="CF30" s="313"/>
      <c r="CG30" s="313"/>
      <c r="CH30" s="313"/>
      <c r="CI30" s="313"/>
      <c r="CJ30" s="313"/>
      <c r="CK30" s="313"/>
      <c r="CL30" s="313"/>
      <c r="CM30" s="313"/>
      <c r="CN30" s="313"/>
      <c r="CO30" s="313"/>
      <c r="CP30" s="313"/>
      <c r="CQ30" s="313"/>
      <c r="CR30" s="313"/>
      <c r="CS30" s="313"/>
      <c r="CT30" s="313"/>
      <c r="CU30" s="313"/>
      <c r="CV30" s="313"/>
      <c r="CW30" s="313"/>
      <c r="CX30" s="313"/>
      <c r="CY30" s="313"/>
      <c r="CZ30" s="313"/>
      <c r="DA30" s="313"/>
      <c r="DB30" s="313"/>
      <c r="DC30" s="313"/>
      <c r="DD30" s="313"/>
      <c r="DE30" s="313"/>
      <c r="DF30" s="313"/>
      <c r="DG30" s="313"/>
      <c r="DH30" s="313"/>
      <c r="DI30" s="313"/>
      <c r="DJ30" s="313"/>
      <c r="DK30" s="313"/>
      <c r="DL30" s="313"/>
      <c r="DM30" s="313"/>
      <c r="DN30" s="313"/>
      <c r="DO30" s="313"/>
      <c r="DP30" s="313"/>
      <c r="DQ30" s="313"/>
      <c r="DR30" s="313"/>
      <c r="DS30" s="313"/>
      <c r="DT30" s="313"/>
      <c r="DU30" s="313"/>
      <c r="DV30" s="313"/>
      <c r="DW30" s="313"/>
      <c r="DX30" s="313"/>
      <c r="DY30" s="313"/>
    </row>
    <row r="31" spans="1:129" s="301" customFormat="1" ht="93.2" customHeight="1" x14ac:dyDescent="0.4">
      <c r="A31" s="296">
        <v>32</v>
      </c>
      <c r="B31" s="302" t="e">
        <f>H30+1</f>
        <v>#VALUE!</v>
      </c>
      <c r="C31" s="303" t="e">
        <f>B31+1</f>
        <v>#VALUE!</v>
      </c>
      <c r="D31" s="303" t="e">
        <f t="shared" si="0"/>
        <v>#VALUE!</v>
      </c>
      <c r="E31" s="303" t="e">
        <f t="shared" si="0"/>
        <v>#VALUE!</v>
      </c>
      <c r="F31" s="303" t="e">
        <f t="shared" si="0"/>
        <v>#VALUE!</v>
      </c>
      <c r="G31" s="303" t="e">
        <f t="shared" si="0"/>
        <v>#VALUE!</v>
      </c>
      <c r="H31" s="304" t="e">
        <f t="shared" si="0"/>
        <v>#VALUE!</v>
      </c>
      <c r="J31" s="313"/>
      <c r="K31" s="313"/>
      <c r="L31" s="313"/>
      <c r="M31" s="313"/>
      <c r="N31" s="313"/>
      <c r="O31" s="313"/>
      <c r="P31" s="313"/>
      <c r="Q31" s="313"/>
      <c r="R31" s="313"/>
      <c r="S31" s="313"/>
      <c r="T31" s="313"/>
      <c r="U31" s="313"/>
      <c r="V31" s="313"/>
      <c r="W31" s="313"/>
      <c r="X31" s="313"/>
      <c r="Y31" s="313"/>
      <c r="Z31" s="313"/>
      <c r="AA31" s="313"/>
      <c r="AB31" s="313"/>
      <c r="AC31" s="313"/>
      <c r="AD31" s="313"/>
      <c r="AE31" s="313"/>
      <c r="AF31" s="313"/>
      <c r="AG31" s="313"/>
      <c r="AH31" s="313"/>
      <c r="AI31" s="313"/>
      <c r="AJ31" s="313"/>
      <c r="AK31" s="313"/>
      <c r="AL31" s="313"/>
      <c r="AM31" s="313"/>
      <c r="AN31" s="313"/>
      <c r="AO31" s="313"/>
      <c r="AP31" s="313"/>
      <c r="AQ31" s="313"/>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3"/>
      <c r="BW31" s="313"/>
      <c r="BX31" s="313"/>
      <c r="BY31" s="313"/>
      <c r="BZ31" s="313"/>
      <c r="CA31" s="313"/>
      <c r="CB31" s="313"/>
      <c r="CC31" s="313"/>
      <c r="CD31" s="313"/>
      <c r="CE31" s="313"/>
      <c r="CF31" s="313"/>
      <c r="CG31" s="313"/>
      <c r="CH31" s="313"/>
      <c r="CI31" s="313"/>
      <c r="CJ31" s="313"/>
      <c r="CK31" s="313"/>
      <c r="CL31" s="313"/>
      <c r="CM31" s="313"/>
      <c r="CN31" s="313"/>
      <c r="CO31" s="313"/>
      <c r="CP31" s="313"/>
      <c r="CQ31" s="313"/>
      <c r="CR31" s="313"/>
      <c r="CS31" s="313"/>
      <c r="CT31" s="313"/>
      <c r="CU31" s="313"/>
      <c r="CV31" s="313"/>
      <c r="CW31" s="313"/>
      <c r="CX31" s="313"/>
      <c r="CY31" s="313"/>
      <c r="CZ31" s="313"/>
      <c r="DA31" s="313"/>
      <c r="DB31" s="313"/>
      <c r="DC31" s="313"/>
      <c r="DD31" s="313"/>
      <c r="DE31" s="313"/>
      <c r="DF31" s="313"/>
      <c r="DG31" s="313"/>
      <c r="DH31" s="313"/>
      <c r="DI31" s="313"/>
      <c r="DJ31" s="313"/>
      <c r="DK31" s="313"/>
      <c r="DL31" s="313"/>
      <c r="DM31" s="313"/>
      <c r="DN31" s="313"/>
      <c r="DO31" s="313"/>
      <c r="DP31" s="313"/>
      <c r="DQ31" s="313"/>
      <c r="DR31" s="313"/>
      <c r="DS31" s="313"/>
      <c r="DT31" s="313"/>
      <c r="DU31" s="313"/>
      <c r="DV31" s="313"/>
      <c r="DW31" s="313"/>
      <c r="DX31" s="313"/>
      <c r="DY31" s="313"/>
    </row>
    <row r="32" spans="1:129" s="301" customFormat="1" ht="93.2" customHeight="1" x14ac:dyDescent="0.4">
      <c r="A32" s="296">
        <v>32</v>
      </c>
      <c r="B32" s="302" t="e">
        <f>H31+1</f>
        <v>#VALUE!</v>
      </c>
      <c r="C32" s="303" t="e">
        <f t="shared" ref="C32:H35" si="1">B32+1</f>
        <v>#VALUE!</v>
      </c>
      <c r="D32" s="303" t="e">
        <f t="shared" si="1"/>
        <v>#VALUE!</v>
      </c>
      <c r="E32" s="303" t="e">
        <f t="shared" si="1"/>
        <v>#VALUE!</v>
      </c>
      <c r="F32" s="303" t="e">
        <f t="shared" si="1"/>
        <v>#VALUE!</v>
      </c>
      <c r="G32" s="303" t="e">
        <f t="shared" si="1"/>
        <v>#VALUE!</v>
      </c>
      <c r="H32" s="304" t="e">
        <f t="shared" si="1"/>
        <v>#VALUE!</v>
      </c>
      <c r="J32" s="313"/>
      <c r="K32" s="313"/>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row>
    <row r="33" spans="1:129" s="301" customFormat="1" ht="93.2" customHeight="1" x14ac:dyDescent="0.4">
      <c r="A33" s="296">
        <v>32</v>
      </c>
      <c r="B33" s="302" t="e">
        <f>H32+1</f>
        <v>#VALUE!</v>
      </c>
      <c r="C33" s="303" t="e">
        <f t="shared" si="1"/>
        <v>#VALUE!</v>
      </c>
      <c r="D33" s="303" t="e">
        <f t="shared" si="1"/>
        <v>#VALUE!</v>
      </c>
      <c r="E33" s="303" t="e">
        <f t="shared" si="1"/>
        <v>#VALUE!</v>
      </c>
      <c r="F33" s="302" t="e">
        <f t="shared" si="1"/>
        <v>#VALUE!</v>
      </c>
      <c r="G33" s="303" t="e">
        <f t="shared" si="1"/>
        <v>#VALUE!</v>
      </c>
      <c r="H33" s="304" t="e">
        <f t="shared" si="1"/>
        <v>#VALUE!</v>
      </c>
      <c r="J33" s="313"/>
      <c r="K33" s="313"/>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row>
    <row r="34" spans="1:129" s="301" customFormat="1" ht="93.2" customHeight="1" x14ac:dyDescent="0.4">
      <c r="A34" s="296">
        <v>32</v>
      </c>
      <c r="B34" s="302" t="e">
        <f>H33+1</f>
        <v>#VALUE!</v>
      </c>
      <c r="C34" s="303" t="e">
        <f t="shared" si="1"/>
        <v>#VALUE!</v>
      </c>
      <c r="D34" s="303" t="e">
        <f t="shared" si="1"/>
        <v>#VALUE!</v>
      </c>
      <c r="E34" s="303" t="e">
        <f t="shared" si="1"/>
        <v>#VALUE!</v>
      </c>
      <c r="F34" s="303" t="e">
        <f t="shared" si="1"/>
        <v>#VALUE!</v>
      </c>
      <c r="G34" s="303" t="e">
        <f t="shared" si="1"/>
        <v>#VALUE!</v>
      </c>
      <c r="H34" s="304" t="e">
        <f t="shared" si="1"/>
        <v>#VALUE!</v>
      </c>
      <c r="J34" s="312"/>
      <c r="K34" s="312"/>
      <c r="L34" s="312"/>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row>
    <row r="35" spans="1:129" s="301" customFormat="1" ht="93.2" customHeight="1" x14ac:dyDescent="0.4">
      <c r="A35" s="296">
        <v>32</v>
      </c>
      <c r="B35" s="302" t="e">
        <f>H34+1</f>
        <v>#VALUE!</v>
      </c>
      <c r="C35" s="303" t="e">
        <f>B35+1</f>
        <v>#VALUE!</v>
      </c>
      <c r="D35" s="305" t="e">
        <f t="shared" si="1"/>
        <v>#VALUE!</v>
      </c>
      <c r="E35" s="305" t="e">
        <f t="shared" si="1"/>
        <v>#VALUE!</v>
      </c>
      <c r="F35" s="305" t="e">
        <f t="shared" si="1"/>
        <v>#VALUE!</v>
      </c>
      <c r="G35" s="306"/>
      <c r="H35" s="306"/>
      <c r="J35" s="313"/>
      <c r="K35" s="313"/>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row>
    <row r="36" spans="1:129" s="301" customFormat="1" ht="29.45" customHeight="1" x14ac:dyDescent="0.15">
      <c r="A36" s="296">
        <v>40</v>
      </c>
      <c r="B36" s="272"/>
      <c r="C36" s="272"/>
      <c r="D36" s="272"/>
      <c r="E36" s="272"/>
      <c r="F36" s="272"/>
      <c r="G36" s="272"/>
      <c r="H36" s="272"/>
      <c r="J36" s="313"/>
      <c r="K36" s="313"/>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row>
    <row r="37" spans="1:129" x14ac:dyDescent="0.2">
      <c r="A37" s="307"/>
      <c r="E37" s="308"/>
      <c r="F37" s="308"/>
      <c r="G37" s="308"/>
      <c r="H37" s="308"/>
      <c r="I37" s="308"/>
      <c r="J37" s="312"/>
      <c r="K37" s="312"/>
      <c r="L37" s="312"/>
    </row>
    <row r="38" spans="1:129" s="310" customFormat="1" x14ac:dyDescent="0.2">
      <c r="A38" s="309"/>
    </row>
    <row r="39" spans="1:129" s="310" customFormat="1" x14ac:dyDescent="0.2">
      <c r="A39" s="309"/>
    </row>
    <row r="40" spans="1:129" s="310" customFormat="1" x14ac:dyDescent="0.2">
      <c r="A40" s="309"/>
    </row>
    <row r="41" spans="1:129" s="310" customFormat="1" x14ac:dyDescent="0.2">
      <c r="A41" s="309"/>
    </row>
    <row r="42" spans="1:129" s="310" customFormat="1" x14ac:dyDescent="0.2">
      <c r="A42" s="311"/>
      <c r="F42" s="312"/>
      <c r="G42" s="312"/>
      <c r="H42" s="312"/>
      <c r="I42" s="312"/>
      <c r="J42" s="312"/>
      <c r="K42" s="312"/>
      <c r="L42" s="312"/>
    </row>
    <row r="43" spans="1:129" s="310" customFormat="1" x14ac:dyDescent="0.2">
      <c r="A43" s="311"/>
    </row>
    <row r="44" spans="1:129" s="310" customFormat="1" x14ac:dyDescent="0.2">
      <c r="A44" s="311"/>
    </row>
    <row r="45" spans="1:129" s="310" customFormat="1" x14ac:dyDescent="0.2">
      <c r="A45" s="311"/>
    </row>
    <row r="46" spans="1:129" s="310" customFormat="1" x14ac:dyDescent="0.2">
      <c r="A46" s="311"/>
    </row>
    <row r="47" spans="1:129" s="310" customFormat="1" x14ac:dyDescent="0.2">
      <c r="A47" s="311"/>
      <c r="F47" s="312"/>
      <c r="G47" s="312"/>
      <c r="H47" s="312"/>
      <c r="I47" s="312"/>
      <c r="J47" s="312"/>
      <c r="K47" s="312"/>
      <c r="L47" s="312"/>
    </row>
    <row r="48" spans="1:129" s="310" customFormat="1" x14ac:dyDescent="0.2">
      <c r="A48" s="311"/>
    </row>
    <row r="49" spans="1:12" s="310" customFormat="1" x14ac:dyDescent="0.2">
      <c r="A49" s="311"/>
    </row>
    <row r="50" spans="1:12" s="310" customFormat="1" x14ac:dyDescent="0.2">
      <c r="A50" s="311"/>
    </row>
    <row r="51" spans="1:12" s="310" customFormat="1" x14ac:dyDescent="0.2">
      <c r="A51" s="311"/>
    </row>
    <row r="52" spans="1:12" s="310" customFormat="1" x14ac:dyDescent="0.2">
      <c r="A52" s="311"/>
      <c r="F52" s="312"/>
      <c r="G52" s="312"/>
      <c r="H52" s="312"/>
      <c r="I52" s="312"/>
      <c r="J52" s="312"/>
      <c r="K52" s="312"/>
      <c r="L52" s="312"/>
    </row>
    <row r="53" spans="1:12" s="310" customFormat="1" x14ac:dyDescent="0.2">
      <c r="A53" s="311"/>
    </row>
    <row r="54" spans="1:12" s="310" customFormat="1" x14ac:dyDescent="0.2">
      <c r="A54" s="311"/>
    </row>
    <row r="55" spans="1:12" s="310" customFormat="1" x14ac:dyDescent="0.2">
      <c r="A55" s="311"/>
    </row>
    <row r="56" spans="1:12" s="310" customFormat="1" x14ac:dyDescent="0.2">
      <c r="A56" s="311"/>
    </row>
    <row r="57" spans="1:12" s="310" customFormat="1" x14ac:dyDescent="0.2">
      <c r="A57" s="311"/>
      <c r="F57" s="312"/>
      <c r="G57" s="312"/>
      <c r="H57" s="312"/>
      <c r="I57" s="312"/>
      <c r="J57" s="312"/>
      <c r="K57" s="312"/>
      <c r="L57" s="312"/>
    </row>
    <row r="58" spans="1:12" s="310" customFormat="1" x14ac:dyDescent="0.2">
      <c r="A58" s="311"/>
    </row>
    <row r="59" spans="1:12" s="310" customFormat="1" x14ac:dyDescent="0.2">
      <c r="A59" s="311"/>
    </row>
    <row r="60" spans="1:12" s="310" customFormat="1" x14ac:dyDescent="0.2">
      <c r="A60" s="311"/>
    </row>
    <row r="61" spans="1:12" s="310" customFormat="1" x14ac:dyDescent="0.2">
      <c r="A61" s="311"/>
    </row>
    <row r="62" spans="1:12" s="310" customFormat="1" x14ac:dyDescent="0.2">
      <c r="A62" s="311"/>
    </row>
    <row r="63" spans="1:12" s="310" customFormat="1" x14ac:dyDescent="0.2">
      <c r="A63" s="311"/>
    </row>
    <row r="64" spans="1:12" s="310" customFormat="1" x14ac:dyDescent="0.2">
      <c r="A64" s="311"/>
    </row>
    <row r="65" spans="1:1" s="310" customFormat="1" x14ac:dyDescent="0.2">
      <c r="A65" s="311"/>
    </row>
    <row r="66" spans="1:1" s="310" customFormat="1" x14ac:dyDescent="0.2">
      <c r="A66" s="311"/>
    </row>
    <row r="67" spans="1:1" s="310" customFormat="1" x14ac:dyDescent="0.2">
      <c r="A67" s="311"/>
    </row>
    <row r="68" spans="1:1" s="310" customFormat="1" x14ac:dyDescent="0.2">
      <c r="A68" s="311"/>
    </row>
    <row r="69" spans="1:1" s="310" customFormat="1" x14ac:dyDescent="0.2">
      <c r="A69" s="311"/>
    </row>
    <row r="70" spans="1:1" s="310" customFormat="1" x14ac:dyDescent="0.2">
      <c r="A70" s="311"/>
    </row>
    <row r="71" spans="1:1" s="310" customFormat="1" x14ac:dyDescent="0.2">
      <c r="A71" s="311"/>
    </row>
    <row r="72" spans="1:1" s="310" customFormat="1" x14ac:dyDescent="0.2">
      <c r="A72" s="311"/>
    </row>
    <row r="73" spans="1:1" s="310" customFormat="1" x14ac:dyDescent="0.2">
      <c r="A73" s="311"/>
    </row>
    <row r="74" spans="1:1" s="310" customFormat="1" x14ac:dyDescent="0.2">
      <c r="A74" s="311"/>
    </row>
    <row r="75" spans="1:1" s="310" customFormat="1" x14ac:dyDescent="0.2">
      <c r="A75" s="311"/>
    </row>
    <row r="76" spans="1:1" s="310" customFormat="1" x14ac:dyDescent="0.2">
      <c r="A76" s="311"/>
    </row>
    <row r="77" spans="1:1" s="310" customFormat="1" x14ac:dyDescent="0.2">
      <c r="A77" s="311"/>
    </row>
    <row r="78" spans="1:1" s="310" customFormat="1" x14ac:dyDescent="0.2">
      <c r="A78" s="311"/>
    </row>
    <row r="79" spans="1:1" s="310" customFormat="1" x14ac:dyDescent="0.2">
      <c r="A79" s="311"/>
    </row>
    <row r="80" spans="1:1" s="310" customFormat="1" x14ac:dyDescent="0.2">
      <c r="A80" s="311"/>
    </row>
    <row r="81" spans="1:1" s="310" customFormat="1" x14ac:dyDescent="0.2">
      <c r="A81" s="311"/>
    </row>
    <row r="82" spans="1:1" s="310" customFormat="1" x14ac:dyDescent="0.2">
      <c r="A82" s="311"/>
    </row>
    <row r="83" spans="1:1" s="310" customFormat="1" x14ac:dyDescent="0.2">
      <c r="A83" s="311"/>
    </row>
    <row r="84" spans="1:1" s="310" customFormat="1" x14ac:dyDescent="0.2">
      <c r="A84" s="311"/>
    </row>
    <row r="85" spans="1:1" s="310" customFormat="1" x14ac:dyDescent="0.2">
      <c r="A85" s="311"/>
    </row>
    <row r="86" spans="1:1" s="310" customFormat="1" x14ac:dyDescent="0.2">
      <c r="A86" s="311"/>
    </row>
    <row r="87" spans="1:1" s="310" customFormat="1" x14ac:dyDescent="0.2">
      <c r="A87" s="311"/>
    </row>
    <row r="88" spans="1:1" s="310" customFormat="1" x14ac:dyDescent="0.2">
      <c r="A88" s="311"/>
    </row>
    <row r="89" spans="1:1" s="310" customFormat="1" x14ac:dyDescent="0.2">
      <c r="A89" s="311"/>
    </row>
    <row r="90" spans="1:1" s="310" customFormat="1" x14ac:dyDescent="0.2">
      <c r="A90" s="311"/>
    </row>
    <row r="91" spans="1:1" s="310" customFormat="1" x14ac:dyDescent="0.2">
      <c r="A91" s="311"/>
    </row>
    <row r="92" spans="1:1" s="310" customFormat="1" x14ac:dyDescent="0.2">
      <c r="A92" s="311"/>
    </row>
    <row r="93" spans="1:1" s="310" customFormat="1" x14ac:dyDescent="0.2">
      <c r="A93" s="311"/>
    </row>
    <row r="94" spans="1:1" s="310" customFormat="1" x14ac:dyDescent="0.2">
      <c r="A94" s="311"/>
    </row>
    <row r="95" spans="1:1" s="310" customFormat="1" x14ac:dyDescent="0.2">
      <c r="A95" s="311"/>
    </row>
    <row r="96" spans="1:1" s="310" customFormat="1" x14ac:dyDescent="0.2">
      <c r="A96" s="311"/>
    </row>
    <row r="97" spans="1:1" s="310" customFormat="1" x14ac:dyDescent="0.2">
      <c r="A97" s="311"/>
    </row>
    <row r="98" spans="1:1" s="310" customFormat="1" x14ac:dyDescent="0.2">
      <c r="A98" s="311"/>
    </row>
    <row r="99" spans="1:1" s="310" customFormat="1" x14ac:dyDescent="0.2">
      <c r="A99" s="311"/>
    </row>
    <row r="100" spans="1:1" s="310" customFormat="1" x14ac:dyDescent="0.2">
      <c r="A100" s="311"/>
    </row>
    <row r="101" spans="1:1" s="310" customFormat="1" x14ac:dyDescent="0.2">
      <c r="A101" s="311"/>
    </row>
    <row r="102" spans="1:1" s="310" customFormat="1" x14ac:dyDescent="0.2">
      <c r="A102" s="311"/>
    </row>
    <row r="103" spans="1:1" s="310" customFormat="1" x14ac:dyDescent="0.2">
      <c r="A103" s="311"/>
    </row>
    <row r="104" spans="1:1" s="310" customFormat="1" x14ac:dyDescent="0.2">
      <c r="A104" s="311"/>
    </row>
    <row r="105" spans="1:1" s="310" customFormat="1" x14ac:dyDescent="0.2">
      <c r="A105" s="311"/>
    </row>
    <row r="106" spans="1:1" s="310" customFormat="1" x14ac:dyDescent="0.2">
      <c r="A106" s="311"/>
    </row>
    <row r="107" spans="1:1" s="310" customFormat="1" x14ac:dyDescent="0.2">
      <c r="A107" s="311"/>
    </row>
    <row r="108" spans="1:1" s="310" customFormat="1" x14ac:dyDescent="0.2">
      <c r="A108" s="311"/>
    </row>
    <row r="109" spans="1:1" s="310" customFormat="1" x14ac:dyDescent="0.2">
      <c r="A109" s="311"/>
    </row>
    <row r="110" spans="1:1" s="310" customFormat="1" x14ac:dyDescent="0.2">
      <c r="A110" s="311"/>
    </row>
    <row r="111" spans="1:1" s="310" customFormat="1" x14ac:dyDescent="0.2">
      <c r="A111" s="311"/>
    </row>
    <row r="112" spans="1:1" s="310" customFormat="1" x14ac:dyDescent="0.2">
      <c r="A112" s="311"/>
    </row>
    <row r="113" spans="1:1" s="310" customFormat="1" x14ac:dyDescent="0.2">
      <c r="A113" s="311"/>
    </row>
    <row r="114" spans="1:1" s="310" customFormat="1" x14ac:dyDescent="0.2">
      <c r="A114" s="311"/>
    </row>
    <row r="115" spans="1:1" s="310" customFormat="1" x14ac:dyDescent="0.2">
      <c r="A115" s="311"/>
    </row>
    <row r="116" spans="1:1" s="310" customFormat="1" x14ac:dyDescent="0.2">
      <c r="A116" s="311"/>
    </row>
    <row r="117" spans="1:1" s="310" customFormat="1" x14ac:dyDescent="0.2">
      <c r="A117" s="311"/>
    </row>
    <row r="118" spans="1:1" s="310" customFormat="1" x14ac:dyDescent="0.2">
      <c r="A118" s="311"/>
    </row>
    <row r="119" spans="1:1" s="310" customFormat="1" x14ac:dyDescent="0.2">
      <c r="A119" s="311"/>
    </row>
    <row r="120" spans="1:1" s="310" customFormat="1" x14ac:dyDescent="0.2">
      <c r="A120" s="311"/>
    </row>
    <row r="121" spans="1:1" s="310" customFormat="1" x14ac:dyDescent="0.2">
      <c r="A121" s="311"/>
    </row>
    <row r="122" spans="1:1" s="310" customFormat="1" x14ac:dyDescent="0.2">
      <c r="A122" s="311"/>
    </row>
    <row r="123" spans="1:1" s="310" customFormat="1" x14ac:dyDescent="0.2">
      <c r="A123" s="311"/>
    </row>
    <row r="124" spans="1:1" s="310" customFormat="1" x14ac:dyDescent="0.2">
      <c r="A124" s="311"/>
    </row>
    <row r="125" spans="1:1" s="310" customFormat="1" x14ac:dyDescent="0.2">
      <c r="A125" s="311"/>
    </row>
    <row r="126" spans="1:1" s="310" customFormat="1" x14ac:dyDescent="0.2">
      <c r="A126" s="311"/>
    </row>
    <row r="127" spans="1:1" s="310" customFormat="1" x14ac:dyDescent="0.2">
      <c r="A127" s="311"/>
    </row>
    <row r="128" spans="1:1" s="310" customFormat="1" x14ac:dyDescent="0.2">
      <c r="A128" s="311"/>
    </row>
    <row r="129" spans="1:1" s="310" customFormat="1" x14ac:dyDescent="0.2">
      <c r="A129" s="311"/>
    </row>
    <row r="130" spans="1:1" s="310" customFormat="1" x14ac:dyDescent="0.2">
      <c r="A130" s="311"/>
    </row>
    <row r="131" spans="1:1" s="310" customFormat="1" x14ac:dyDescent="0.2">
      <c r="A131" s="311"/>
    </row>
    <row r="132" spans="1:1" s="310" customFormat="1" x14ac:dyDescent="0.2">
      <c r="A132" s="311"/>
    </row>
    <row r="133" spans="1:1" s="310" customFormat="1" x14ac:dyDescent="0.2">
      <c r="A133" s="311"/>
    </row>
    <row r="134" spans="1:1" s="310" customFormat="1" x14ac:dyDescent="0.2">
      <c r="A134" s="311"/>
    </row>
    <row r="135" spans="1:1" s="310" customFormat="1" x14ac:dyDescent="0.2">
      <c r="A135" s="311"/>
    </row>
    <row r="136" spans="1:1" s="310" customFormat="1" x14ac:dyDescent="0.2">
      <c r="A136" s="311"/>
    </row>
    <row r="137" spans="1:1" s="310" customFormat="1" x14ac:dyDescent="0.2">
      <c r="A137" s="311"/>
    </row>
    <row r="138" spans="1:1" s="310" customFormat="1" x14ac:dyDescent="0.2">
      <c r="A138" s="311"/>
    </row>
    <row r="139" spans="1:1" s="310" customFormat="1" x14ac:dyDescent="0.2">
      <c r="A139" s="311"/>
    </row>
    <row r="140" spans="1:1" s="310" customFormat="1" x14ac:dyDescent="0.2">
      <c r="A140" s="311"/>
    </row>
    <row r="141" spans="1:1" s="310" customFormat="1" x14ac:dyDescent="0.2">
      <c r="A141" s="311"/>
    </row>
    <row r="142" spans="1:1" s="310" customFormat="1" x14ac:dyDescent="0.2">
      <c r="A142" s="311"/>
    </row>
    <row r="143" spans="1:1" s="310" customFormat="1" x14ac:dyDescent="0.2">
      <c r="A143" s="311"/>
    </row>
    <row r="144" spans="1:1" s="310" customFormat="1" x14ac:dyDescent="0.2">
      <c r="A144" s="311"/>
    </row>
    <row r="145" spans="1:1" s="310" customFormat="1" x14ac:dyDescent="0.2">
      <c r="A145" s="311"/>
    </row>
    <row r="146" spans="1:1" s="310" customFormat="1" x14ac:dyDescent="0.2">
      <c r="A146" s="311"/>
    </row>
    <row r="147" spans="1:1" s="310" customFormat="1" x14ac:dyDescent="0.2">
      <c r="A147" s="311"/>
    </row>
    <row r="148" spans="1:1" s="310" customFormat="1" x14ac:dyDescent="0.2">
      <c r="A148" s="311"/>
    </row>
    <row r="149" spans="1:1" s="310" customFormat="1" x14ac:dyDescent="0.2">
      <c r="A149" s="311"/>
    </row>
    <row r="150" spans="1:1" s="310" customFormat="1" x14ac:dyDescent="0.2">
      <c r="A150" s="311"/>
    </row>
    <row r="151" spans="1:1" s="310" customFormat="1" x14ac:dyDescent="0.2">
      <c r="A151" s="311"/>
    </row>
    <row r="152" spans="1:1" s="310" customFormat="1" x14ac:dyDescent="0.2">
      <c r="A152" s="311"/>
    </row>
    <row r="153" spans="1:1" s="310" customFormat="1" x14ac:dyDescent="0.2">
      <c r="A153" s="311"/>
    </row>
    <row r="154" spans="1:1" s="310" customFormat="1" x14ac:dyDescent="0.2">
      <c r="A154" s="311"/>
    </row>
    <row r="155" spans="1:1" s="310" customFormat="1" x14ac:dyDescent="0.2">
      <c r="A155" s="311"/>
    </row>
    <row r="156" spans="1:1" s="310" customFormat="1" x14ac:dyDescent="0.2">
      <c r="A156" s="311"/>
    </row>
    <row r="157" spans="1:1" s="310" customFormat="1" x14ac:dyDescent="0.2">
      <c r="A157" s="311"/>
    </row>
    <row r="158" spans="1:1" s="310" customFormat="1" x14ac:dyDescent="0.2">
      <c r="A158" s="311"/>
    </row>
    <row r="159" spans="1:1" s="310" customFormat="1" x14ac:dyDescent="0.2">
      <c r="A159" s="311"/>
    </row>
    <row r="160" spans="1:1" s="310" customFormat="1" x14ac:dyDescent="0.2">
      <c r="A160" s="311"/>
    </row>
    <row r="161" spans="1:1" s="310" customFormat="1" x14ac:dyDescent="0.2">
      <c r="A161" s="311"/>
    </row>
    <row r="162" spans="1:1" s="310" customFormat="1" x14ac:dyDescent="0.2">
      <c r="A162" s="311"/>
    </row>
    <row r="163" spans="1:1" s="310" customFormat="1" x14ac:dyDescent="0.2">
      <c r="A163" s="311"/>
    </row>
    <row r="164" spans="1:1" s="310" customFormat="1" x14ac:dyDescent="0.2">
      <c r="A164" s="311"/>
    </row>
    <row r="165" spans="1:1" s="310" customFormat="1" x14ac:dyDescent="0.2">
      <c r="A165" s="311"/>
    </row>
    <row r="166" spans="1:1" s="310" customFormat="1" x14ac:dyDescent="0.2">
      <c r="A166" s="311"/>
    </row>
    <row r="167" spans="1:1" s="310" customFormat="1" x14ac:dyDescent="0.2">
      <c r="A167" s="311"/>
    </row>
    <row r="168" spans="1:1" s="310" customFormat="1" x14ac:dyDescent="0.2">
      <c r="A168" s="311"/>
    </row>
    <row r="169" spans="1:1" s="310" customFormat="1" x14ac:dyDescent="0.2">
      <c r="A169" s="311"/>
    </row>
    <row r="170" spans="1:1" s="310" customFormat="1" x14ac:dyDescent="0.2">
      <c r="A170" s="311"/>
    </row>
    <row r="171" spans="1:1" s="310" customFormat="1" x14ac:dyDescent="0.2">
      <c r="A171" s="311"/>
    </row>
    <row r="172" spans="1:1" s="310" customFormat="1" x14ac:dyDescent="0.2">
      <c r="A172" s="311"/>
    </row>
    <row r="173" spans="1:1" s="310" customFormat="1" x14ac:dyDescent="0.2">
      <c r="A173" s="311"/>
    </row>
    <row r="174" spans="1:1" s="310" customFormat="1" x14ac:dyDescent="0.2">
      <c r="A174" s="311"/>
    </row>
    <row r="175" spans="1:1" s="310" customFormat="1" x14ac:dyDescent="0.2">
      <c r="A175" s="311"/>
    </row>
    <row r="176" spans="1:1" s="310" customFormat="1" x14ac:dyDescent="0.2">
      <c r="A176" s="311"/>
    </row>
    <row r="177" spans="1:1" s="310" customFormat="1" x14ac:dyDescent="0.2">
      <c r="A177" s="311"/>
    </row>
    <row r="178" spans="1:1" s="310" customFormat="1" x14ac:dyDescent="0.2">
      <c r="A178" s="311"/>
    </row>
    <row r="179" spans="1:1" s="310" customFormat="1" x14ac:dyDescent="0.2">
      <c r="A179" s="311"/>
    </row>
    <row r="180" spans="1:1" s="310" customFormat="1" x14ac:dyDescent="0.2">
      <c r="A180" s="311"/>
    </row>
    <row r="181" spans="1:1" s="310" customFormat="1" x14ac:dyDescent="0.2">
      <c r="A181" s="311"/>
    </row>
    <row r="182" spans="1:1" s="310" customFormat="1" x14ac:dyDescent="0.2">
      <c r="A182" s="311"/>
    </row>
    <row r="183" spans="1:1" s="310" customFormat="1" x14ac:dyDescent="0.2">
      <c r="A183" s="311"/>
    </row>
    <row r="184" spans="1:1" s="310" customFormat="1" x14ac:dyDescent="0.2">
      <c r="A184" s="311"/>
    </row>
    <row r="185" spans="1:1" s="310" customFormat="1" x14ac:dyDescent="0.2">
      <c r="A185" s="311"/>
    </row>
    <row r="186" spans="1:1" s="310" customFormat="1" x14ac:dyDescent="0.2">
      <c r="A186" s="311"/>
    </row>
    <row r="187" spans="1:1" s="310" customFormat="1" x14ac:dyDescent="0.2">
      <c r="A187" s="311"/>
    </row>
    <row r="188" spans="1:1" s="310" customFormat="1" x14ac:dyDescent="0.2">
      <c r="A188" s="311"/>
    </row>
    <row r="189" spans="1:1" s="310" customFormat="1" x14ac:dyDescent="0.2">
      <c r="A189" s="311"/>
    </row>
    <row r="190" spans="1:1" s="310" customFormat="1" x14ac:dyDescent="0.2">
      <c r="A190" s="311"/>
    </row>
    <row r="191" spans="1:1" s="310" customFormat="1" x14ac:dyDescent="0.2">
      <c r="A191" s="311"/>
    </row>
    <row r="192" spans="1:1" s="310" customFormat="1" x14ac:dyDescent="0.2">
      <c r="A192" s="311"/>
    </row>
    <row r="193" spans="1:1" s="310" customFormat="1" x14ac:dyDescent="0.2">
      <c r="A193" s="311"/>
    </row>
    <row r="194" spans="1:1" s="310" customFormat="1" x14ac:dyDescent="0.2">
      <c r="A194" s="311"/>
    </row>
    <row r="195" spans="1:1" s="310" customFormat="1" x14ac:dyDescent="0.2">
      <c r="A195" s="311"/>
    </row>
    <row r="196" spans="1:1" s="310" customFormat="1" x14ac:dyDescent="0.2">
      <c r="A196" s="311"/>
    </row>
    <row r="197" spans="1:1" s="310" customFormat="1" x14ac:dyDescent="0.2">
      <c r="A197" s="311"/>
    </row>
    <row r="198" spans="1:1" s="310" customFormat="1" x14ac:dyDescent="0.2">
      <c r="A198" s="311"/>
    </row>
    <row r="199" spans="1:1" s="310" customFormat="1" x14ac:dyDescent="0.2">
      <c r="A199" s="311"/>
    </row>
    <row r="200" spans="1:1" s="310" customFormat="1" x14ac:dyDescent="0.2">
      <c r="A200" s="311"/>
    </row>
    <row r="201" spans="1:1" s="310" customFormat="1" x14ac:dyDescent="0.2">
      <c r="A201" s="311"/>
    </row>
    <row r="202" spans="1:1" s="310" customFormat="1" x14ac:dyDescent="0.2">
      <c r="A202" s="311"/>
    </row>
    <row r="203" spans="1:1" s="310" customFormat="1" x14ac:dyDescent="0.2">
      <c r="A203" s="311"/>
    </row>
    <row r="204" spans="1:1" s="310" customFormat="1" x14ac:dyDescent="0.2">
      <c r="A204" s="311"/>
    </row>
    <row r="205" spans="1:1" s="310" customFormat="1" x14ac:dyDescent="0.2">
      <c r="A205" s="311"/>
    </row>
    <row r="206" spans="1:1" s="310" customFormat="1" x14ac:dyDescent="0.2">
      <c r="A206" s="311"/>
    </row>
    <row r="207" spans="1:1" s="310" customFormat="1" x14ac:dyDescent="0.2">
      <c r="A207" s="311"/>
    </row>
    <row r="208" spans="1:1" s="310" customFormat="1" x14ac:dyDescent="0.2">
      <c r="A208" s="311"/>
    </row>
    <row r="209" spans="1:1" s="310" customFormat="1" x14ac:dyDescent="0.2">
      <c r="A209" s="311"/>
    </row>
    <row r="210" spans="1:1" s="310" customFormat="1" x14ac:dyDescent="0.2">
      <c r="A210" s="311"/>
    </row>
    <row r="211" spans="1:1" s="310" customFormat="1" x14ac:dyDescent="0.2">
      <c r="A211" s="311"/>
    </row>
    <row r="212" spans="1:1" s="310" customFormat="1" x14ac:dyDescent="0.2">
      <c r="A212" s="311"/>
    </row>
    <row r="213" spans="1:1" s="310" customFormat="1" x14ac:dyDescent="0.2">
      <c r="A213" s="311"/>
    </row>
    <row r="214" spans="1:1" s="310" customFormat="1" x14ac:dyDescent="0.2">
      <c r="A214" s="311"/>
    </row>
    <row r="215" spans="1:1" s="310" customFormat="1" x14ac:dyDescent="0.2">
      <c r="A215" s="311"/>
    </row>
    <row r="216" spans="1:1" s="310" customFormat="1" x14ac:dyDescent="0.2">
      <c r="A216" s="311"/>
    </row>
    <row r="217" spans="1:1" s="310" customFormat="1" x14ac:dyDescent="0.2">
      <c r="A217" s="311"/>
    </row>
    <row r="218" spans="1:1" s="310" customFormat="1" x14ac:dyDescent="0.2">
      <c r="A218" s="311"/>
    </row>
    <row r="219" spans="1:1" s="310" customFormat="1" x14ac:dyDescent="0.2">
      <c r="A219" s="311"/>
    </row>
    <row r="220" spans="1:1" s="310" customFormat="1" x14ac:dyDescent="0.2">
      <c r="A220" s="311"/>
    </row>
    <row r="221" spans="1:1" s="310" customFormat="1" x14ac:dyDescent="0.2">
      <c r="A221" s="311"/>
    </row>
    <row r="222" spans="1:1" s="310" customFormat="1" x14ac:dyDescent="0.2">
      <c r="A222" s="311"/>
    </row>
    <row r="223" spans="1:1" s="310" customFormat="1" x14ac:dyDescent="0.2">
      <c r="A223" s="311"/>
    </row>
    <row r="224" spans="1:1" s="310" customFormat="1" x14ac:dyDescent="0.2">
      <c r="A224" s="311"/>
    </row>
    <row r="225" spans="1:1" s="310" customFormat="1" x14ac:dyDescent="0.2">
      <c r="A225" s="311"/>
    </row>
    <row r="226" spans="1:1" s="310" customFormat="1" x14ac:dyDescent="0.2">
      <c r="A226" s="311"/>
    </row>
    <row r="227" spans="1:1" s="310" customFormat="1" x14ac:dyDescent="0.2">
      <c r="A227" s="311"/>
    </row>
    <row r="228" spans="1:1" s="310" customFormat="1" x14ac:dyDescent="0.2">
      <c r="A228" s="311"/>
    </row>
    <row r="229" spans="1:1" s="310" customFormat="1" x14ac:dyDescent="0.2">
      <c r="A229" s="311"/>
    </row>
    <row r="230" spans="1:1" s="310" customFormat="1" x14ac:dyDescent="0.2">
      <c r="A230" s="311"/>
    </row>
    <row r="231" spans="1:1" s="310" customFormat="1" x14ac:dyDescent="0.2">
      <c r="A231" s="311"/>
    </row>
    <row r="232" spans="1:1" s="310" customFormat="1" x14ac:dyDescent="0.2">
      <c r="A232" s="311"/>
    </row>
    <row r="233" spans="1:1" s="310" customFormat="1" x14ac:dyDescent="0.2">
      <c r="A233" s="311"/>
    </row>
    <row r="234" spans="1:1" s="310" customFormat="1" x14ac:dyDescent="0.2">
      <c r="A234" s="311"/>
    </row>
    <row r="235" spans="1:1" s="310" customFormat="1" x14ac:dyDescent="0.2">
      <c r="A235" s="311"/>
    </row>
    <row r="236" spans="1:1" s="310" customFormat="1" x14ac:dyDescent="0.2">
      <c r="A236" s="311"/>
    </row>
    <row r="237" spans="1:1" s="310" customFormat="1" x14ac:dyDescent="0.2">
      <c r="A237" s="311"/>
    </row>
    <row r="238" spans="1:1" s="310" customFormat="1" x14ac:dyDescent="0.2">
      <c r="A238" s="311"/>
    </row>
    <row r="239" spans="1:1" s="310" customFormat="1" x14ac:dyDescent="0.2">
      <c r="A239" s="311"/>
    </row>
    <row r="240" spans="1:1" s="310" customFormat="1" x14ac:dyDescent="0.2">
      <c r="A240" s="311"/>
    </row>
    <row r="241" spans="1:1" s="310" customFormat="1" x14ac:dyDescent="0.2">
      <c r="A241" s="311"/>
    </row>
    <row r="242" spans="1:1" s="310" customFormat="1" x14ac:dyDescent="0.2">
      <c r="A242" s="311"/>
    </row>
    <row r="243" spans="1:1" s="310" customFormat="1" x14ac:dyDescent="0.2">
      <c r="A243" s="311"/>
    </row>
    <row r="244" spans="1:1" s="310" customFormat="1" x14ac:dyDescent="0.2">
      <c r="A244" s="311"/>
    </row>
    <row r="245" spans="1:1" s="310" customFormat="1" x14ac:dyDescent="0.2">
      <c r="A245" s="311"/>
    </row>
    <row r="246" spans="1:1" s="310" customFormat="1" x14ac:dyDescent="0.2">
      <c r="A246" s="311"/>
    </row>
    <row r="247" spans="1:1" s="310" customFormat="1" x14ac:dyDescent="0.2">
      <c r="A247" s="311"/>
    </row>
    <row r="248" spans="1:1" s="310" customFormat="1" x14ac:dyDescent="0.2">
      <c r="A248" s="311"/>
    </row>
    <row r="249" spans="1:1" s="310" customFormat="1" x14ac:dyDescent="0.2">
      <c r="A249" s="311"/>
    </row>
    <row r="250" spans="1:1" s="310" customFormat="1" x14ac:dyDescent="0.2">
      <c r="A250" s="311"/>
    </row>
    <row r="251" spans="1:1" s="310" customFormat="1" x14ac:dyDescent="0.2">
      <c r="A251" s="311"/>
    </row>
    <row r="252" spans="1:1" s="310" customFormat="1" x14ac:dyDescent="0.2">
      <c r="A252" s="311"/>
    </row>
    <row r="253" spans="1:1" s="310" customFormat="1" x14ac:dyDescent="0.2">
      <c r="A253" s="311"/>
    </row>
    <row r="254" spans="1:1" s="310" customFormat="1" x14ac:dyDescent="0.2">
      <c r="A254" s="311"/>
    </row>
    <row r="255" spans="1:1" s="310" customFormat="1" x14ac:dyDescent="0.2">
      <c r="A255" s="311"/>
    </row>
    <row r="256" spans="1:1" s="310" customFormat="1" x14ac:dyDescent="0.2">
      <c r="A256" s="311"/>
    </row>
    <row r="257" spans="1:1" s="310" customFormat="1" x14ac:dyDescent="0.2">
      <c r="A257" s="311"/>
    </row>
    <row r="258" spans="1:1" s="310" customFormat="1" x14ac:dyDescent="0.2">
      <c r="A258" s="311"/>
    </row>
    <row r="259" spans="1:1" s="310" customFormat="1" x14ac:dyDescent="0.2">
      <c r="A259" s="311"/>
    </row>
    <row r="260" spans="1:1" s="310" customFormat="1" x14ac:dyDescent="0.2">
      <c r="A260" s="311"/>
    </row>
    <row r="261" spans="1:1" s="310" customFormat="1" x14ac:dyDescent="0.2">
      <c r="A261" s="311"/>
    </row>
    <row r="262" spans="1:1" s="310" customFormat="1" x14ac:dyDescent="0.2">
      <c r="A262" s="311"/>
    </row>
    <row r="263" spans="1:1" s="310" customFormat="1" x14ac:dyDescent="0.2">
      <c r="A263" s="311"/>
    </row>
    <row r="264" spans="1:1" s="310" customFormat="1" x14ac:dyDescent="0.2">
      <c r="A264" s="311"/>
    </row>
    <row r="265" spans="1:1" s="310" customFormat="1" x14ac:dyDescent="0.2">
      <c r="A265" s="311"/>
    </row>
    <row r="266" spans="1:1" s="310" customFormat="1" x14ac:dyDescent="0.2">
      <c r="A266" s="311"/>
    </row>
    <row r="267" spans="1:1" s="310" customFormat="1" x14ac:dyDescent="0.2">
      <c r="A267" s="311"/>
    </row>
    <row r="268" spans="1:1" s="310" customFormat="1" x14ac:dyDescent="0.2">
      <c r="A268" s="311"/>
    </row>
    <row r="269" spans="1:1" s="310" customFormat="1" x14ac:dyDescent="0.2">
      <c r="A269" s="311"/>
    </row>
    <row r="270" spans="1:1" s="310" customFormat="1" x14ac:dyDescent="0.2">
      <c r="A270" s="311"/>
    </row>
    <row r="271" spans="1:1" s="310" customFormat="1" x14ac:dyDescent="0.2">
      <c r="A271" s="311"/>
    </row>
    <row r="272" spans="1:1" s="310" customFormat="1" x14ac:dyDescent="0.2">
      <c r="A272" s="311"/>
    </row>
    <row r="273" spans="1:1" s="310" customFormat="1" x14ac:dyDescent="0.2">
      <c r="A273" s="311"/>
    </row>
    <row r="274" spans="1:1" s="310" customFormat="1" x14ac:dyDescent="0.2">
      <c r="A274" s="311"/>
    </row>
    <row r="275" spans="1:1" s="310" customFormat="1" x14ac:dyDescent="0.2">
      <c r="A275" s="311"/>
    </row>
    <row r="276" spans="1:1" s="310" customFormat="1" x14ac:dyDescent="0.2">
      <c r="A276" s="311"/>
    </row>
    <row r="277" spans="1:1" s="310" customFormat="1" x14ac:dyDescent="0.2">
      <c r="A277" s="311"/>
    </row>
    <row r="278" spans="1:1" s="310" customFormat="1" x14ac:dyDescent="0.2">
      <c r="A278" s="311"/>
    </row>
    <row r="279" spans="1:1" s="310" customFormat="1" x14ac:dyDescent="0.2">
      <c r="A279" s="311"/>
    </row>
    <row r="280" spans="1:1" s="310" customFormat="1" x14ac:dyDescent="0.2">
      <c r="A280" s="311"/>
    </row>
    <row r="281" spans="1:1" s="310" customFormat="1" x14ac:dyDescent="0.2">
      <c r="A281" s="311"/>
    </row>
    <row r="282" spans="1:1" s="310" customFormat="1" x14ac:dyDescent="0.2">
      <c r="A282" s="311"/>
    </row>
    <row r="283" spans="1:1" s="310" customFormat="1" x14ac:dyDescent="0.2">
      <c r="A283" s="311"/>
    </row>
    <row r="284" spans="1:1" s="310" customFormat="1" x14ac:dyDescent="0.2">
      <c r="A284" s="311"/>
    </row>
    <row r="285" spans="1:1" s="310" customFormat="1" x14ac:dyDescent="0.2">
      <c r="A285" s="311"/>
    </row>
    <row r="286" spans="1:1" s="310" customFormat="1" x14ac:dyDescent="0.2">
      <c r="A286" s="311"/>
    </row>
    <row r="287" spans="1:1" s="310" customFormat="1" x14ac:dyDescent="0.2">
      <c r="A287" s="311"/>
    </row>
    <row r="288" spans="1:1" s="310" customFormat="1" x14ac:dyDescent="0.2">
      <c r="A288" s="311"/>
    </row>
    <row r="289" spans="1:1" s="310" customFormat="1" x14ac:dyDescent="0.2">
      <c r="A289" s="311"/>
    </row>
    <row r="290" spans="1:1" s="310" customFormat="1" x14ac:dyDescent="0.2">
      <c r="A290" s="311"/>
    </row>
    <row r="291" spans="1:1" s="310" customFormat="1" x14ac:dyDescent="0.2">
      <c r="A291" s="311"/>
    </row>
    <row r="292" spans="1:1" s="310" customFormat="1" x14ac:dyDescent="0.2">
      <c r="A292" s="311"/>
    </row>
    <row r="293" spans="1:1" s="310" customFormat="1" x14ac:dyDescent="0.2">
      <c r="A293" s="311"/>
    </row>
    <row r="294" spans="1:1" s="310" customFormat="1" x14ac:dyDescent="0.2">
      <c r="A294" s="311"/>
    </row>
    <row r="295" spans="1:1" s="310" customFormat="1" x14ac:dyDescent="0.2">
      <c r="A295" s="311"/>
    </row>
    <row r="296" spans="1:1" s="310" customFormat="1" x14ac:dyDescent="0.2">
      <c r="A296" s="311"/>
    </row>
    <row r="297" spans="1:1" s="310" customFormat="1" x14ac:dyDescent="0.2">
      <c r="A297" s="311"/>
    </row>
    <row r="298" spans="1:1" s="310" customFormat="1" x14ac:dyDescent="0.2">
      <c r="A298" s="311"/>
    </row>
    <row r="299" spans="1:1" s="310" customFormat="1" x14ac:dyDescent="0.2">
      <c r="A299" s="311"/>
    </row>
    <row r="300" spans="1:1" s="310" customFormat="1" x14ac:dyDescent="0.2">
      <c r="A300" s="311"/>
    </row>
    <row r="301" spans="1:1" s="310" customFormat="1" x14ac:dyDescent="0.2">
      <c r="A301" s="311"/>
    </row>
    <row r="302" spans="1:1" s="310" customFormat="1" x14ac:dyDescent="0.2">
      <c r="A302" s="311"/>
    </row>
    <row r="303" spans="1:1" s="310" customFormat="1" x14ac:dyDescent="0.2">
      <c r="A303" s="311"/>
    </row>
    <row r="304" spans="1:1" s="310" customFormat="1" x14ac:dyDescent="0.2">
      <c r="A304" s="311"/>
    </row>
    <row r="305" spans="1:1" s="310" customFormat="1" x14ac:dyDescent="0.2">
      <c r="A305" s="311"/>
    </row>
    <row r="306" spans="1:1" s="310" customFormat="1" x14ac:dyDescent="0.2">
      <c r="A306" s="311"/>
    </row>
    <row r="307" spans="1:1" s="310" customFormat="1" x14ac:dyDescent="0.2">
      <c r="A307" s="311"/>
    </row>
    <row r="308" spans="1:1" s="310" customFormat="1" x14ac:dyDescent="0.2">
      <c r="A308" s="311"/>
    </row>
    <row r="309" spans="1:1" s="310" customFormat="1" x14ac:dyDescent="0.2">
      <c r="A309" s="311"/>
    </row>
    <row r="310" spans="1:1" s="310" customFormat="1" x14ac:dyDescent="0.2">
      <c r="A310" s="311"/>
    </row>
    <row r="311" spans="1:1" s="310" customFormat="1" x14ac:dyDescent="0.2">
      <c r="A311" s="311"/>
    </row>
    <row r="312" spans="1:1" s="310" customFormat="1" x14ac:dyDescent="0.2">
      <c r="A312" s="311"/>
    </row>
    <row r="313" spans="1:1" s="310" customFormat="1" x14ac:dyDescent="0.2">
      <c r="A313" s="311"/>
    </row>
    <row r="314" spans="1:1" s="310" customFormat="1" x14ac:dyDescent="0.2">
      <c r="A314" s="311"/>
    </row>
    <row r="315" spans="1:1" s="310" customFormat="1" x14ac:dyDescent="0.2">
      <c r="A315" s="311"/>
    </row>
    <row r="316" spans="1:1" s="310" customFormat="1" x14ac:dyDescent="0.2">
      <c r="A316" s="311"/>
    </row>
    <row r="317" spans="1:1" s="310" customFormat="1" x14ac:dyDescent="0.2">
      <c r="A317" s="311"/>
    </row>
    <row r="318" spans="1:1" s="310" customFormat="1" x14ac:dyDescent="0.2">
      <c r="A318" s="311"/>
    </row>
    <row r="319" spans="1:1" s="310" customFormat="1" x14ac:dyDescent="0.2">
      <c r="A319" s="311"/>
    </row>
    <row r="320" spans="1:1" s="310" customFormat="1" x14ac:dyDescent="0.2">
      <c r="A320" s="311"/>
    </row>
    <row r="321" spans="1:1" s="310" customFormat="1" x14ac:dyDescent="0.2">
      <c r="A321" s="311"/>
    </row>
    <row r="322" spans="1:1" s="310" customFormat="1" x14ac:dyDescent="0.2">
      <c r="A322" s="311"/>
    </row>
    <row r="323" spans="1:1" s="310" customFormat="1" x14ac:dyDescent="0.2">
      <c r="A323" s="311"/>
    </row>
    <row r="324" spans="1:1" s="310" customFormat="1" x14ac:dyDescent="0.2">
      <c r="A324" s="311"/>
    </row>
    <row r="325" spans="1:1" s="310" customFormat="1" x14ac:dyDescent="0.2">
      <c r="A325" s="311"/>
    </row>
    <row r="326" spans="1:1" s="310" customFormat="1" x14ac:dyDescent="0.2">
      <c r="A326" s="311"/>
    </row>
    <row r="327" spans="1:1" s="310" customFormat="1" x14ac:dyDescent="0.2">
      <c r="A327" s="311"/>
    </row>
    <row r="328" spans="1:1" s="310" customFormat="1" x14ac:dyDescent="0.2">
      <c r="A328" s="311"/>
    </row>
    <row r="329" spans="1:1" s="310" customFormat="1" x14ac:dyDescent="0.2">
      <c r="A329" s="311"/>
    </row>
    <row r="330" spans="1:1" s="310" customFormat="1" x14ac:dyDescent="0.2">
      <c r="A330" s="311"/>
    </row>
    <row r="331" spans="1:1" s="310" customFormat="1" x14ac:dyDescent="0.2">
      <c r="A331" s="311"/>
    </row>
    <row r="332" spans="1:1" s="310" customFormat="1" x14ac:dyDescent="0.2">
      <c r="A332" s="311"/>
    </row>
    <row r="333" spans="1:1" s="310" customFormat="1" x14ac:dyDescent="0.2">
      <c r="A333" s="311"/>
    </row>
    <row r="334" spans="1:1" s="310" customFormat="1" x14ac:dyDescent="0.2">
      <c r="A334" s="311"/>
    </row>
    <row r="335" spans="1:1" s="310" customFormat="1" x14ac:dyDescent="0.2">
      <c r="A335" s="311"/>
    </row>
    <row r="336" spans="1:1" s="310" customFormat="1" x14ac:dyDescent="0.2">
      <c r="A336" s="311"/>
    </row>
    <row r="337" spans="1:1" s="310" customFormat="1" x14ac:dyDescent="0.2">
      <c r="A337" s="311"/>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1BBBE6-F8FE-45E2-9AD6-DBD3EADBECAB}">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F37BBF-759F-411D-8DF5-F474B97F4A9B}">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45748</v>
      </c>
      <c r="C5" s="211">
        <v>45748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3"/>
      <c r="G9" s="204"/>
      <c r="H9" s="205"/>
    </row>
    <row r="10" spans="2:8" s="179" customFormat="1" ht="37.5" customHeight="1" x14ac:dyDescent="0.25">
      <c r="B10" s="163" t="s">
        <v>151</v>
      </c>
      <c r="C10" s="163" t="s">
        <v>177</v>
      </c>
      <c r="D10" s="163" t="s">
        <v>120</v>
      </c>
      <c r="E10" s="164" t="s">
        <v>178</v>
      </c>
      <c r="F10" s="206" t="s">
        <v>118</v>
      </c>
      <c r="G10" s="163" t="s">
        <v>179</v>
      </c>
      <c r="H10" s="129" t="s">
        <v>180</v>
      </c>
    </row>
    <row r="11" spans="2:8" s="118" customFormat="1" ht="41.45" customHeight="1" x14ac:dyDescent="0.4">
      <c r="B11" s="129" t="s">
        <v>181</v>
      </c>
      <c r="C11" s="180" t="s">
        <v>171</v>
      </c>
      <c r="D11" s="207">
        <v>1</v>
      </c>
      <c r="E11" s="180" t="s">
        <v>182</v>
      </c>
      <c r="F11" s="208" t="s">
        <v>174</v>
      </c>
      <c r="G11" s="163" t="s">
        <v>183</v>
      </c>
      <c r="H11" s="207" t="s">
        <v>183</v>
      </c>
    </row>
    <row r="12" spans="2:8" s="118" customFormat="1" ht="225.75" x14ac:dyDescent="0.4">
      <c r="B12" s="129" t="s">
        <v>184</v>
      </c>
      <c r="C12" s="180" t="s">
        <v>171</v>
      </c>
      <c r="D12" s="207">
        <v>1</v>
      </c>
      <c r="E12" s="180" t="s">
        <v>185</v>
      </c>
      <c r="F12" s="209" t="s">
        <v>174</v>
      </c>
      <c r="G12" s="163" t="s">
        <v>186</v>
      </c>
      <c r="H12" s="207" t="s">
        <v>187</v>
      </c>
    </row>
    <row r="13" spans="2:8" s="118" customFormat="1" ht="45.75" x14ac:dyDescent="0.4">
      <c r="B13" s="129" t="s">
        <v>188</v>
      </c>
      <c r="C13" s="180" t="s">
        <v>171</v>
      </c>
      <c r="D13" s="207">
        <v>1</v>
      </c>
      <c r="E13" s="180" t="s">
        <v>189</v>
      </c>
      <c r="F13" s="210" t="s">
        <v>174</v>
      </c>
      <c r="G13" s="163" t="s">
        <v>190</v>
      </c>
      <c r="H13" s="207" t="s">
        <v>191</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1"/>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80DDE9-289C-4C2C-B257-7BC5FF854CE7}">
  <dimension ref="A1:BA56"/>
  <sheetViews>
    <sheetView workbookViewId="0">
      <selection activeCell="A11" sqref="A11:IV11"/>
    </sheetView>
  </sheetViews>
  <sheetFormatPr defaultRowHeight="12" x14ac:dyDescent="0.15"/>
  <cols>
    <col min="1" max="16384" width="9" style="214"/>
  </cols>
  <sheetData>
    <row r="1" spans="1:53" ht="35.25" x14ac:dyDescent="0.15">
      <c r="A1" s="197"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229</v>
      </c>
      <c r="L11" s="214" t="s">
        <v>196</v>
      </c>
      <c r="M11" s="214" t="s">
        <v>197</v>
      </c>
      <c r="N11" s="214" t="s">
        <v>230</v>
      </c>
      <c r="O11" s="214" t="s">
        <v>231</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7"/>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756627-B765-4631-87B8-FAA64031D2B1}">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8" width="25.75" style="273" customWidth="1"/>
    <col min="9" max="9" width="10.625" style="273" customWidth="1"/>
    <col min="10" max="52" width="12.375" style="310" customWidth="1"/>
    <col min="53" max="129" width="8" style="310" customWidth="1"/>
    <col min="130" max="256" width="7.875" style="273"/>
    <col min="257" max="257" width="9.375" style="273" customWidth="1"/>
    <col min="258" max="264" width="25.75" style="273" customWidth="1"/>
    <col min="265" max="265" width="9.375" style="273" customWidth="1"/>
    <col min="266" max="308" width="12.375" style="273" customWidth="1"/>
    <col min="309" max="385" width="8" style="273" customWidth="1"/>
    <col min="386" max="512" width="7.875" style="273"/>
    <col min="513" max="513" width="9.375" style="273" customWidth="1"/>
    <col min="514" max="520" width="25.75" style="273" customWidth="1"/>
    <col min="521" max="521" width="9.375" style="273" customWidth="1"/>
    <col min="522" max="564" width="12.375" style="273" customWidth="1"/>
    <col min="565" max="641" width="8" style="273" customWidth="1"/>
    <col min="642" max="768" width="7.875" style="273"/>
    <col min="769" max="769" width="9.375" style="273" customWidth="1"/>
    <col min="770" max="776" width="25.75" style="273" customWidth="1"/>
    <col min="777" max="777" width="9.375" style="273" customWidth="1"/>
    <col min="778" max="820" width="12.375" style="273" customWidth="1"/>
    <col min="821" max="897" width="8" style="273" customWidth="1"/>
    <col min="898" max="1024" width="7.875" style="273"/>
    <col min="1025" max="1025" width="9.375" style="273" customWidth="1"/>
    <col min="1026" max="1032" width="25.75" style="273" customWidth="1"/>
    <col min="1033" max="1033" width="9.375" style="273" customWidth="1"/>
    <col min="1034" max="1076" width="12.375" style="273" customWidth="1"/>
    <col min="1077" max="1153" width="8" style="273" customWidth="1"/>
    <col min="1154" max="1280" width="7.875" style="273"/>
    <col min="1281" max="1281" width="9.375" style="273" customWidth="1"/>
    <col min="1282" max="1288" width="25.75" style="273" customWidth="1"/>
    <col min="1289" max="1289" width="9.375" style="273" customWidth="1"/>
    <col min="1290" max="1332" width="12.375" style="273" customWidth="1"/>
    <col min="1333" max="1409" width="8" style="273" customWidth="1"/>
    <col min="1410" max="1536" width="7.875" style="273"/>
    <col min="1537" max="1537" width="9.375" style="273" customWidth="1"/>
    <col min="1538" max="1544" width="25.75" style="273" customWidth="1"/>
    <col min="1545" max="1545" width="9.375" style="273" customWidth="1"/>
    <col min="1546" max="1588" width="12.375" style="273" customWidth="1"/>
    <col min="1589" max="1665" width="8" style="273" customWidth="1"/>
    <col min="1666" max="1792" width="7.875" style="273"/>
    <col min="1793" max="1793" width="9.375" style="273" customWidth="1"/>
    <col min="1794" max="1800" width="25.75" style="273" customWidth="1"/>
    <col min="1801" max="1801" width="9.375" style="273" customWidth="1"/>
    <col min="1802" max="1844" width="12.375" style="273" customWidth="1"/>
    <col min="1845" max="1921" width="8" style="273" customWidth="1"/>
    <col min="1922" max="2048" width="7.875" style="273"/>
    <col min="2049" max="2049" width="9.375" style="273" customWidth="1"/>
    <col min="2050" max="2056" width="25.75" style="273" customWidth="1"/>
    <col min="2057" max="2057" width="9.375" style="273" customWidth="1"/>
    <col min="2058" max="2100" width="12.375" style="273" customWidth="1"/>
    <col min="2101" max="2177" width="8" style="273" customWidth="1"/>
    <col min="2178" max="2304" width="7.875" style="273"/>
    <col min="2305" max="2305" width="9.375" style="273" customWidth="1"/>
    <col min="2306" max="2312" width="25.75" style="273" customWidth="1"/>
    <col min="2313" max="2313" width="9.375" style="273" customWidth="1"/>
    <col min="2314" max="2356" width="12.375" style="273" customWidth="1"/>
    <col min="2357" max="2433" width="8" style="273" customWidth="1"/>
    <col min="2434" max="2560" width="7.875" style="273"/>
    <col min="2561" max="2561" width="9.375" style="273" customWidth="1"/>
    <col min="2562" max="2568" width="25.75" style="273" customWidth="1"/>
    <col min="2569" max="2569" width="9.375" style="273" customWidth="1"/>
    <col min="2570" max="2612" width="12.375" style="273" customWidth="1"/>
    <col min="2613" max="2689" width="8" style="273" customWidth="1"/>
    <col min="2690" max="2816" width="7.875" style="273"/>
    <col min="2817" max="2817" width="9.375" style="273" customWidth="1"/>
    <col min="2818" max="2824" width="25.75" style="273" customWidth="1"/>
    <col min="2825" max="2825" width="9.375" style="273" customWidth="1"/>
    <col min="2826" max="2868" width="12.375" style="273" customWidth="1"/>
    <col min="2869" max="2945" width="8" style="273" customWidth="1"/>
    <col min="2946" max="3072" width="7.875" style="273"/>
    <col min="3073" max="3073" width="9.375" style="273" customWidth="1"/>
    <col min="3074" max="3080" width="25.75" style="273" customWidth="1"/>
    <col min="3081" max="3081" width="9.375" style="273" customWidth="1"/>
    <col min="3082" max="3124" width="12.375" style="273" customWidth="1"/>
    <col min="3125" max="3201" width="8" style="273" customWidth="1"/>
    <col min="3202" max="3328" width="7.875" style="273"/>
    <col min="3329" max="3329" width="9.375" style="273" customWidth="1"/>
    <col min="3330" max="3336" width="25.75" style="273" customWidth="1"/>
    <col min="3337" max="3337" width="9.375" style="273" customWidth="1"/>
    <col min="3338" max="3380" width="12.375" style="273" customWidth="1"/>
    <col min="3381" max="3457" width="8" style="273" customWidth="1"/>
    <col min="3458" max="3584" width="7.875" style="273"/>
    <col min="3585" max="3585" width="9.375" style="273" customWidth="1"/>
    <col min="3586" max="3592" width="25.75" style="273" customWidth="1"/>
    <col min="3593" max="3593" width="9.375" style="273" customWidth="1"/>
    <col min="3594" max="3636" width="12.375" style="273" customWidth="1"/>
    <col min="3637" max="3713" width="8" style="273" customWidth="1"/>
    <col min="3714" max="3840" width="7.875" style="273"/>
    <col min="3841" max="3841" width="9.375" style="273" customWidth="1"/>
    <col min="3842" max="3848" width="25.75" style="273" customWidth="1"/>
    <col min="3849" max="3849" width="9.375" style="273" customWidth="1"/>
    <col min="3850" max="3892" width="12.375" style="273" customWidth="1"/>
    <col min="3893" max="3969" width="8" style="273" customWidth="1"/>
    <col min="3970" max="4096" width="7.875" style="273"/>
    <col min="4097" max="4097" width="9.375" style="273" customWidth="1"/>
    <col min="4098" max="4104" width="25.75" style="273" customWidth="1"/>
    <col min="4105" max="4105" width="9.375" style="273" customWidth="1"/>
    <col min="4106" max="4148" width="12.375" style="273" customWidth="1"/>
    <col min="4149" max="4225" width="8" style="273" customWidth="1"/>
    <col min="4226" max="4352" width="7.875" style="273"/>
    <col min="4353" max="4353" width="9.375" style="273" customWidth="1"/>
    <col min="4354" max="4360" width="25.75" style="273" customWidth="1"/>
    <col min="4361" max="4361" width="9.375" style="273" customWidth="1"/>
    <col min="4362" max="4404" width="12.375" style="273" customWidth="1"/>
    <col min="4405" max="4481" width="8" style="273" customWidth="1"/>
    <col min="4482" max="4608" width="7.875" style="273"/>
    <col min="4609" max="4609" width="9.375" style="273" customWidth="1"/>
    <col min="4610" max="4616" width="25.75" style="273" customWidth="1"/>
    <col min="4617" max="4617" width="9.375" style="273" customWidth="1"/>
    <col min="4618" max="4660" width="12.375" style="273" customWidth="1"/>
    <col min="4661" max="4737" width="8" style="273" customWidth="1"/>
    <col min="4738" max="4864" width="7.875" style="273"/>
    <col min="4865" max="4865" width="9.375" style="273" customWidth="1"/>
    <col min="4866" max="4872" width="25.75" style="273" customWidth="1"/>
    <col min="4873" max="4873" width="9.375" style="273" customWidth="1"/>
    <col min="4874" max="4916" width="12.375" style="273" customWidth="1"/>
    <col min="4917" max="4993" width="8" style="273" customWidth="1"/>
    <col min="4994" max="5120" width="7.875" style="273"/>
    <col min="5121" max="5121" width="9.375" style="273" customWidth="1"/>
    <col min="5122" max="5128" width="25.75" style="273" customWidth="1"/>
    <col min="5129" max="5129" width="9.375" style="273" customWidth="1"/>
    <col min="5130" max="5172" width="12.375" style="273" customWidth="1"/>
    <col min="5173" max="5249" width="8" style="273" customWidth="1"/>
    <col min="5250" max="5376" width="7.875" style="273"/>
    <col min="5377" max="5377" width="9.375" style="273" customWidth="1"/>
    <col min="5378" max="5384" width="25.75" style="273" customWidth="1"/>
    <col min="5385" max="5385" width="9.375" style="273" customWidth="1"/>
    <col min="5386" max="5428" width="12.375" style="273" customWidth="1"/>
    <col min="5429" max="5505" width="8" style="273" customWidth="1"/>
    <col min="5506" max="5632" width="7.875" style="273"/>
    <col min="5633" max="5633" width="9.375" style="273" customWidth="1"/>
    <col min="5634" max="5640" width="25.75" style="273" customWidth="1"/>
    <col min="5641" max="5641" width="9.375" style="273" customWidth="1"/>
    <col min="5642" max="5684" width="12.375" style="273" customWidth="1"/>
    <col min="5685" max="5761" width="8" style="273" customWidth="1"/>
    <col min="5762" max="5888" width="7.875" style="273"/>
    <col min="5889" max="5889" width="9.375" style="273" customWidth="1"/>
    <col min="5890" max="5896" width="25.75" style="273" customWidth="1"/>
    <col min="5897" max="5897" width="9.375" style="273" customWidth="1"/>
    <col min="5898" max="5940" width="12.375" style="273" customWidth="1"/>
    <col min="5941" max="6017" width="8" style="273" customWidth="1"/>
    <col min="6018" max="6144" width="7.875" style="273"/>
    <col min="6145" max="6145" width="9.375" style="273" customWidth="1"/>
    <col min="6146" max="6152" width="25.75" style="273" customWidth="1"/>
    <col min="6153" max="6153" width="9.375" style="273" customWidth="1"/>
    <col min="6154" max="6196" width="12.375" style="273" customWidth="1"/>
    <col min="6197" max="6273" width="8" style="273" customWidth="1"/>
    <col min="6274" max="6400" width="7.875" style="273"/>
    <col min="6401" max="6401" width="9.375" style="273" customWidth="1"/>
    <col min="6402" max="6408" width="25.75" style="273" customWidth="1"/>
    <col min="6409" max="6409" width="9.375" style="273" customWidth="1"/>
    <col min="6410" max="6452" width="12.375" style="273" customWidth="1"/>
    <col min="6453" max="6529" width="8" style="273" customWidth="1"/>
    <col min="6530" max="6656" width="7.875" style="273"/>
    <col min="6657" max="6657" width="9.375" style="273" customWidth="1"/>
    <col min="6658" max="6664" width="25.75" style="273" customWidth="1"/>
    <col min="6665" max="6665" width="9.375" style="273" customWidth="1"/>
    <col min="6666" max="6708" width="12.375" style="273" customWidth="1"/>
    <col min="6709" max="6785" width="8" style="273" customWidth="1"/>
    <col min="6786" max="6912" width="7.875" style="273"/>
    <col min="6913" max="6913" width="9.375" style="273" customWidth="1"/>
    <col min="6914" max="6920" width="25.75" style="273" customWidth="1"/>
    <col min="6921" max="6921" width="9.375" style="273" customWidth="1"/>
    <col min="6922" max="6964" width="12.375" style="273" customWidth="1"/>
    <col min="6965" max="7041" width="8" style="273" customWidth="1"/>
    <col min="7042" max="7168" width="7.875" style="273"/>
    <col min="7169" max="7169" width="9.375" style="273" customWidth="1"/>
    <col min="7170" max="7176" width="25.75" style="273" customWidth="1"/>
    <col min="7177" max="7177" width="9.375" style="273" customWidth="1"/>
    <col min="7178" max="7220" width="12.375" style="273" customWidth="1"/>
    <col min="7221" max="7297" width="8" style="273" customWidth="1"/>
    <col min="7298" max="7424" width="7.875" style="273"/>
    <col min="7425" max="7425" width="9.375" style="273" customWidth="1"/>
    <col min="7426" max="7432" width="25.75" style="273" customWidth="1"/>
    <col min="7433" max="7433" width="9.375" style="273" customWidth="1"/>
    <col min="7434" max="7476" width="12.375" style="273" customWidth="1"/>
    <col min="7477" max="7553" width="8" style="273" customWidth="1"/>
    <col min="7554" max="7680" width="7.875" style="273"/>
    <col min="7681" max="7681" width="9.375" style="273" customWidth="1"/>
    <col min="7682" max="7688" width="25.75" style="273" customWidth="1"/>
    <col min="7689" max="7689" width="9.375" style="273" customWidth="1"/>
    <col min="7690" max="7732" width="12.375" style="273" customWidth="1"/>
    <col min="7733" max="7809" width="8" style="273" customWidth="1"/>
    <col min="7810" max="7936" width="7.875" style="273"/>
    <col min="7937" max="7937" width="9.375" style="273" customWidth="1"/>
    <col min="7938" max="7944" width="25.75" style="273" customWidth="1"/>
    <col min="7945" max="7945" width="9.375" style="273" customWidth="1"/>
    <col min="7946" max="7988" width="12.375" style="273" customWidth="1"/>
    <col min="7989" max="8065" width="8" style="273" customWidth="1"/>
    <col min="8066" max="8192" width="7.875" style="273"/>
    <col min="8193" max="8193" width="9.375" style="273" customWidth="1"/>
    <col min="8194" max="8200" width="25.75" style="273" customWidth="1"/>
    <col min="8201" max="8201" width="9.375" style="273" customWidth="1"/>
    <col min="8202" max="8244" width="12.375" style="273" customWidth="1"/>
    <col min="8245" max="8321" width="8" style="273" customWidth="1"/>
    <col min="8322" max="8448" width="7.875" style="273"/>
    <col min="8449" max="8449" width="9.375" style="273" customWidth="1"/>
    <col min="8450" max="8456" width="25.75" style="273" customWidth="1"/>
    <col min="8457" max="8457" width="9.375" style="273" customWidth="1"/>
    <col min="8458" max="8500" width="12.375" style="273" customWidth="1"/>
    <col min="8501" max="8577" width="8" style="273" customWidth="1"/>
    <col min="8578" max="8704" width="7.875" style="273"/>
    <col min="8705" max="8705" width="9.375" style="273" customWidth="1"/>
    <col min="8706" max="8712" width="25.75" style="273" customWidth="1"/>
    <col min="8713" max="8713" width="9.375" style="273" customWidth="1"/>
    <col min="8714" max="8756" width="12.375" style="273" customWidth="1"/>
    <col min="8757" max="8833" width="8" style="273" customWidth="1"/>
    <col min="8834" max="8960" width="7.875" style="273"/>
    <col min="8961" max="8961" width="9.375" style="273" customWidth="1"/>
    <col min="8962" max="8968" width="25.75" style="273" customWidth="1"/>
    <col min="8969" max="8969" width="9.375" style="273" customWidth="1"/>
    <col min="8970" max="9012" width="12.375" style="273" customWidth="1"/>
    <col min="9013" max="9089" width="8" style="273" customWidth="1"/>
    <col min="9090" max="9216" width="7.875" style="273"/>
    <col min="9217" max="9217" width="9.375" style="273" customWidth="1"/>
    <col min="9218" max="9224" width="25.75" style="273" customWidth="1"/>
    <col min="9225" max="9225" width="9.375" style="273" customWidth="1"/>
    <col min="9226" max="9268" width="12.375" style="273" customWidth="1"/>
    <col min="9269" max="9345" width="8" style="273" customWidth="1"/>
    <col min="9346" max="9472" width="7.875" style="273"/>
    <col min="9473" max="9473" width="9.375" style="273" customWidth="1"/>
    <col min="9474" max="9480" width="25.75" style="273" customWidth="1"/>
    <col min="9481" max="9481" width="9.375" style="273" customWidth="1"/>
    <col min="9482" max="9524" width="12.375" style="273" customWidth="1"/>
    <col min="9525" max="9601" width="8" style="273" customWidth="1"/>
    <col min="9602" max="9728" width="7.875" style="273"/>
    <col min="9729" max="9729" width="9.375" style="273" customWidth="1"/>
    <col min="9730" max="9736" width="25.75" style="273" customWidth="1"/>
    <col min="9737" max="9737" width="9.375" style="273" customWidth="1"/>
    <col min="9738" max="9780" width="12.375" style="273" customWidth="1"/>
    <col min="9781" max="9857" width="8" style="273" customWidth="1"/>
    <col min="9858" max="9984" width="7.875" style="273"/>
    <col min="9985" max="9985" width="9.375" style="273" customWidth="1"/>
    <col min="9986" max="9992" width="25.75" style="273" customWidth="1"/>
    <col min="9993" max="9993" width="9.375" style="273" customWidth="1"/>
    <col min="9994" max="10036" width="12.375" style="273" customWidth="1"/>
    <col min="10037" max="10113" width="8" style="273" customWidth="1"/>
    <col min="10114" max="10240" width="7.875" style="273"/>
    <col min="10241" max="10241" width="9.375" style="273" customWidth="1"/>
    <col min="10242" max="10248" width="25.75" style="273" customWidth="1"/>
    <col min="10249" max="10249" width="9.375" style="273" customWidth="1"/>
    <col min="10250" max="10292" width="12.375" style="273" customWidth="1"/>
    <col min="10293" max="10369" width="8" style="273" customWidth="1"/>
    <col min="10370" max="10496" width="7.875" style="273"/>
    <col min="10497" max="10497" width="9.375" style="273" customWidth="1"/>
    <col min="10498" max="10504" width="25.75" style="273" customWidth="1"/>
    <col min="10505" max="10505" width="9.375" style="273" customWidth="1"/>
    <col min="10506" max="10548" width="12.375" style="273" customWidth="1"/>
    <col min="10549" max="10625" width="8" style="273" customWidth="1"/>
    <col min="10626" max="10752" width="7.875" style="273"/>
    <col min="10753" max="10753" width="9.375" style="273" customWidth="1"/>
    <col min="10754" max="10760" width="25.75" style="273" customWidth="1"/>
    <col min="10761" max="10761" width="9.375" style="273" customWidth="1"/>
    <col min="10762" max="10804" width="12.375" style="273" customWidth="1"/>
    <col min="10805" max="10881" width="8" style="273" customWidth="1"/>
    <col min="10882" max="11008" width="7.875" style="273"/>
    <col min="11009" max="11009" width="9.375" style="273" customWidth="1"/>
    <col min="11010" max="11016" width="25.75" style="273" customWidth="1"/>
    <col min="11017" max="11017" width="9.375" style="273" customWidth="1"/>
    <col min="11018" max="11060" width="12.375" style="273" customWidth="1"/>
    <col min="11061" max="11137" width="8" style="273" customWidth="1"/>
    <col min="11138" max="11264" width="7.875" style="273"/>
    <col min="11265" max="11265" width="9.375" style="273" customWidth="1"/>
    <col min="11266" max="11272" width="25.75" style="273" customWidth="1"/>
    <col min="11273" max="11273" width="9.375" style="273" customWidth="1"/>
    <col min="11274" max="11316" width="12.375" style="273" customWidth="1"/>
    <col min="11317" max="11393" width="8" style="273" customWidth="1"/>
    <col min="11394" max="11520" width="7.875" style="273"/>
    <col min="11521" max="11521" width="9.375" style="273" customWidth="1"/>
    <col min="11522" max="11528" width="25.75" style="273" customWidth="1"/>
    <col min="11529" max="11529" width="9.375" style="273" customWidth="1"/>
    <col min="11530" max="11572" width="12.375" style="273" customWidth="1"/>
    <col min="11573" max="11649" width="8" style="273" customWidth="1"/>
    <col min="11650" max="11776" width="7.875" style="273"/>
    <col min="11777" max="11777" width="9.375" style="273" customWidth="1"/>
    <col min="11778" max="11784" width="25.75" style="273" customWidth="1"/>
    <col min="11785" max="11785" width="9.375" style="273" customWidth="1"/>
    <col min="11786" max="11828" width="12.375" style="273" customWidth="1"/>
    <col min="11829" max="11905" width="8" style="273" customWidth="1"/>
    <col min="11906" max="12032" width="7.875" style="273"/>
    <col min="12033" max="12033" width="9.375" style="273" customWidth="1"/>
    <col min="12034" max="12040" width="25.75" style="273" customWidth="1"/>
    <col min="12041" max="12041" width="9.375" style="273" customWidth="1"/>
    <col min="12042" max="12084" width="12.375" style="273" customWidth="1"/>
    <col min="12085" max="12161" width="8" style="273" customWidth="1"/>
    <col min="12162" max="12288" width="7.875" style="273"/>
    <col min="12289" max="12289" width="9.375" style="273" customWidth="1"/>
    <col min="12290" max="12296" width="25.75" style="273" customWidth="1"/>
    <col min="12297" max="12297" width="9.375" style="273" customWidth="1"/>
    <col min="12298" max="12340" width="12.375" style="273" customWidth="1"/>
    <col min="12341" max="12417" width="8" style="273" customWidth="1"/>
    <col min="12418" max="12544" width="7.875" style="273"/>
    <col min="12545" max="12545" width="9.375" style="273" customWidth="1"/>
    <col min="12546" max="12552" width="25.75" style="273" customWidth="1"/>
    <col min="12553" max="12553" width="9.375" style="273" customWidth="1"/>
    <col min="12554" max="12596" width="12.375" style="273" customWidth="1"/>
    <col min="12597" max="12673" width="8" style="273" customWidth="1"/>
    <col min="12674" max="12800" width="7.875" style="273"/>
    <col min="12801" max="12801" width="9.375" style="273" customWidth="1"/>
    <col min="12802" max="12808" width="25.75" style="273" customWidth="1"/>
    <col min="12809" max="12809" width="9.375" style="273" customWidth="1"/>
    <col min="12810" max="12852" width="12.375" style="273" customWidth="1"/>
    <col min="12853" max="12929" width="8" style="273" customWidth="1"/>
    <col min="12930" max="13056" width="7.875" style="273"/>
    <col min="13057" max="13057" width="9.375" style="273" customWidth="1"/>
    <col min="13058" max="13064" width="25.75" style="273" customWidth="1"/>
    <col min="13065" max="13065" width="9.375" style="273" customWidth="1"/>
    <col min="13066" max="13108" width="12.375" style="273" customWidth="1"/>
    <col min="13109" max="13185" width="8" style="273" customWidth="1"/>
    <col min="13186" max="13312" width="7.875" style="273"/>
    <col min="13313" max="13313" width="9.375" style="273" customWidth="1"/>
    <col min="13314" max="13320" width="25.75" style="273" customWidth="1"/>
    <col min="13321" max="13321" width="9.375" style="273" customWidth="1"/>
    <col min="13322" max="13364" width="12.375" style="273" customWidth="1"/>
    <col min="13365" max="13441" width="8" style="273" customWidth="1"/>
    <col min="13442" max="13568" width="7.875" style="273"/>
    <col min="13569" max="13569" width="9.375" style="273" customWidth="1"/>
    <col min="13570" max="13576" width="25.75" style="273" customWidth="1"/>
    <col min="13577" max="13577" width="9.375" style="273" customWidth="1"/>
    <col min="13578" max="13620" width="12.375" style="273" customWidth="1"/>
    <col min="13621" max="13697" width="8" style="273" customWidth="1"/>
    <col min="13698" max="13824" width="7.875" style="273"/>
    <col min="13825" max="13825" width="9.375" style="273" customWidth="1"/>
    <col min="13826" max="13832" width="25.75" style="273" customWidth="1"/>
    <col min="13833" max="13833" width="9.375" style="273" customWidth="1"/>
    <col min="13834" max="13876" width="12.375" style="273" customWidth="1"/>
    <col min="13877" max="13953" width="8" style="273" customWidth="1"/>
    <col min="13954" max="14080" width="7.875" style="273"/>
    <col min="14081" max="14081" width="9.375" style="273" customWidth="1"/>
    <col min="14082" max="14088" width="25.75" style="273" customWidth="1"/>
    <col min="14089" max="14089" width="9.375" style="273" customWidth="1"/>
    <col min="14090" max="14132" width="12.375" style="273" customWidth="1"/>
    <col min="14133" max="14209" width="8" style="273" customWidth="1"/>
    <col min="14210" max="14336" width="7.875" style="273"/>
    <col min="14337" max="14337" width="9.375" style="273" customWidth="1"/>
    <col min="14338" max="14344" width="25.75" style="273" customWidth="1"/>
    <col min="14345" max="14345" width="9.375" style="273" customWidth="1"/>
    <col min="14346" max="14388" width="12.375" style="273" customWidth="1"/>
    <col min="14389" max="14465" width="8" style="273" customWidth="1"/>
    <col min="14466" max="14592" width="7.875" style="273"/>
    <col min="14593" max="14593" width="9.375" style="273" customWidth="1"/>
    <col min="14594" max="14600" width="25.75" style="273" customWidth="1"/>
    <col min="14601" max="14601" width="9.375" style="273" customWidth="1"/>
    <col min="14602" max="14644" width="12.375" style="273" customWidth="1"/>
    <col min="14645" max="14721" width="8" style="273" customWidth="1"/>
    <col min="14722" max="14848" width="7.875" style="273"/>
    <col min="14849" max="14849" width="9.375" style="273" customWidth="1"/>
    <col min="14850" max="14856" width="25.75" style="273" customWidth="1"/>
    <col min="14857" max="14857" width="9.375" style="273" customWidth="1"/>
    <col min="14858" max="14900" width="12.375" style="273" customWidth="1"/>
    <col min="14901" max="14977" width="8" style="273" customWidth="1"/>
    <col min="14978" max="15104" width="7.875" style="273"/>
    <col min="15105" max="15105" width="9.375" style="273" customWidth="1"/>
    <col min="15106" max="15112" width="25.75" style="273" customWidth="1"/>
    <col min="15113" max="15113" width="9.375" style="273" customWidth="1"/>
    <col min="15114" max="15156" width="12.375" style="273" customWidth="1"/>
    <col min="15157" max="15233" width="8" style="273" customWidth="1"/>
    <col min="15234" max="15360" width="7.875" style="273"/>
    <col min="15361" max="15361" width="9.375" style="273" customWidth="1"/>
    <col min="15362" max="15368" width="25.75" style="273" customWidth="1"/>
    <col min="15369" max="15369" width="9.375" style="273" customWidth="1"/>
    <col min="15370" max="15412" width="12.375" style="273" customWidth="1"/>
    <col min="15413" max="15489" width="8" style="273" customWidth="1"/>
    <col min="15490" max="15616" width="7.875" style="273"/>
    <col min="15617" max="15617" width="9.375" style="273" customWidth="1"/>
    <col min="15618" max="15624" width="25.75" style="273" customWidth="1"/>
    <col min="15625" max="15625" width="9.375" style="273" customWidth="1"/>
    <col min="15626" max="15668" width="12.375" style="273" customWidth="1"/>
    <col min="15669" max="15745" width="8" style="273" customWidth="1"/>
    <col min="15746" max="15872" width="7.875" style="273"/>
    <col min="15873" max="15873" width="9.375" style="273" customWidth="1"/>
    <col min="15874" max="15880" width="25.75" style="273" customWidth="1"/>
    <col min="15881" max="15881" width="9.375" style="273" customWidth="1"/>
    <col min="15882" max="15924" width="12.375" style="273" customWidth="1"/>
    <col min="15925" max="16001" width="8" style="273" customWidth="1"/>
    <col min="16002" max="16128" width="7.875" style="273"/>
    <col min="16129" max="16129" width="9.375" style="273" customWidth="1"/>
    <col min="16130" max="16136" width="25.75" style="273" customWidth="1"/>
    <col min="16137" max="16137" width="9.375" style="273" customWidth="1"/>
    <col min="16138" max="16180" width="12.375" style="273" customWidth="1"/>
    <col min="16181" max="16257" width="8" style="273" customWidth="1"/>
    <col min="16258" max="16384" width="7.875" style="273"/>
  </cols>
  <sheetData>
    <row r="1" spans="1:129" s="270" customFormat="1" ht="39.950000000000003" customHeight="1" x14ac:dyDescent="0.2">
      <c r="B1" s="270">
        <v>1</v>
      </c>
      <c r="C1" s="270">
        <v>1</v>
      </c>
      <c r="D1" s="270">
        <v>1</v>
      </c>
      <c r="E1" s="270">
        <v>1</v>
      </c>
      <c r="F1" s="270">
        <v>1</v>
      </c>
      <c r="G1" s="270">
        <v>1</v>
      </c>
      <c r="H1" s="270">
        <v>1</v>
      </c>
      <c r="J1" s="311"/>
      <c r="K1" s="311"/>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row>
    <row r="2" spans="1:129" s="270" customFormat="1" ht="36.6" customHeight="1" x14ac:dyDescent="0.2">
      <c r="A2" s="270">
        <v>1</v>
      </c>
      <c r="B2" s="271"/>
      <c r="C2" s="271"/>
      <c r="D2" s="271"/>
      <c r="E2" s="271"/>
      <c r="F2" s="271"/>
      <c r="G2" s="271"/>
      <c r="H2" s="271"/>
      <c r="J2" s="311"/>
      <c r="K2" s="311"/>
      <c r="L2" s="311"/>
      <c r="M2" s="311"/>
      <c r="N2" s="311"/>
      <c r="O2" s="311"/>
      <c r="P2" s="311"/>
      <c r="Q2" s="311"/>
      <c r="R2" s="311"/>
      <c r="S2" s="311"/>
      <c r="T2" s="311"/>
      <c r="U2" s="311"/>
      <c r="V2" s="311"/>
      <c r="W2" s="311"/>
      <c r="X2" s="311"/>
      <c r="Y2" s="311"/>
      <c r="Z2" s="311"/>
      <c r="AA2" s="311"/>
      <c r="AB2" s="311"/>
      <c r="AC2" s="311"/>
      <c r="AD2" s="311"/>
      <c r="AE2" s="311"/>
      <c r="AF2" s="311"/>
      <c r="AG2" s="311"/>
      <c r="AH2" s="311"/>
      <c r="AI2" s="311"/>
      <c r="AJ2" s="311"/>
      <c r="AK2" s="311"/>
      <c r="AL2" s="311"/>
      <c r="AM2" s="311"/>
      <c r="AN2" s="311"/>
      <c r="AO2" s="311"/>
      <c r="AP2" s="311"/>
      <c r="AQ2" s="311"/>
      <c r="AR2" s="311"/>
      <c r="AS2" s="311"/>
      <c r="AT2" s="311"/>
      <c r="AU2" s="311"/>
      <c r="AV2" s="311"/>
      <c r="AW2" s="311"/>
      <c r="AX2" s="311"/>
      <c r="AY2" s="311"/>
      <c r="AZ2" s="311"/>
      <c r="BA2" s="311"/>
      <c r="BB2" s="311"/>
      <c r="BC2" s="311"/>
      <c r="BD2" s="311"/>
      <c r="BE2" s="311"/>
      <c r="BF2" s="311"/>
      <c r="BG2" s="311"/>
      <c r="BH2" s="311"/>
      <c r="BI2" s="311"/>
      <c r="BJ2" s="311"/>
      <c r="BK2" s="311"/>
      <c r="BL2" s="311"/>
      <c r="BM2" s="311"/>
      <c r="BN2" s="311"/>
      <c r="BO2" s="311"/>
      <c r="BP2" s="311"/>
      <c r="BQ2" s="311"/>
      <c r="BR2" s="311"/>
      <c r="BS2" s="311"/>
      <c r="BT2" s="311"/>
      <c r="BU2" s="311"/>
      <c r="BV2" s="311"/>
      <c r="BW2" s="311"/>
      <c r="BX2" s="311"/>
      <c r="BY2" s="311"/>
      <c r="BZ2" s="311"/>
      <c r="CA2" s="311"/>
      <c r="CB2" s="311"/>
      <c r="CC2" s="311"/>
      <c r="CD2" s="311"/>
      <c r="CE2" s="311"/>
      <c r="CF2" s="311"/>
      <c r="CG2" s="311"/>
      <c r="CH2" s="311"/>
      <c r="CI2" s="311"/>
      <c r="CJ2" s="311"/>
      <c r="CK2" s="311"/>
      <c r="CL2" s="311"/>
      <c r="CM2" s="311"/>
      <c r="CN2" s="311"/>
      <c r="CO2" s="311"/>
      <c r="CP2" s="311"/>
      <c r="CQ2" s="311"/>
      <c r="CR2" s="311"/>
      <c r="CS2" s="311"/>
      <c r="CT2" s="311"/>
      <c r="CU2" s="311"/>
      <c r="CV2" s="311"/>
      <c r="CW2" s="311"/>
      <c r="CX2" s="311"/>
      <c r="CY2" s="311"/>
      <c r="CZ2" s="311"/>
      <c r="DA2" s="311"/>
      <c r="DB2" s="311"/>
      <c r="DC2" s="311"/>
      <c r="DD2" s="311"/>
      <c r="DE2" s="311"/>
      <c r="DF2" s="311"/>
      <c r="DG2" s="311"/>
      <c r="DH2" s="311"/>
      <c r="DI2" s="311"/>
      <c r="DJ2" s="311"/>
      <c r="DK2" s="311"/>
      <c r="DL2" s="311"/>
      <c r="DM2" s="311"/>
      <c r="DN2" s="311"/>
      <c r="DO2" s="311"/>
      <c r="DP2" s="311"/>
      <c r="DQ2" s="311"/>
      <c r="DR2" s="311"/>
      <c r="DS2" s="311"/>
      <c r="DT2" s="311"/>
      <c r="DU2" s="311"/>
      <c r="DV2" s="311"/>
      <c r="DW2" s="311"/>
      <c r="DX2" s="311"/>
      <c r="DY2" s="311"/>
    </row>
    <row r="3" spans="1:129" ht="34.5" customHeight="1" x14ac:dyDescent="0.2">
      <c r="A3" s="270">
        <v>2</v>
      </c>
      <c r="B3" s="272"/>
      <c r="C3" s="272"/>
      <c r="D3" s="272"/>
      <c r="E3" s="272"/>
      <c r="F3" s="272"/>
      <c r="G3" s="272"/>
      <c r="H3" s="272"/>
    </row>
    <row r="4" spans="1:129" ht="34.5" customHeight="1" x14ac:dyDescent="0.2">
      <c r="A4" s="270">
        <v>2</v>
      </c>
      <c r="B4" s="272"/>
      <c r="C4" s="272"/>
      <c r="D4" s="272"/>
      <c r="E4" s="272"/>
      <c r="F4" s="272"/>
      <c r="G4" s="272"/>
      <c r="H4" s="272"/>
    </row>
    <row r="5" spans="1:129" ht="34.5" customHeight="1" x14ac:dyDescent="0.2">
      <c r="A5" s="270">
        <v>2</v>
      </c>
      <c r="B5" s="272"/>
      <c r="C5" s="272"/>
      <c r="D5" s="272"/>
      <c r="E5" s="272"/>
      <c r="F5" s="272"/>
      <c r="G5" s="272"/>
      <c r="H5" s="272"/>
    </row>
    <row r="6" spans="1:129" ht="34.5" customHeight="1" x14ac:dyDescent="0.2">
      <c r="A6" s="270">
        <v>2</v>
      </c>
      <c r="B6" s="272"/>
      <c r="C6" s="272"/>
      <c r="D6" s="272"/>
      <c r="E6" s="272"/>
      <c r="F6" s="272"/>
      <c r="G6" s="272"/>
      <c r="H6" s="272"/>
    </row>
    <row r="7" spans="1:129" ht="34.5" customHeight="1" x14ac:dyDescent="0.2">
      <c r="A7" s="270">
        <v>2</v>
      </c>
      <c r="B7" s="272"/>
      <c r="C7" s="272"/>
      <c r="D7" s="272"/>
      <c r="E7" s="272"/>
      <c r="F7" s="272"/>
      <c r="G7" s="272"/>
      <c r="H7" s="272"/>
    </row>
    <row r="8" spans="1:129" ht="34.5" customHeight="1" x14ac:dyDescent="0.2">
      <c r="A8" s="270">
        <v>2</v>
      </c>
      <c r="B8" s="272"/>
      <c r="C8" s="272"/>
      <c r="D8" s="272"/>
      <c r="E8" s="272"/>
      <c r="F8" s="272"/>
      <c r="G8" s="272"/>
      <c r="H8" s="272"/>
    </row>
    <row r="9" spans="1:129" ht="34.5" customHeight="1" x14ac:dyDescent="0.2">
      <c r="A9" s="270">
        <v>2</v>
      </c>
      <c r="B9" s="272"/>
      <c r="C9" s="272"/>
      <c r="D9" s="272"/>
      <c r="E9" s="272"/>
      <c r="F9" s="272"/>
      <c r="G9" s="272"/>
      <c r="H9" s="272"/>
    </row>
    <row r="10" spans="1:129" ht="34.5" customHeight="1" x14ac:dyDescent="0.2">
      <c r="A10" s="270">
        <v>2</v>
      </c>
      <c r="B10" s="272"/>
      <c r="C10" s="272"/>
      <c r="D10" s="272"/>
      <c r="E10" s="272"/>
      <c r="F10" s="272"/>
      <c r="G10" s="272"/>
      <c r="H10" s="272"/>
    </row>
    <row r="11" spans="1:129" ht="34.5" customHeight="1" x14ac:dyDescent="0.2">
      <c r="A11" s="270">
        <v>2</v>
      </c>
      <c r="B11" s="272"/>
      <c r="C11" s="272"/>
      <c r="D11" s="272"/>
      <c r="E11" s="272"/>
      <c r="F11" s="272"/>
      <c r="G11" s="272"/>
      <c r="H11" s="272"/>
    </row>
    <row r="12" spans="1:129" ht="34.5" customHeight="1" x14ac:dyDescent="0.2">
      <c r="A12" s="270">
        <v>2</v>
      </c>
      <c r="B12" s="272"/>
      <c r="C12" s="272"/>
      <c r="D12" s="272"/>
      <c r="E12" s="272"/>
      <c r="F12" s="272"/>
      <c r="G12" s="272"/>
      <c r="H12" s="272"/>
    </row>
    <row r="13" spans="1:129" ht="34.5" customHeight="1" x14ac:dyDescent="0.2">
      <c r="A13" s="270">
        <v>2</v>
      </c>
      <c r="B13" s="272"/>
      <c r="C13" s="272"/>
      <c r="D13" s="272"/>
      <c r="E13" s="272"/>
      <c r="F13" s="272"/>
      <c r="G13" s="272"/>
      <c r="H13" s="272"/>
    </row>
    <row r="14" spans="1:129" ht="34.5" customHeight="1" x14ac:dyDescent="0.2">
      <c r="A14" s="270">
        <v>2</v>
      </c>
      <c r="B14" s="272"/>
      <c r="C14" s="272"/>
      <c r="D14" s="272"/>
      <c r="E14" s="272"/>
      <c r="F14" s="272"/>
      <c r="G14" s="272"/>
      <c r="H14" s="272"/>
    </row>
    <row r="15" spans="1:129" ht="34.5" customHeight="1" x14ac:dyDescent="0.2">
      <c r="A15" s="270">
        <v>2</v>
      </c>
      <c r="B15" s="272"/>
      <c r="C15" s="272"/>
      <c r="D15" s="272"/>
      <c r="E15" s="272"/>
      <c r="F15" s="272"/>
      <c r="G15" s="272"/>
      <c r="H15" s="272"/>
    </row>
    <row r="16" spans="1:129" ht="34.5" customHeight="1" x14ac:dyDescent="0.2">
      <c r="A16" s="270">
        <v>2</v>
      </c>
      <c r="B16" s="272"/>
      <c r="C16" s="272"/>
      <c r="D16" s="272"/>
      <c r="E16" s="272"/>
      <c r="F16" s="272"/>
      <c r="G16" s="272"/>
      <c r="H16" s="272"/>
    </row>
    <row r="17" spans="1:129" ht="34.5" customHeight="1" x14ac:dyDescent="0.2">
      <c r="A17" s="270">
        <v>2</v>
      </c>
      <c r="B17" s="272"/>
      <c r="C17" s="272"/>
      <c r="D17" s="272"/>
      <c r="E17" s="272"/>
      <c r="F17" s="272"/>
      <c r="G17" s="272"/>
      <c r="H17" s="272"/>
    </row>
    <row r="18" spans="1:129" ht="34.5" customHeight="1" x14ac:dyDescent="0.2">
      <c r="A18" s="270">
        <v>2</v>
      </c>
      <c r="B18" s="272"/>
      <c r="C18" s="272"/>
      <c r="D18" s="272"/>
      <c r="E18" s="272"/>
      <c r="F18" s="272"/>
      <c r="G18" s="272"/>
      <c r="H18" s="272"/>
    </row>
    <row r="19" spans="1:129" ht="34.5" customHeight="1" x14ac:dyDescent="0.2">
      <c r="A19" s="270">
        <v>2</v>
      </c>
      <c r="B19" s="272"/>
      <c r="C19" s="272"/>
      <c r="D19" s="272"/>
      <c r="E19" s="272"/>
      <c r="F19" s="272"/>
      <c r="G19" s="272"/>
      <c r="H19" s="272"/>
    </row>
    <row r="20" spans="1:129" ht="34.5" customHeight="1" x14ac:dyDescent="0.2">
      <c r="A20" s="270">
        <v>2</v>
      </c>
      <c r="B20" s="272"/>
      <c r="C20" s="272"/>
      <c r="D20" s="272"/>
      <c r="E20" s="272"/>
      <c r="F20" s="272"/>
      <c r="G20" s="272"/>
      <c r="H20" s="272"/>
    </row>
    <row r="21" spans="1:129" ht="24" customHeight="1" x14ac:dyDescent="0.2">
      <c r="A21" s="270">
        <v>10</v>
      </c>
      <c r="B21" s="274" t="s">
        <v>183</v>
      </c>
      <c r="C21" s="274"/>
      <c r="D21" s="274"/>
      <c r="E21" s="274"/>
      <c r="F21" s="274"/>
      <c r="G21" s="274"/>
      <c r="H21" s="274"/>
    </row>
    <row r="22" spans="1:129" ht="22.5" customHeight="1" x14ac:dyDescent="0.2">
      <c r="A22" s="270">
        <v>11</v>
      </c>
      <c r="B22" s="272"/>
      <c r="C22" s="272"/>
      <c r="D22" s="272"/>
      <c r="E22" s="272"/>
      <c r="F22" s="272"/>
      <c r="G22" s="272"/>
      <c r="H22" s="272"/>
    </row>
    <row r="23" spans="1:129" ht="8.25" customHeight="1" x14ac:dyDescent="0.55000000000000004">
      <c r="B23" s="275"/>
      <c r="C23" s="276"/>
      <c r="D23" s="277"/>
      <c r="E23" s="277"/>
      <c r="F23" s="277"/>
      <c r="G23" s="272"/>
      <c r="H23" s="272"/>
    </row>
    <row r="24" spans="1:129" ht="155.1" customHeight="1" x14ac:dyDescent="0.2">
      <c r="A24" s="270">
        <v>13</v>
      </c>
      <c r="B24" s="278" t="s">
        <v>232</v>
      </c>
      <c r="C24" s="279"/>
      <c r="D24" s="280" t="s">
        <v>233</v>
      </c>
      <c r="E24" s="280"/>
      <c r="F24" s="280"/>
      <c r="G24" s="281"/>
      <c r="H24" s="281"/>
    </row>
    <row r="25" spans="1:129" ht="155.1" customHeight="1" x14ac:dyDescent="0.2">
      <c r="A25" s="270">
        <v>13</v>
      </c>
      <c r="B25" s="278"/>
      <c r="C25" s="279"/>
      <c r="D25" s="280"/>
      <c r="E25" s="280"/>
      <c r="F25" s="280"/>
      <c r="G25" s="282"/>
      <c r="H25" s="282"/>
    </row>
    <row r="26" spans="1:129" ht="8.25" customHeight="1" x14ac:dyDescent="0.2">
      <c r="B26" s="283"/>
      <c r="C26" s="283"/>
      <c r="D26" s="284"/>
      <c r="E26" s="284"/>
      <c r="F26" s="284"/>
      <c r="G26" s="285"/>
      <c r="H26" s="285"/>
    </row>
    <row r="27" spans="1:129" ht="41.25" customHeight="1" x14ac:dyDescent="0.2">
      <c r="A27" s="270">
        <v>15</v>
      </c>
      <c r="B27" s="286"/>
      <c r="C27" s="286"/>
      <c r="D27" s="272"/>
      <c r="E27" s="282"/>
      <c r="F27" s="272"/>
      <c r="G27" s="272"/>
      <c r="H27" s="281"/>
    </row>
    <row r="28" spans="1:129" ht="53.65" customHeight="1" x14ac:dyDescent="0.2">
      <c r="A28" s="270">
        <v>25</v>
      </c>
      <c r="B28" s="287" t="s">
        <v>206</v>
      </c>
      <c r="C28" s="288" t="s">
        <v>173</v>
      </c>
      <c r="D28" s="289" t="s">
        <v>207</v>
      </c>
      <c r="E28" s="290" t="s">
        <v>208</v>
      </c>
      <c r="F28" s="291" t="s">
        <v>209</v>
      </c>
      <c r="G28" s="292" t="s">
        <v>210</v>
      </c>
      <c r="H28" s="293" t="s">
        <v>211</v>
      </c>
    </row>
    <row r="29" spans="1:129" ht="27" customHeight="1" x14ac:dyDescent="0.2">
      <c r="A29" s="270">
        <v>31</v>
      </c>
      <c r="B29" s="294"/>
      <c r="C29" s="294"/>
      <c r="D29" s="294"/>
      <c r="E29" s="294"/>
      <c r="F29" s="294"/>
      <c r="G29" s="295" t="s">
        <v>212</v>
      </c>
      <c r="H29" s="294"/>
    </row>
    <row r="30" spans="1:129" s="301" customFormat="1" ht="93.2" customHeight="1" x14ac:dyDescent="0.4">
      <c r="A30" s="296">
        <v>32</v>
      </c>
      <c r="B30" s="297" t="s">
        <v>234</v>
      </c>
      <c r="C30" s="297" t="e">
        <f>B30+1</f>
        <v>#VALUE!</v>
      </c>
      <c r="D30" s="299" t="e">
        <f t="shared" ref="D30:H31" si="0">C30+1</f>
        <v>#VALUE!</v>
      </c>
      <c r="E30" s="299" t="e">
        <f t="shared" si="0"/>
        <v>#VALUE!</v>
      </c>
      <c r="F30" s="299" t="e">
        <f t="shared" si="0"/>
        <v>#VALUE!</v>
      </c>
      <c r="G30" s="299" t="e">
        <f t="shared" si="0"/>
        <v>#VALUE!</v>
      </c>
      <c r="H30" s="300" t="e">
        <f t="shared" si="0"/>
        <v>#VALUE!</v>
      </c>
      <c r="J30" s="313"/>
      <c r="K30" s="313"/>
      <c r="L30" s="313"/>
      <c r="M30" s="313"/>
      <c r="N30" s="313"/>
      <c r="O30" s="313"/>
      <c r="P30" s="313"/>
      <c r="Q30" s="313"/>
      <c r="R30" s="313"/>
      <c r="S30" s="313"/>
      <c r="T30" s="313"/>
      <c r="U30" s="313"/>
      <c r="V30" s="313"/>
      <c r="W30" s="313"/>
      <c r="X30" s="313"/>
      <c r="Y30" s="313"/>
      <c r="Z30" s="313"/>
      <c r="AA30" s="313"/>
      <c r="AB30" s="313"/>
      <c r="AC30" s="313"/>
      <c r="AD30" s="313"/>
      <c r="AE30" s="313"/>
      <c r="AF30" s="313"/>
      <c r="AG30" s="313"/>
      <c r="AH30" s="313"/>
      <c r="AI30" s="313"/>
      <c r="AJ30" s="313"/>
      <c r="AK30" s="313"/>
      <c r="AL30" s="313"/>
      <c r="AM30" s="313"/>
      <c r="AN30" s="313"/>
      <c r="AO30" s="313"/>
      <c r="AP30" s="313"/>
      <c r="AQ30" s="313"/>
      <c r="AR30" s="313"/>
      <c r="AS30" s="313"/>
      <c r="AT30" s="313"/>
      <c r="AU30" s="313"/>
      <c r="AV30" s="313"/>
      <c r="AW30" s="313"/>
      <c r="AX30" s="313"/>
      <c r="AY30" s="313"/>
      <c r="AZ30" s="313"/>
      <c r="BA30" s="313"/>
      <c r="BB30" s="313"/>
      <c r="BC30" s="313"/>
      <c r="BD30" s="313"/>
      <c r="BE30" s="313"/>
      <c r="BF30" s="313"/>
      <c r="BG30" s="313"/>
      <c r="BH30" s="313"/>
      <c r="BI30" s="313"/>
      <c r="BJ30" s="313"/>
      <c r="BK30" s="313"/>
      <c r="BL30" s="313"/>
      <c r="BM30" s="313"/>
      <c r="BN30" s="313"/>
      <c r="BO30" s="313"/>
      <c r="BP30" s="313"/>
      <c r="BQ30" s="313"/>
      <c r="BR30" s="313"/>
      <c r="BS30" s="313"/>
      <c r="BT30" s="313"/>
      <c r="BU30" s="313"/>
      <c r="BV30" s="313"/>
      <c r="BW30" s="313"/>
      <c r="BX30" s="313"/>
      <c r="BY30" s="313"/>
      <c r="BZ30" s="313"/>
      <c r="CA30" s="313"/>
      <c r="CB30" s="313"/>
      <c r="CC30" s="313"/>
      <c r="CD30" s="313"/>
      <c r="CE30" s="313"/>
      <c r="CF30" s="313"/>
      <c r="CG30" s="313"/>
      <c r="CH30" s="313"/>
      <c r="CI30" s="313"/>
      <c r="CJ30" s="313"/>
      <c r="CK30" s="313"/>
      <c r="CL30" s="313"/>
      <c r="CM30" s="313"/>
      <c r="CN30" s="313"/>
      <c r="CO30" s="313"/>
      <c r="CP30" s="313"/>
      <c r="CQ30" s="313"/>
      <c r="CR30" s="313"/>
      <c r="CS30" s="313"/>
      <c r="CT30" s="313"/>
      <c r="CU30" s="313"/>
      <c r="CV30" s="313"/>
      <c r="CW30" s="313"/>
      <c r="CX30" s="313"/>
      <c r="CY30" s="313"/>
      <c r="CZ30" s="313"/>
      <c r="DA30" s="313"/>
      <c r="DB30" s="313"/>
      <c r="DC30" s="313"/>
      <c r="DD30" s="313"/>
      <c r="DE30" s="313"/>
      <c r="DF30" s="313"/>
      <c r="DG30" s="313"/>
      <c r="DH30" s="313"/>
      <c r="DI30" s="313"/>
      <c r="DJ30" s="313"/>
      <c r="DK30" s="313"/>
      <c r="DL30" s="313"/>
      <c r="DM30" s="313"/>
      <c r="DN30" s="313"/>
      <c r="DO30" s="313"/>
      <c r="DP30" s="313"/>
      <c r="DQ30" s="313"/>
      <c r="DR30" s="313"/>
      <c r="DS30" s="313"/>
      <c r="DT30" s="313"/>
      <c r="DU30" s="313"/>
      <c r="DV30" s="313"/>
      <c r="DW30" s="313"/>
      <c r="DX30" s="313"/>
      <c r="DY30" s="313"/>
    </row>
    <row r="31" spans="1:129" s="301" customFormat="1" ht="93.2" customHeight="1" x14ac:dyDescent="0.4">
      <c r="A31" s="296">
        <v>32</v>
      </c>
      <c r="B31" s="302" t="e">
        <f>H30+1</f>
        <v>#VALUE!</v>
      </c>
      <c r="C31" s="303" t="e">
        <f>B31+1</f>
        <v>#VALUE!</v>
      </c>
      <c r="D31" s="303" t="e">
        <f t="shared" si="0"/>
        <v>#VALUE!</v>
      </c>
      <c r="E31" s="303" t="e">
        <f t="shared" si="0"/>
        <v>#VALUE!</v>
      </c>
      <c r="F31" s="303" t="e">
        <f t="shared" si="0"/>
        <v>#VALUE!</v>
      </c>
      <c r="G31" s="303" t="e">
        <f t="shared" si="0"/>
        <v>#VALUE!</v>
      </c>
      <c r="H31" s="304" t="e">
        <f t="shared" si="0"/>
        <v>#VALUE!</v>
      </c>
      <c r="J31" s="313"/>
      <c r="K31" s="313"/>
      <c r="L31" s="313"/>
      <c r="M31" s="313"/>
      <c r="N31" s="313"/>
      <c r="O31" s="313"/>
      <c r="P31" s="313"/>
      <c r="Q31" s="313"/>
      <c r="R31" s="313"/>
      <c r="S31" s="313"/>
      <c r="T31" s="313"/>
      <c r="U31" s="313"/>
      <c r="V31" s="313"/>
      <c r="W31" s="313"/>
      <c r="X31" s="313"/>
      <c r="Y31" s="313"/>
      <c r="Z31" s="313"/>
      <c r="AA31" s="313"/>
      <c r="AB31" s="313"/>
      <c r="AC31" s="313"/>
      <c r="AD31" s="313"/>
      <c r="AE31" s="313"/>
      <c r="AF31" s="313"/>
      <c r="AG31" s="313"/>
      <c r="AH31" s="313"/>
      <c r="AI31" s="313"/>
      <c r="AJ31" s="313"/>
      <c r="AK31" s="313"/>
      <c r="AL31" s="313"/>
      <c r="AM31" s="313"/>
      <c r="AN31" s="313"/>
      <c r="AO31" s="313"/>
      <c r="AP31" s="313"/>
      <c r="AQ31" s="313"/>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3"/>
      <c r="BW31" s="313"/>
      <c r="BX31" s="313"/>
      <c r="BY31" s="313"/>
      <c r="BZ31" s="313"/>
      <c r="CA31" s="313"/>
      <c r="CB31" s="313"/>
      <c r="CC31" s="313"/>
      <c r="CD31" s="313"/>
      <c r="CE31" s="313"/>
      <c r="CF31" s="313"/>
      <c r="CG31" s="313"/>
      <c r="CH31" s="313"/>
      <c r="CI31" s="313"/>
      <c r="CJ31" s="313"/>
      <c r="CK31" s="313"/>
      <c r="CL31" s="313"/>
      <c r="CM31" s="313"/>
      <c r="CN31" s="313"/>
      <c r="CO31" s="313"/>
      <c r="CP31" s="313"/>
      <c r="CQ31" s="313"/>
      <c r="CR31" s="313"/>
      <c r="CS31" s="313"/>
      <c r="CT31" s="313"/>
      <c r="CU31" s="313"/>
      <c r="CV31" s="313"/>
      <c r="CW31" s="313"/>
      <c r="CX31" s="313"/>
      <c r="CY31" s="313"/>
      <c r="CZ31" s="313"/>
      <c r="DA31" s="313"/>
      <c r="DB31" s="313"/>
      <c r="DC31" s="313"/>
      <c r="DD31" s="313"/>
      <c r="DE31" s="313"/>
      <c r="DF31" s="313"/>
      <c r="DG31" s="313"/>
      <c r="DH31" s="313"/>
      <c r="DI31" s="313"/>
      <c r="DJ31" s="313"/>
      <c r="DK31" s="313"/>
      <c r="DL31" s="313"/>
      <c r="DM31" s="313"/>
      <c r="DN31" s="313"/>
      <c r="DO31" s="313"/>
      <c r="DP31" s="313"/>
      <c r="DQ31" s="313"/>
      <c r="DR31" s="313"/>
      <c r="DS31" s="313"/>
      <c r="DT31" s="313"/>
      <c r="DU31" s="313"/>
      <c r="DV31" s="313"/>
      <c r="DW31" s="313"/>
      <c r="DX31" s="313"/>
      <c r="DY31" s="313"/>
    </row>
    <row r="32" spans="1:129" s="301" customFormat="1" ht="93.2" customHeight="1" x14ac:dyDescent="0.4">
      <c r="A32" s="296">
        <v>32</v>
      </c>
      <c r="B32" s="302" t="e">
        <f>H31+1</f>
        <v>#VALUE!</v>
      </c>
      <c r="C32" s="303" t="e">
        <f t="shared" ref="C32:H35" si="1">B32+1</f>
        <v>#VALUE!</v>
      </c>
      <c r="D32" s="303" t="e">
        <f t="shared" si="1"/>
        <v>#VALUE!</v>
      </c>
      <c r="E32" s="303" t="e">
        <f t="shared" si="1"/>
        <v>#VALUE!</v>
      </c>
      <c r="F32" s="303" t="e">
        <f t="shared" si="1"/>
        <v>#VALUE!</v>
      </c>
      <c r="G32" s="303" t="e">
        <f t="shared" si="1"/>
        <v>#VALUE!</v>
      </c>
      <c r="H32" s="304" t="e">
        <f t="shared" si="1"/>
        <v>#VALUE!</v>
      </c>
      <c r="J32" s="313"/>
      <c r="K32" s="313"/>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row>
    <row r="33" spans="1:129" s="301" customFormat="1" ht="93.2" customHeight="1" x14ac:dyDescent="0.4">
      <c r="A33" s="296">
        <v>32</v>
      </c>
      <c r="B33" s="302" t="e">
        <f>H32+1</f>
        <v>#VALUE!</v>
      </c>
      <c r="C33" s="303" t="e">
        <f t="shared" si="1"/>
        <v>#VALUE!</v>
      </c>
      <c r="D33" s="303" t="e">
        <f t="shared" si="1"/>
        <v>#VALUE!</v>
      </c>
      <c r="E33" s="303" t="e">
        <f t="shared" si="1"/>
        <v>#VALUE!</v>
      </c>
      <c r="F33" s="303" t="e">
        <f t="shared" si="1"/>
        <v>#VALUE!</v>
      </c>
      <c r="G33" s="303" t="e">
        <f t="shared" si="1"/>
        <v>#VALUE!</v>
      </c>
      <c r="H33" s="304" t="e">
        <f t="shared" si="1"/>
        <v>#VALUE!</v>
      </c>
      <c r="J33" s="313"/>
      <c r="K33" s="313"/>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row>
    <row r="34" spans="1:129" s="301" customFormat="1" ht="93.2" customHeight="1" x14ac:dyDescent="0.4">
      <c r="A34" s="296">
        <v>32</v>
      </c>
      <c r="B34" s="302" t="e">
        <f>H33+1</f>
        <v>#VALUE!</v>
      </c>
      <c r="C34" s="303" t="e">
        <f t="shared" si="1"/>
        <v>#VALUE!</v>
      </c>
      <c r="D34" s="302" t="e">
        <f t="shared" si="1"/>
        <v>#VALUE!</v>
      </c>
      <c r="E34" s="303" t="e">
        <f t="shared" si="1"/>
        <v>#VALUE!</v>
      </c>
      <c r="F34" s="305" t="e">
        <f t="shared" si="1"/>
        <v>#VALUE!</v>
      </c>
      <c r="G34" s="305" t="e">
        <f t="shared" si="1"/>
        <v>#VALUE!</v>
      </c>
      <c r="H34" s="305" t="e">
        <f t="shared" si="1"/>
        <v>#VALUE!</v>
      </c>
      <c r="J34" s="312"/>
      <c r="K34" s="312"/>
      <c r="L34" s="312"/>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row>
    <row r="35" spans="1:129" s="301" customFormat="1" ht="93.2" customHeight="1" x14ac:dyDescent="0.4">
      <c r="A35" s="296">
        <v>32</v>
      </c>
      <c r="B35" s="305" t="e">
        <f>H34+1</f>
        <v>#VALUE!</v>
      </c>
      <c r="C35" s="305" t="e">
        <f>B35+1</f>
        <v>#VALUE!</v>
      </c>
      <c r="D35" s="305" t="e">
        <f t="shared" si="1"/>
        <v>#VALUE!</v>
      </c>
      <c r="E35" s="305" t="e">
        <f t="shared" si="1"/>
        <v>#VALUE!</v>
      </c>
      <c r="F35" s="305" t="e">
        <f t="shared" si="1"/>
        <v>#VALUE!</v>
      </c>
      <c r="G35" s="306"/>
      <c r="H35" s="306"/>
      <c r="J35" s="313"/>
      <c r="K35" s="313"/>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row>
    <row r="36" spans="1:129" s="301" customFormat="1" ht="29.45" customHeight="1" x14ac:dyDescent="0.15">
      <c r="A36" s="296">
        <v>40</v>
      </c>
      <c r="B36" s="272"/>
      <c r="C36" s="272"/>
      <c r="D36" s="272"/>
      <c r="E36" s="272"/>
      <c r="F36" s="272"/>
      <c r="G36" s="272"/>
      <c r="H36" s="272"/>
      <c r="J36" s="313"/>
      <c r="K36" s="313"/>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row>
    <row r="37" spans="1:129" x14ac:dyDescent="0.2">
      <c r="A37" s="307"/>
      <c r="E37" s="308"/>
      <c r="F37" s="308"/>
      <c r="G37" s="308"/>
      <c r="H37" s="308"/>
      <c r="I37" s="308"/>
      <c r="J37" s="312"/>
      <c r="K37" s="312"/>
      <c r="L37" s="312"/>
    </row>
    <row r="38" spans="1:129" s="310" customFormat="1" x14ac:dyDescent="0.2">
      <c r="A38" s="309"/>
    </row>
    <row r="39" spans="1:129" s="310" customFormat="1" x14ac:dyDescent="0.2">
      <c r="A39" s="309"/>
    </row>
    <row r="40" spans="1:129" s="310" customFormat="1" x14ac:dyDescent="0.2">
      <c r="A40" s="309"/>
    </row>
    <row r="41" spans="1:129" s="310" customFormat="1" x14ac:dyDescent="0.2">
      <c r="A41" s="309"/>
    </row>
    <row r="42" spans="1:129" s="310" customFormat="1" x14ac:dyDescent="0.2">
      <c r="A42" s="311"/>
      <c r="F42" s="312"/>
      <c r="G42" s="312"/>
      <c r="H42" s="312"/>
      <c r="I42" s="312"/>
      <c r="J42" s="312"/>
      <c r="K42" s="312"/>
      <c r="L42" s="312"/>
    </row>
    <row r="43" spans="1:129" s="310" customFormat="1" x14ac:dyDescent="0.2">
      <c r="A43" s="311"/>
    </row>
    <row r="44" spans="1:129" s="310" customFormat="1" x14ac:dyDescent="0.2">
      <c r="A44" s="311"/>
    </row>
    <row r="45" spans="1:129" s="310" customFormat="1" x14ac:dyDescent="0.2">
      <c r="A45" s="311"/>
    </row>
    <row r="46" spans="1:129" s="310" customFormat="1" x14ac:dyDescent="0.2">
      <c r="A46" s="311"/>
    </row>
    <row r="47" spans="1:129" s="310" customFormat="1" x14ac:dyDescent="0.2">
      <c r="A47" s="311"/>
      <c r="F47" s="312"/>
      <c r="G47" s="312"/>
      <c r="H47" s="312"/>
      <c r="I47" s="312"/>
      <c r="J47" s="312"/>
      <c r="K47" s="312"/>
      <c r="L47" s="312"/>
    </row>
    <row r="48" spans="1:129" s="310" customFormat="1" x14ac:dyDescent="0.2">
      <c r="A48" s="311"/>
    </row>
    <row r="49" spans="1:12" s="310" customFormat="1" x14ac:dyDescent="0.2">
      <c r="A49" s="311"/>
    </row>
    <row r="50" spans="1:12" s="310" customFormat="1" x14ac:dyDescent="0.2">
      <c r="A50" s="311"/>
    </row>
    <row r="51" spans="1:12" s="310" customFormat="1" x14ac:dyDescent="0.2">
      <c r="A51" s="311"/>
    </row>
    <row r="52" spans="1:12" s="310" customFormat="1" x14ac:dyDescent="0.2">
      <c r="A52" s="311"/>
      <c r="F52" s="312"/>
      <c r="G52" s="312"/>
      <c r="H52" s="312"/>
      <c r="I52" s="312"/>
      <c r="J52" s="312"/>
      <c r="K52" s="312"/>
      <c r="L52" s="312"/>
    </row>
    <row r="53" spans="1:12" s="310" customFormat="1" x14ac:dyDescent="0.2">
      <c r="A53" s="311"/>
    </row>
    <row r="54" spans="1:12" s="310" customFormat="1" x14ac:dyDescent="0.2">
      <c r="A54" s="311"/>
    </row>
    <row r="55" spans="1:12" s="310" customFormat="1" x14ac:dyDescent="0.2">
      <c r="A55" s="311"/>
    </row>
    <row r="56" spans="1:12" s="310" customFormat="1" x14ac:dyDescent="0.2">
      <c r="A56" s="311"/>
    </row>
    <row r="57" spans="1:12" s="310" customFormat="1" x14ac:dyDescent="0.2">
      <c r="A57" s="311"/>
      <c r="F57" s="312"/>
      <c r="G57" s="312"/>
      <c r="H57" s="312"/>
      <c r="I57" s="312"/>
      <c r="J57" s="312"/>
      <c r="K57" s="312"/>
      <c r="L57" s="312"/>
    </row>
    <row r="58" spans="1:12" s="310" customFormat="1" x14ac:dyDescent="0.2">
      <c r="A58" s="311"/>
    </row>
    <row r="59" spans="1:12" s="310" customFormat="1" x14ac:dyDescent="0.2">
      <c r="A59" s="311"/>
    </row>
    <row r="60" spans="1:12" s="310" customFormat="1" x14ac:dyDescent="0.2">
      <c r="A60" s="311"/>
    </row>
    <row r="61" spans="1:12" s="310" customFormat="1" x14ac:dyDescent="0.2">
      <c r="A61" s="311"/>
    </row>
    <row r="62" spans="1:12" s="310" customFormat="1" x14ac:dyDescent="0.2">
      <c r="A62" s="311"/>
    </row>
    <row r="63" spans="1:12" s="310" customFormat="1" x14ac:dyDescent="0.2">
      <c r="A63" s="311"/>
    </row>
    <row r="64" spans="1:12" s="310" customFormat="1" x14ac:dyDescent="0.2">
      <c r="A64" s="311"/>
    </row>
    <row r="65" spans="1:1" s="310" customFormat="1" x14ac:dyDescent="0.2">
      <c r="A65" s="311"/>
    </row>
    <row r="66" spans="1:1" s="310" customFormat="1" x14ac:dyDescent="0.2">
      <c r="A66" s="311"/>
    </row>
    <row r="67" spans="1:1" s="310" customFormat="1" x14ac:dyDescent="0.2">
      <c r="A67" s="311"/>
    </row>
    <row r="68" spans="1:1" s="310" customFormat="1" x14ac:dyDescent="0.2">
      <c r="A68" s="311"/>
    </row>
    <row r="69" spans="1:1" s="310" customFormat="1" x14ac:dyDescent="0.2">
      <c r="A69" s="311"/>
    </row>
    <row r="70" spans="1:1" s="310" customFormat="1" x14ac:dyDescent="0.2">
      <c r="A70" s="311"/>
    </row>
    <row r="71" spans="1:1" s="310" customFormat="1" x14ac:dyDescent="0.2">
      <c r="A71" s="311"/>
    </row>
    <row r="72" spans="1:1" s="310" customFormat="1" x14ac:dyDescent="0.2">
      <c r="A72" s="311"/>
    </row>
    <row r="73" spans="1:1" s="310" customFormat="1" x14ac:dyDescent="0.2">
      <c r="A73" s="311"/>
    </row>
    <row r="74" spans="1:1" s="310" customFormat="1" x14ac:dyDescent="0.2">
      <c r="A74" s="311"/>
    </row>
    <row r="75" spans="1:1" s="310" customFormat="1" x14ac:dyDescent="0.2">
      <c r="A75" s="311"/>
    </row>
    <row r="76" spans="1:1" s="310" customFormat="1" x14ac:dyDescent="0.2">
      <c r="A76" s="311"/>
    </row>
    <row r="77" spans="1:1" s="310" customFormat="1" x14ac:dyDescent="0.2">
      <c r="A77" s="311"/>
    </row>
    <row r="78" spans="1:1" s="310" customFormat="1" x14ac:dyDescent="0.2">
      <c r="A78" s="311"/>
    </row>
    <row r="79" spans="1:1" s="310" customFormat="1" x14ac:dyDescent="0.2">
      <c r="A79" s="311"/>
    </row>
    <row r="80" spans="1:1" s="310" customFormat="1" x14ac:dyDescent="0.2">
      <c r="A80" s="311"/>
    </row>
    <row r="81" spans="1:1" s="310" customFormat="1" x14ac:dyDescent="0.2">
      <c r="A81" s="311"/>
    </row>
    <row r="82" spans="1:1" s="310" customFormat="1" x14ac:dyDescent="0.2">
      <c r="A82" s="311"/>
    </row>
    <row r="83" spans="1:1" s="310" customFormat="1" x14ac:dyDescent="0.2">
      <c r="A83" s="311"/>
    </row>
    <row r="84" spans="1:1" s="310" customFormat="1" x14ac:dyDescent="0.2">
      <c r="A84" s="311"/>
    </row>
    <row r="85" spans="1:1" s="310" customFormat="1" x14ac:dyDescent="0.2">
      <c r="A85" s="311"/>
    </row>
    <row r="86" spans="1:1" s="310" customFormat="1" x14ac:dyDescent="0.2">
      <c r="A86" s="311"/>
    </row>
    <row r="87" spans="1:1" s="310" customFormat="1" x14ac:dyDescent="0.2">
      <c r="A87" s="311"/>
    </row>
    <row r="88" spans="1:1" s="310" customFormat="1" x14ac:dyDescent="0.2">
      <c r="A88" s="311"/>
    </row>
    <row r="89" spans="1:1" s="310" customFormat="1" x14ac:dyDescent="0.2">
      <c r="A89" s="311"/>
    </row>
    <row r="90" spans="1:1" s="310" customFormat="1" x14ac:dyDescent="0.2">
      <c r="A90" s="311"/>
    </row>
    <row r="91" spans="1:1" s="310" customFormat="1" x14ac:dyDescent="0.2">
      <c r="A91" s="311"/>
    </row>
    <row r="92" spans="1:1" s="310" customFormat="1" x14ac:dyDescent="0.2">
      <c r="A92" s="311"/>
    </row>
    <row r="93" spans="1:1" s="310" customFormat="1" x14ac:dyDescent="0.2">
      <c r="A93" s="311"/>
    </row>
    <row r="94" spans="1:1" s="310" customFormat="1" x14ac:dyDescent="0.2">
      <c r="A94" s="311"/>
    </row>
    <row r="95" spans="1:1" s="310" customFormat="1" x14ac:dyDescent="0.2">
      <c r="A95" s="311"/>
    </row>
    <row r="96" spans="1:1" s="310" customFormat="1" x14ac:dyDescent="0.2">
      <c r="A96" s="311"/>
    </row>
    <row r="97" spans="1:1" s="310" customFormat="1" x14ac:dyDescent="0.2">
      <c r="A97" s="311"/>
    </row>
    <row r="98" spans="1:1" s="310" customFormat="1" x14ac:dyDescent="0.2">
      <c r="A98" s="311"/>
    </row>
    <row r="99" spans="1:1" s="310" customFormat="1" x14ac:dyDescent="0.2">
      <c r="A99" s="311"/>
    </row>
    <row r="100" spans="1:1" s="310" customFormat="1" x14ac:dyDescent="0.2">
      <c r="A100" s="311"/>
    </row>
    <row r="101" spans="1:1" s="310" customFormat="1" x14ac:dyDescent="0.2">
      <c r="A101" s="311"/>
    </row>
    <row r="102" spans="1:1" s="310" customFormat="1" x14ac:dyDescent="0.2">
      <c r="A102" s="311"/>
    </row>
    <row r="103" spans="1:1" s="310" customFormat="1" x14ac:dyDescent="0.2">
      <c r="A103" s="311"/>
    </row>
    <row r="104" spans="1:1" s="310" customFormat="1" x14ac:dyDescent="0.2">
      <c r="A104" s="311"/>
    </row>
    <row r="105" spans="1:1" s="310" customFormat="1" x14ac:dyDescent="0.2">
      <c r="A105" s="311"/>
    </row>
    <row r="106" spans="1:1" s="310" customFormat="1" x14ac:dyDescent="0.2">
      <c r="A106" s="311"/>
    </row>
    <row r="107" spans="1:1" s="310" customFormat="1" x14ac:dyDescent="0.2">
      <c r="A107" s="311"/>
    </row>
    <row r="108" spans="1:1" s="310" customFormat="1" x14ac:dyDescent="0.2">
      <c r="A108" s="311"/>
    </row>
    <row r="109" spans="1:1" s="310" customFormat="1" x14ac:dyDescent="0.2">
      <c r="A109" s="311"/>
    </row>
    <row r="110" spans="1:1" s="310" customFormat="1" x14ac:dyDescent="0.2">
      <c r="A110" s="311"/>
    </row>
    <row r="111" spans="1:1" s="310" customFormat="1" x14ac:dyDescent="0.2">
      <c r="A111" s="311"/>
    </row>
    <row r="112" spans="1:1" s="310" customFormat="1" x14ac:dyDescent="0.2">
      <c r="A112" s="311"/>
    </row>
    <row r="113" spans="1:1" s="310" customFormat="1" x14ac:dyDescent="0.2">
      <c r="A113" s="311"/>
    </row>
    <row r="114" spans="1:1" s="310" customFormat="1" x14ac:dyDescent="0.2">
      <c r="A114" s="311"/>
    </row>
    <row r="115" spans="1:1" s="310" customFormat="1" x14ac:dyDescent="0.2">
      <c r="A115" s="311"/>
    </row>
    <row r="116" spans="1:1" s="310" customFormat="1" x14ac:dyDescent="0.2">
      <c r="A116" s="311"/>
    </row>
    <row r="117" spans="1:1" s="310" customFormat="1" x14ac:dyDescent="0.2">
      <c r="A117" s="311"/>
    </row>
    <row r="118" spans="1:1" s="310" customFormat="1" x14ac:dyDescent="0.2">
      <c r="A118" s="311"/>
    </row>
    <row r="119" spans="1:1" s="310" customFormat="1" x14ac:dyDescent="0.2">
      <c r="A119" s="311"/>
    </row>
    <row r="120" spans="1:1" s="310" customFormat="1" x14ac:dyDescent="0.2">
      <c r="A120" s="311"/>
    </row>
    <row r="121" spans="1:1" s="310" customFormat="1" x14ac:dyDescent="0.2">
      <c r="A121" s="311"/>
    </row>
    <row r="122" spans="1:1" s="310" customFormat="1" x14ac:dyDescent="0.2">
      <c r="A122" s="311"/>
    </row>
    <row r="123" spans="1:1" s="310" customFormat="1" x14ac:dyDescent="0.2">
      <c r="A123" s="311"/>
    </row>
    <row r="124" spans="1:1" s="310" customFormat="1" x14ac:dyDescent="0.2">
      <c r="A124" s="311"/>
    </row>
    <row r="125" spans="1:1" s="310" customFormat="1" x14ac:dyDescent="0.2">
      <c r="A125" s="311"/>
    </row>
    <row r="126" spans="1:1" s="310" customFormat="1" x14ac:dyDescent="0.2">
      <c r="A126" s="311"/>
    </row>
    <row r="127" spans="1:1" s="310" customFormat="1" x14ac:dyDescent="0.2">
      <c r="A127" s="311"/>
    </row>
    <row r="128" spans="1:1" s="310" customFormat="1" x14ac:dyDescent="0.2">
      <c r="A128" s="311"/>
    </row>
    <row r="129" spans="1:1" s="310" customFormat="1" x14ac:dyDescent="0.2">
      <c r="A129" s="311"/>
    </row>
    <row r="130" spans="1:1" s="310" customFormat="1" x14ac:dyDescent="0.2">
      <c r="A130" s="311"/>
    </row>
    <row r="131" spans="1:1" s="310" customFormat="1" x14ac:dyDescent="0.2">
      <c r="A131" s="311"/>
    </row>
    <row r="132" spans="1:1" s="310" customFormat="1" x14ac:dyDescent="0.2">
      <c r="A132" s="311"/>
    </row>
    <row r="133" spans="1:1" s="310" customFormat="1" x14ac:dyDescent="0.2">
      <c r="A133" s="311"/>
    </row>
    <row r="134" spans="1:1" s="310" customFormat="1" x14ac:dyDescent="0.2">
      <c r="A134" s="311"/>
    </row>
    <row r="135" spans="1:1" s="310" customFormat="1" x14ac:dyDescent="0.2">
      <c r="A135" s="311"/>
    </row>
    <row r="136" spans="1:1" s="310" customFormat="1" x14ac:dyDescent="0.2">
      <c r="A136" s="311"/>
    </row>
    <row r="137" spans="1:1" s="310" customFormat="1" x14ac:dyDescent="0.2">
      <c r="A137" s="311"/>
    </row>
    <row r="138" spans="1:1" s="310" customFormat="1" x14ac:dyDescent="0.2">
      <c r="A138" s="311"/>
    </row>
    <row r="139" spans="1:1" s="310" customFormat="1" x14ac:dyDescent="0.2">
      <c r="A139" s="311"/>
    </row>
    <row r="140" spans="1:1" s="310" customFormat="1" x14ac:dyDescent="0.2">
      <c r="A140" s="311"/>
    </row>
    <row r="141" spans="1:1" s="310" customFormat="1" x14ac:dyDescent="0.2">
      <c r="A141" s="311"/>
    </row>
    <row r="142" spans="1:1" s="310" customFormat="1" x14ac:dyDescent="0.2">
      <c r="A142" s="311"/>
    </row>
    <row r="143" spans="1:1" s="310" customFormat="1" x14ac:dyDescent="0.2">
      <c r="A143" s="311"/>
    </row>
    <row r="144" spans="1:1" s="310" customFormat="1" x14ac:dyDescent="0.2">
      <c r="A144" s="311"/>
    </row>
    <row r="145" spans="1:1" s="310" customFormat="1" x14ac:dyDescent="0.2">
      <c r="A145" s="311"/>
    </row>
    <row r="146" spans="1:1" s="310" customFormat="1" x14ac:dyDescent="0.2">
      <c r="A146" s="311"/>
    </row>
    <row r="147" spans="1:1" s="310" customFormat="1" x14ac:dyDescent="0.2">
      <c r="A147" s="311"/>
    </row>
    <row r="148" spans="1:1" s="310" customFormat="1" x14ac:dyDescent="0.2">
      <c r="A148" s="311"/>
    </row>
    <row r="149" spans="1:1" s="310" customFormat="1" x14ac:dyDescent="0.2">
      <c r="A149" s="311"/>
    </row>
    <row r="150" spans="1:1" s="310" customFormat="1" x14ac:dyDescent="0.2">
      <c r="A150" s="311"/>
    </row>
    <row r="151" spans="1:1" s="310" customFormat="1" x14ac:dyDescent="0.2">
      <c r="A151" s="311"/>
    </row>
    <row r="152" spans="1:1" s="310" customFormat="1" x14ac:dyDescent="0.2">
      <c r="A152" s="311"/>
    </row>
    <row r="153" spans="1:1" s="310" customFormat="1" x14ac:dyDescent="0.2">
      <c r="A153" s="311"/>
    </row>
    <row r="154" spans="1:1" s="310" customFormat="1" x14ac:dyDescent="0.2">
      <c r="A154" s="311"/>
    </row>
    <row r="155" spans="1:1" s="310" customFormat="1" x14ac:dyDescent="0.2">
      <c r="A155" s="311"/>
    </row>
    <row r="156" spans="1:1" s="310" customFormat="1" x14ac:dyDescent="0.2">
      <c r="A156" s="311"/>
    </row>
    <row r="157" spans="1:1" s="310" customFormat="1" x14ac:dyDescent="0.2">
      <c r="A157" s="311"/>
    </row>
    <row r="158" spans="1:1" s="310" customFormat="1" x14ac:dyDescent="0.2">
      <c r="A158" s="311"/>
    </row>
    <row r="159" spans="1:1" s="310" customFormat="1" x14ac:dyDescent="0.2">
      <c r="A159" s="311"/>
    </row>
    <row r="160" spans="1:1" s="310" customFormat="1" x14ac:dyDescent="0.2">
      <c r="A160" s="311"/>
    </row>
    <row r="161" spans="1:1" s="310" customFormat="1" x14ac:dyDescent="0.2">
      <c r="A161" s="311"/>
    </row>
    <row r="162" spans="1:1" s="310" customFormat="1" x14ac:dyDescent="0.2">
      <c r="A162" s="311"/>
    </row>
    <row r="163" spans="1:1" s="310" customFormat="1" x14ac:dyDescent="0.2">
      <c r="A163" s="311"/>
    </row>
    <row r="164" spans="1:1" s="310" customFormat="1" x14ac:dyDescent="0.2">
      <c r="A164" s="311"/>
    </row>
    <row r="165" spans="1:1" s="310" customFormat="1" x14ac:dyDescent="0.2">
      <c r="A165" s="311"/>
    </row>
    <row r="166" spans="1:1" s="310" customFormat="1" x14ac:dyDescent="0.2">
      <c r="A166" s="311"/>
    </row>
    <row r="167" spans="1:1" s="310" customFormat="1" x14ac:dyDescent="0.2">
      <c r="A167" s="311"/>
    </row>
    <row r="168" spans="1:1" s="310" customFormat="1" x14ac:dyDescent="0.2">
      <c r="A168" s="311"/>
    </row>
    <row r="169" spans="1:1" s="310" customFormat="1" x14ac:dyDescent="0.2">
      <c r="A169" s="311"/>
    </row>
    <row r="170" spans="1:1" s="310" customFormat="1" x14ac:dyDescent="0.2">
      <c r="A170" s="311"/>
    </row>
    <row r="171" spans="1:1" s="310" customFormat="1" x14ac:dyDescent="0.2">
      <c r="A171" s="311"/>
    </row>
    <row r="172" spans="1:1" s="310" customFormat="1" x14ac:dyDescent="0.2">
      <c r="A172" s="311"/>
    </row>
    <row r="173" spans="1:1" s="310" customFormat="1" x14ac:dyDescent="0.2">
      <c r="A173" s="311"/>
    </row>
    <row r="174" spans="1:1" s="310" customFormat="1" x14ac:dyDescent="0.2">
      <c r="A174" s="311"/>
    </row>
    <row r="175" spans="1:1" s="310" customFormat="1" x14ac:dyDescent="0.2">
      <c r="A175" s="311"/>
    </row>
    <row r="176" spans="1:1" s="310" customFormat="1" x14ac:dyDescent="0.2">
      <c r="A176" s="311"/>
    </row>
    <row r="177" spans="1:1" s="310" customFormat="1" x14ac:dyDescent="0.2">
      <c r="A177" s="311"/>
    </row>
    <row r="178" spans="1:1" s="310" customFormat="1" x14ac:dyDescent="0.2">
      <c r="A178" s="311"/>
    </row>
    <row r="179" spans="1:1" s="310" customFormat="1" x14ac:dyDescent="0.2">
      <c r="A179" s="311"/>
    </row>
    <row r="180" spans="1:1" s="310" customFormat="1" x14ac:dyDescent="0.2">
      <c r="A180" s="311"/>
    </row>
    <row r="181" spans="1:1" s="310" customFormat="1" x14ac:dyDescent="0.2">
      <c r="A181" s="311"/>
    </row>
    <row r="182" spans="1:1" s="310" customFormat="1" x14ac:dyDescent="0.2">
      <c r="A182" s="311"/>
    </row>
    <row r="183" spans="1:1" s="310" customFormat="1" x14ac:dyDescent="0.2">
      <c r="A183" s="311"/>
    </row>
    <row r="184" spans="1:1" s="310" customFormat="1" x14ac:dyDescent="0.2">
      <c r="A184" s="311"/>
    </row>
    <row r="185" spans="1:1" s="310" customFormat="1" x14ac:dyDescent="0.2">
      <c r="A185" s="311"/>
    </row>
    <row r="186" spans="1:1" s="310" customFormat="1" x14ac:dyDescent="0.2">
      <c r="A186" s="311"/>
    </row>
    <row r="187" spans="1:1" s="310" customFormat="1" x14ac:dyDescent="0.2">
      <c r="A187" s="311"/>
    </row>
    <row r="188" spans="1:1" s="310" customFormat="1" x14ac:dyDescent="0.2">
      <c r="A188" s="311"/>
    </row>
    <row r="189" spans="1:1" s="310" customFormat="1" x14ac:dyDescent="0.2">
      <c r="A189" s="311"/>
    </row>
    <row r="190" spans="1:1" s="310" customFormat="1" x14ac:dyDescent="0.2">
      <c r="A190" s="311"/>
    </row>
    <row r="191" spans="1:1" s="310" customFormat="1" x14ac:dyDescent="0.2">
      <c r="A191" s="311"/>
    </row>
    <row r="192" spans="1:1" s="310" customFormat="1" x14ac:dyDescent="0.2">
      <c r="A192" s="311"/>
    </row>
    <row r="193" spans="1:1" s="310" customFormat="1" x14ac:dyDescent="0.2">
      <c r="A193" s="311"/>
    </row>
    <row r="194" spans="1:1" s="310" customFormat="1" x14ac:dyDescent="0.2">
      <c r="A194" s="311"/>
    </row>
    <row r="195" spans="1:1" s="310" customFormat="1" x14ac:dyDescent="0.2">
      <c r="A195" s="311"/>
    </row>
    <row r="196" spans="1:1" s="310" customFormat="1" x14ac:dyDescent="0.2">
      <c r="A196" s="311"/>
    </row>
    <row r="197" spans="1:1" s="310" customFormat="1" x14ac:dyDescent="0.2">
      <c r="A197" s="311"/>
    </row>
    <row r="198" spans="1:1" s="310" customFormat="1" x14ac:dyDescent="0.2">
      <c r="A198" s="311"/>
    </row>
    <row r="199" spans="1:1" s="310" customFormat="1" x14ac:dyDescent="0.2">
      <c r="A199" s="311"/>
    </row>
    <row r="200" spans="1:1" s="310" customFormat="1" x14ac:dyDescent="0.2">
      <c r="A200" s="311"/>
    </row>
    <row r="201" spans="1:1" s="310" customFormat="1" x14ac:dyDescent="0.2">
      <c r="A201" s="311"/>
    </row>
    <row r="202" spans="1:1" s="310" customFormat="1" x14ac:dyDescent="0.2">
      <c r="A202" s="311"/>
    </row>
    <row r="203" spans="1:1" s="310" customFormat="1" x14ac:dyDescent="0.2">
      <c r="A203" s="311"/>
    </row>
    <row r="204" spans="1:1" s="310" customFormat="1" x14ac:dyDescent="0.2">
      <c r="A204" s="311"/>
    </row>
    <row r="205" spans="1:1" s="310" customFormat="1" x14ac:dyDescent="0.2">
      <c r="A205" s="311"/>
    </row>
    <row r="206" spans="1:1" s="310" customFormat="1" x14ac:dyDescent="0.2">
      <c r="A206" s="311"/>
    </row>
    <row r="207" spans="1:1" s="310" customFormat="1" x14ac:dyDescent="0.2">
      <c r="A207" s="311"/>
    </row>
    <row r="208" spans="1:1" s="310" customFormat="1" x14ac:dyDescent="0.2">
      <c r="A208" s="311"/>
    </row>
    <row r="209" spans="1:1" s="310" customFormat="1" x14ac:dyDescent="0.2">
      <c r="A209" s="311"/>
    </row>
    <row r="210" spans="1:1" s="310" customFormat="1" x14ac:dyDescent="0.2">
      <c r="A210" s="311"/>
    </row>
    <row r="211" spans="1:1" s="310" customFormat="1" x14ac:dyDescent="0.2">
      <c r="A211" s="311"/>
    </row>
    <row r="212" spans="1:1" s="310" customFormat="1" x14ac:dyDescent="0.2">
      <c r="A212" s="311"/>
    </row>
    <row r="213" spans="1:1" s="310" customFormat="1" x14ac:dyDescent="0.2">
      <c r="A213" s="311"/>
    </row>
    <row r="214" spans="1:1" s="310" customFormat="1" x14ac:dyDescent="0.2">
      <c r="A214" s="311"/>
    </row>
    <row r="215" spans="1:1" s="310" customFormat="1" x14ac:dyDescent="0.2">
      <c r="A215" s="311"/>
    </row>
    <row r="216" spans="1:1" s="310" customFormat="1" x14ac:dyDescent="0.2">
      <c r="A216" s="311"/>
    </row>
    <row r="217" spans="1:1" s="310" customFormat="1" x14ac:dyDescent="0.2">
      <c r="A217" s="311"/>
    </row>
    <row r="218" spans="1:1" s="310" customFormat="1" x14ac:dyDescent="0.2">
      <c r="A218" s="311"/>
    </row>
    <row r="219" spans="1:1" s="310" customFormat="1" x14ac:dyDescent="0.2">
      <c r="A219" s="311"/>
    </row>
    <row r="220" spans="1:1" s="310" customFormat="1" x14ac:dyDescent="0.2">
      <c r="A220" s="311"/>
    </row>
    <row r="221" spans="1:1" s="310" customFormat="1" x14ac:dyDescent="0.2">
      <c r="A221" s="311"/>
    </row>
    <row r="222" spans="1:1" s="310" customFormat="1" x14ac:dyDescent="0.2">
      <c r="A222" s="311"/>
    </row>
    <row r="223" spans="1:1" s="310" customFormat="1" x14ac:dyDescent="0.2">
      <c r="A223" s="311"/>
    </row>
    <row r="224" spans="1:1" s="310" customFormat="1" x14ac:dyDescent="0.2">
      <c r="A224" s="311"/>
    </row>
    <row r="225" spans="1:1" s="310" customFormat="1" x14ac:dyDescent="0.2">
      <c r="A225" s="311"/>
    </row>
    <row r="226" spans="1:1" s="310" customFormat="1" x14ac:dyDescent="0.2">
      <c r="A226" s="311"/>
    </row>
    <row r="227" spans="1:1" s="310" customFormat="1" x14ac:dyDescent="0.2">
      <c r="A227" s="311"/>
    </row>
    <row r="228" spans="1:1" s="310" customFormat="1" x14ac:dyDescent="0.2">
      <c r="A228" s="311"/>
    </row>
    <row r="229" spans="1:1" s="310" customFormat="1" x14ac:dyDescent="0.2">
      <c r="A229" s="311"/>
    </row>
    <row r="230" spans="1:1" s="310" customFormat="1" x14ac:dyDescent="0.2">
      <c r="A230" s="311"/>
    </row>
    <row r="231" spans="1:1" s="310" customFormat="1" x14ac:dyDescent="0.2">
      <c r="A231" s="311"/>
    </row>
    <row r="232" spans="1:1" s="310" customFormat="1" x14ac:dyDescent="0.2">
      <c r="A232" s="311"/>
    </row>
    <row r="233" spans="1:1" s="310" customFormat="1" x14ac:dyDescent="0.2">
      <c r="A233" s="311"/>
    </row>
    <row r="234" spans="1:1" s="310" customFormat="1" x14ac:dyDescent="0.2">
      <c r="A234" s="311"/>
    </row>
    <row r="235" spans="1:1" s="310" customFormat="1" x14ac:dyDescent="0.2">
      <c r="A235" s="311"/>
    </row>
    <row r="236" spans="1:1" s="310" customFormat="1" x14ac:dyDescent="0.2">
      <c r="A236" s="311"/>
    </row>
    <row r="237" spans="1:1" s="310" customFormat="1" x14ac:dyDescent="0.2">
      <c r="A237" s="311"/>
    </row>
    <row r="238" spans="1:1" s="310" customFormat="1" x14ac:dyDescent="0.2">
      <c r="A238" s="311"/>
    </row>
    <row r="239" spans="1:1" s="310" customFormat="1" x14ac:dyDescent="0.2">
      <c r="A239" s="311"/>
    </row>
    <row r="240" spans="1:1" s="310" customFormat="1" x14ac:dyDescent="0.2">
      <c r="A240" s="311"/>
    </row>
    <row r="241" spans="1:1" s="310" customFormat="1" x14ac:dyDescent="0.2">
      <c r="A241" s="311"/>
    </row>
    <row r="242" spans="1:1" s="310" customFormat="1" x14ac:dyDescent="0.2">
      <c r="A242" s="311"/>
    </row>
    <row r="243" spans="1:1" s="310" customFormat="1" x14ac:dyDescent="0.2">
      <c r="A243" s="311"/>
    </row>
    <row r="244" spans="1:1" s="310" customFormat="1" x14ac:dyDescent="0.2">
      <c r="A244" s="311"/>
    </row>
    <row r="245" spans="1:1" s="310" customFormat="1" x14ac:dyDescent="0.2">
      <c r="A245" s="311"/>
    </row>
    <row r="246" spans="1:1" s="310" customFormat="1" x14ac:dyDescent="0.2">
      <c r="A246" s="311"/>
    </row>
    <row r="247" spans="1:1" s="310" customFormat="1" x14ac:dyDescent="0.2">
      <c r="A247" s="311"/>
    </row>
    <row r="248" spans="1:1" s="310" customFormat="1" x14ac:dyDescent="0.2">
      <c r="A248" s="311"/>
    </row>
    <row r="249" spans="1:1" s="310" customFormat="1" x14ac:dyDescent="0.2">
      <c r="A249" s="311"/>
    </row>
    <row r="250" spans="1:1" s="310" customFormat="1" x14ac:dyDescent="0.2">
      <c r="A250" s="311"/>
    </row>
    <row r="251" spans="1:1" s="310" customFormat="1" x14ac:dyDescent="0.2">
      <c r="A251" s="311"/>
    </row>
    <row r="252" spans="1:1" s="310" customFormat="1" x14ac:dyDescent="0.2">
      <c r="A252" s="311"/>
    </row>
    <row r="253" spans="1:1" s="310" customFormat="1" x14ac:dyDescent="0.2">
      <c r="A253" s="311"/>
    </row>
    <row r="254" spans="1:1" s="310" customFormat="1" x14ac:dyDescent="0.2">
      <c r="A254" s="311"/>
    </row>
    <row r="255" spans="1:1" s="310" customFormat="1" x14ac:dyDescent="0.2">
      <c r="A255" s="311"/>
    </row>
    <row r="256" spans="1:1" s="310" customFormat="1" x14ac:dyDescent="0.2">
      <c r="A256" s="311"/>
    </row>
    <row r="257" spans="1:1" s="310" customFormat="1" x14ac:dyDescent="0.2">
      <c r="A257" s="311"/>
    </row>
    <row r="258" spans="1:1" s="310" customFormat="1" x14ac:dyDescent="0.2">
      <c r="A258" s="311"/>
    </row>
    <row r="259" spans="1:1" s="310" customFormat="1" x14ac:dyDescent="0.2">
      <c r="A259" s="311"/>
    </row>
    <row r="260" spans="1:1" s="310" customFormat="1" x14ac:dyDescent="0.2">
      <c r="A260" s="311"/>
    </row>
    <row r="261" spans="1:1" s="310" customFormat="1" x14ac:dyDescent="0.2">
      <c r="A261" s="311"/>
    </row>
    <row r="262" spans="1:1" s="310" customFormat="1" x14ac:dyDescent="0.2">
      <c r="A262" s="311"/>
    </row>
    <row r="263" spans="1:1" s="310" customFormat="1" x14ac:dyDescent="0.2">
      <c r="A263" s="311"/>
    </row>
    <row r="264" spans="1:1" s="310" customFormat="1" x14ac:dyDescent="0.2">
      <c r="A264" s="311"/>
    </row>
    <row r="265" spans="1:1" s="310" customFormat="1" x14ac:dyDescent="0.2">
      <c r="A265" s="311"/>
    </row>
    <row r="266" spans="1:1" s="310" customFormat="1" x14ac:dyDescent="0.2">
      <c r="A266" s="311"/>
    </row>
    <row r="267" spans="1:1" s="310" customFormat="1" x14ac:dyDescent="0.2">
      <c r="A267" s="311"/>
    </row>
    <row r="268" spans="1:1" s="310" customFormat="1" x14ac:dyDescent="0.2">
      <c r="A268" s="311"/>
    </row>
    <row r="269" spans="1:1" s="310" customFormat="1" x14ac:dyDescent="0.2">
      <c r="A269" s="311"/>
    </row>
    <row r="270" spans="1:1" s="310" customFormat="1" x14ac:dyDescent="0.2">
      <c r="A270" s="311"/>
    </row>
    <row r="271" spans="1:1" s="310" customFormat="1" x14ac:dyDescent="0.2">
      <c r="A271" s="311"/>
    </row>
    <row r="272" spans="1:1" s="310" customFormat="1" x14ac:dyDescent="0.2">
      <c r="A272" s="311"/>
    </row>
    <row r="273" spans="1:1" s="310" customFormat="1" x14ac:dyDescent="0.2">
      <c r="A273" s="311"/>
    </row>
    <row r="274" spans="1:1" s="310" customFormat="1" x14ac:dyDescent="0.2">
      <c r="A274" s="311"/>
    </row>
    <row r="275" spans="1:1" s="310" customFormat="1" x14ac:dyDescent="0.2">
      <c r="A275" s="311"/>
    </row>
    <row r="276" spans="1:1" s="310" customFormat="1" x14ac:dyDescent="0.2">
      <c r="A276" s="311"/>
    </row>
    <row r="277" spans="1:1" s="310" customFormat="1" x14ac:dyDescent="0.2">
      <c r="A277" s="311"/>
    </row>
    <row r="278" spans="1:1" s="310" customFormat="1" x14ac:dyDescent="0.2">
      <c r="A278" s="311"/>
    </row>
    <row r="279" spans="1:1" s="310" customFormat="1" x14ac:dyDescent="0.2">
      <c r="A279" s="311"/>
    </row>
    <row r="280" spans="1:1" s="310" customFormat="1" x14ac:dyDescent="0.2">
      <c r="A280" s="311"/>
    </row>
    <row r="281" spans="1:1" s="310" customFormat="1" x14ac:dyDescent="0.2">
      <c r="A281" s="311"/>
    </row>
    <row r="282" spans="1:1" s="310" customFormat="1" x14ac:dyDescent="0.2">
      <c r="A282" s="311"/>
    </row>
    <row r="283" spans="1:1" s="310" customFormat="1" x14ac:dyDescent="0.2">
      <c r="A283" s="311"/>
    </row>
    <row r="284" spans="1:1" s="310" customFormat="1" x14ac:dyDescent="0.2">
      <c r="A284" s="311"/>
    </row>
    <row r="285" spans="1:1" s="310" customFormat="1" x14ac:dyDescent="0.2">
      <c r="A285" s="311"/>
    </row>
    <row r="286" spans="1:1" s="310" customFormat="1" x14ac:dyDescent="0.2">
      <c r="A286" s="311"/>
    </row>
    <row r="287" spans="1:1" s="310" customFormat="1" x14ac:dyDescent="0.2">
      <c r="A287" s="311"/>
    </row>
    <row r="288" spans="1:1" s="310" customFormat="1" x14ac:dyDescent="0.2">
      <c r="A288" s="311"/>
    </row>
    <row r="289" spans="1:1" s="310" customFormat="1" x14ac:dyDescent="0.2">
      <c r="A289" s="311"/>
    </row>
    <row r="290" spans="1:1" s="310" customFormat="1" x14ac:dyDescent="0.2">
      <c r="A290" s="311"/>
    </row>
    <row r="291" spans="1:1" s="310" customFormat="1" x14ac:dyDescent="0.2">
      <c r="A291" s="311"/>
    </row>
    <row r="292" spans="1:1" s="310" customFormat="1" x14ac:dyDescent="0.2">
      <c r="A292" s="311"/>
    </row>
    <row r="293" spans="1:1" s="310" customFormat="1" x14ac:dyDescent="0.2">
      <c r="A293" s="311"/>
    </row>
    <row r="294" spans="1:1" s="310" customFormat="1" x14ac:dyDescent="0.2">
      <c r="A294" s="311"/>
    </row>
    <row r="295" spans="1:1" s="310" customFormat="1" x14ac:dyDescent="0.2">
      <c r="A295" s="311"/>
    </row>
    <row r="296" spans="1:1" s="310" customFormat="1" x14ac:dyDescent="0.2">
      <c r="A296" s="311"/>
    </row>
    <row r="297" spans="1:1" s="310" customFormat="1" x14ac:dyDescent="0.2">
      <c r="A297" s="311"/>
    </row>
    <row r="298" spans="1:1" s="310" customFormat="1" x14ac:dyDescent="0.2">
      <c r="A298" s="311"/>
    </row>
    <row r="299" spans="1:1" s="310" customFormat="1" x14ac:dyDescent="0.2">
      <c r="A299" s="311"/>
    </row>
    <row r="300" spans="1:1" s="310" customFormat="1" x14ac:dyDescent="0.2">
      <c r="A300" s="311"/>
    </row>
    <row r="301" spans="1:1" s="310" customFormat="1" x14ac:dyDescent="0.2">
      <c r="A301" s="311"/>
    </row>
    <row r="302" spans="1:1" s="310" customFormat="1" x14ac:dyDescent="0.2">
      <c r="A302" s="311"/>
    </row>
    <row r="303" spans="1:1" s="310" customFormat="1" x14ac:dyDescent="0.2">
      <c r="A303" s="311"/>
    </row>
    <row r="304" spans="1:1" s="310" customFormat="1" x14ac:dyDescent="0.2">
      <c r="A304" s="311"/>
    </row>
    <row r="305" spans="1:1" s="310" customFormat="1" x14ac:dyDescent="0.2">
      <c r="A305" s="311"/>
    </row>
    <row r="306" spans="1:1" s="310" customFormat="1" x14ac:dyDescent="0.2">
      <c r="A306" s="311"/>
    </row>
    <row r="307" spans="1:1" s="310" customFormat="1" x14ac:dyDescent="0.2">
      <c r="A307" s="311"/>
    </row>
    <row r="308" spans="1:1" s="310" customFormat="1" x14ac:dyDescent="0.2">
      <c r="A308" s="311"/>
    </row>
    <row r="309" spans="1:1" s="310" customFormat="1" x14ac:dyDescent="0.2">
      <c r="A309" s="311"/>
    </row>
    <row r="310" spans="1:1" s="310" customFormat="1" x14ac:dyDescent="0.2">
      <c r="A310" s="311"/>
    </row>
    <row r="311" spans="1:1" s="310" customFormat="1" x14ac:dyDescent="0.2">
      <c r="A311" s="311"/>
    </row>
    <row r="312" spans="1:1" s="310" customFormat="1" x14ac:dyDescent="0.2">
      <c r="A312" s="311"/>
    </row>
    <row r="313" spans="1:1" s="310" customFormat="1" x14ac:dyDescent="0.2">
      <c r="A313" s="311"/>
    </row>
    <row r="314" spans="1:1" s="310" customFormat="1" x14ac:dyDescent="0.2">
      <c r="A314" s="311"/>
    </row>
    <row r="315" spans="1:1" s="310" customFormat="1" x14ac:dyDescent="0.2">
      <c r="A315" s="311"/>
    </row>
    <row r="316" spans="1:1" s="310" customFormat="1" x14ac:dyDescent="0.2">
      <c r="A316" s="311"/>
    </row>
    <row r="317" spans="1:1" s="310" customFormat="1" x14ac:dyDescent="0.2">
      <c r="A317" s="311"/>
    </row>
    <row r="318" spans="1:1" s="310" customFormat="1" x14ac:dyDescent="0.2">
      <c r="A318" s="311"/>
    </row>
    <row r="319" spans="1:1" s="310" customFormat="1" x14ac:dyDescent="0.2">
      <c r="A319" s="311"/>
    </row>
    <row r="320" spans="1:1" s="310" customFormat="1" x14ac:dyDescent="0.2">
      <c r="A320" s="311"/>
    </row>
    <row r="321" spans="1:1" s="310" customFormat="1" x14ac:dyDescent="0.2">
      <c r="A321" s="311"/>
    </row>
    <row r="322" spans="1:1" s="310" customFormat="1" x14ac:dyDescent="0.2">
      <c r="A322" s="311"/>
    </row>
    <row r="323" spans="1:1" s="310" customFormat="1" x14ac:dyDescent="0.2">
      <c r="A323" s="311"/>
    </row>
    <row r="324" spans="1:1" s="310" customFormat="1" x14ac:dyDescent="0.2">
      <c r="A324" s="311"/>
    </row>
    <row r="325" spans="1:1" s="310" customFormat="1" x14ac:dyDescent="0.2">
      <c r="A325" s="311"/>
    </row>
    <row r="326" spans="1:1" s="310" customFormat="1" x14ac:dyDescent="0.2">
      <c r="A326" s="311"/>
    </row>
    <row r="327" spans="1:1" s="310" customFormat="1" x14ac:dyDescent="0.2">
      <c r="A327" s="311"/>
    </row>
    <row r="328" spans="1:1" s="310" customFormat="1" x14ac:dyDescent="0.2">
      <c r="A328" s="311"/>
    </row>
    <row r="329" spans="1:1" s="310" customFormat="1" x14ac:dyDescent="0.2">
      <c r="A329" s="311"/>
    </row>
    <row r="330" spans="1:1" s="310" customFormat="1" x14ac:dyDescent="0.2">
      <c r="A330" s="311"/>
    </row>
    <row r="331" spans="1:1" s="310" customFormat="1" x14ac:dyDescent="0.2">
      <c r="A331" s="311"/>
    </row>
    <row r="332" spans="1:1" s="310" customFormat="1" x14ac:dyDescent="0.2">
      <c r="A332" s="311"/>
    </row>
    <row r="333" spans="1:1" s="310" customFormat="1" x14ac:dyDescent="0.2">
      <c r="A333" s="311"/>
    </row>
    <row r="334" spans="1:1" s="310" customFormat="1" x14ac:dyDescent="0.2">
      <c r="A334" s="311"/>
    </row>
    <row r="335" spans="1:1" s="310" customFormat="1" x14ac:dyDescent="0.2">
      <c r="A335" s="311"/>
    </row>
    <row r="336" spans="1:1" s="310" customFormat="1" x14ac:dyDescent="0.2">
      <c r="A336" s="311"/>
    </row>
    <row r="337" spans="1:1" s="310" customFormat="1" x14ac:dyDescent="0.2">
      <c r="A337" s="311"/>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D6D0B8-E68E-4900-BD1E-1D34BCB08B58}">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B9EAEB-E25B-4751-B075-6D144BF0AEC8}">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45778</v>
      </c>
      <c r="C5" s="211">
        <v>45778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3"/>
      <c r="G9" s="204"/>
      <c r="H9" s="205"/>
    </row>
    <row r="10" spans="2:8" s="179" customFormat="1" ht="37.5" customHeight="1" x14ac:dyDescent="0.25">
      <c r="B10" s="163" t="s">
        <v>151</v>
      </c>
      <c r="C10" s="163" t="s">
        <v>177</v>
      </c>
      <c r="D10" s="163" t="s">
        <v>120</v>
      </c>
      <c r="E10" s="164" t="s">
        <v>178</v>
      </c>
      <c r="F10" s="206" t="s">
        <v>118</v>
      </c>
      <c r="G10" s="163" t="s">
        <v>179</v>
      </c>
      <c r="H10" s="129" t="s">
        <v>180</v>
      </c>
    </row>
    <row r="11" spans="2:8" s="118" customFormat="1" ht="41.45" customHeight="1" x14ac:dyDescent="0.4">
      <c r="B11" s="129" t="s">
        <v>181</v>
      </c>
      <c r="C11" s="180" t="s">
        <v>171</v>
      </c>
      <c r="D11" s="207">
        <v>1</v>
      </c>
      <c r="E11" s="180" t="s">
        <v>182</v>
      </c>
      <c r="F11" s="208" t="s">
        <v>174</v>
      </c>
      <c r="G11" s="163" t="s">
        <v>183</v>
      </c>
      <c r="H11" s="207" t="s">
        <v>183</v>
      </c>
    </row>
    <row r="12" spans="2:8" s="118" customFormat="1" ht="225.75" x14ac:dyDescent="0.4">
      <c r="B12" s="129" t="s">
        <v>184</v>
      </c>
      <c r="C12" s="180" t="s">
        <v>171</v>
      </c>
      <c r="D12" s="207">
        <v>1</v>
      </c>
      <c r="E12" s="180" t="s">
        <v>185</v>
      </c>
      <c r="F12" s="209" t="s">
        <v>174</v>
      </c>
      <c r="G12" s="163" t="s">
        <v>186</v>
      </c>
      <c r="H12" s="207" t="s">
        <v>187</v>
      </c>
    </row>
    <row r="13" spans="2:8" s="118" customFormat="1" ht="45.75" x14ac:dyDescent="0.4">
      <c r="B13" s="129" t="s">
        <v>188</v>
      </c>
      <c r="C13" s="180" t="s">
        <v>171</v>
      </c>
      <c r="D13" s="207">
        <v>1</v>
      </c>
      <c r="E13" s="180" t="s">
        <v>189</v>
      </c>
      <c r="F13" s="210" t="s">
        <v>174</v>
      </c>
      <c r="G13" s="163" t="s">
        <v>190</v>
      </c>
      <c r="H13" s="207" t="s">
        <v>191</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1"/>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E6F874-4DF8-4C7A-918C-4B6F31ECB572}">
  <dimension ref="A1:BA56"/>
  <sheetViews>
    <sheetView workbookViewId="0">
      <selection activeCell="A11" sqref="A11:IV11"/>
    </sheetView>
  </sheetViews>
  <sheetFormatPr defaultRowHeight="12" x14ac:dyDescent="0.15"/>
  <cols>
    <col min="1" max="16384" width="9" style="214"/>
  </cols>
  <sheetData>
    <row r="1" spans="1:53" ht="35.25" x14ac:dyDescent="0.15">
      <c r="A1" s="197"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235</v>
      </c>
      <c r="L11" s="214" t="s">
        <v>236</v>
      </c>
      <c r="M11" s="214" t="s">
        <v>237</v>
      </c>
      <c r="N11" s="214" t="s">
        <v>238</v>
      </c>
      <c r="O11" s="214" t="s">
        <v>239</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7"/>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8330B2-FEE0-4FD0-B11D-0A82AD3B22C6}">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8" width="25.75" style="273" customWidth="1"/>
    <col min="9" max="9" width="10.625" style="273" customWidth="1"/>
    <col min="10" max="52" width="12.375" style="310" customWidth="1"/>
    <col min="53" max="129" width="8" style="310" customWidth="1"/>
    <col min="130" max="256" width="7.875" style="273"/>
    <col min="257" max="257" width="9.375" style="273" customWidth="1"/>
    <col min="258" max="264" width="25.75" style="273" customWidth="1"/>
    <col min="265" max="265" width="9.375" style="273" customWidth="1"/>
    <col min="266" max="308" width="12.375" style="273" customWidth="1"/>
    <col min="309" max="385" width="8" style="273" customWidth="1"/>
    <col min="386" max="512" width="7.875" style="273"/>
    <col min="513" max="513" width="9.375" style="273" customWidth="1"/>
    <col min="514" max="520" width="25.75" style="273" customWidth="1"/>
    <col min="521" max="521" width="9.375" style="273" customWidth="1"/>
    <col min="522" max="564" width="12.375" style="273" customWidth="1"/>
    <col min="565" max="641" width="8" style="273" customWidth="1"/>
    <col min="642" max="768" width="7.875" style="273"/>
    <col min="769" max="769" width="9.375" style="273" customWidth="1"/>
    <col min="770" max="776" width="25.75" style="273" customWidth="1"/>
    <col min="777" max="777" width="9.375" style="273" customWidth="1"/>
    <col min="778" max="820" width="12.375" style="273" customWidth="1"/>
    <col min="821" max="897" width="8" style="273" customWidth="1"/>
    <col min="898" max="1024" width="7.875" style="273"/>
    <col min="1025" max="1025" width="9.375" style="273" customWidth="1"/>
    <col min="1026" max="1032" width="25.75" style="273" customWidth="1"/>
    <col min="1033" max="1033" width="9.375" style="273" customWidth="1"/>
    <col min="1034" max="1076" width="12.375" style="273" customWidth="1"/>
    <col min="1077" max="1153" width="8" style="273" customWidth="1"/>
    <col min="1154" max="1280" width="7.875" style="273"/>
    <col min="1281" max="1281" width="9.375" style="273" customWidth="1"/>
    <col min="1282" max="1288" width="25.75" style="273" customWidth="1"/>
    <col min="1289" max="1289" width="9.375" style="273" customWidth="1"/>
    <col min="1290" max="1332" width="12.375" style="273" customWidth="1"/>
    <col min="1333" max="1409" width="8" style="273" customWidth="1"/>
    <col min="1410" max="1536" width="7.875" style="273"/>
    <col min="1537" max="1537" width="9.375" style="273" customWidth="1"/>
    <col min="1538" max="1544" width="25.75" style="273" customWidth="1"/>
    <col min="1545" max="1545" width="9.375" style="273" customWidth="1"/>
    <col min="1546" max="1588" width="12.375" style="273" customWidth="1"/>
    <col min="1589" max="1665" width="8" style="273" customWidth="1"/>
    <col min="1666" max="1792" width="7.875" style="273"/>
    <col min="1793" max="1793" width="9.375" style="273" customWidth="1"/>
    <col min="1794" max="1800" width="25.75" style="273" customWidth="1"/>
    <col min="1801" max="1801" width="9.375" style="273" customWidth="1"/>
    <col min="1802" max="1844" width="12.375" style="273" customWidth="1"/>
    <col min="1845" max="1921" width="8" style="273" customWidth="1"/>
    <col min="1922" max="2048" width="7.875" style="273"/>
    <col min="2049" max="2049" width="9.375" style="273" customWidth="1"/>
    <col min="2050" max="2056" width="25.75" style="273" customWidth="1"/>
    <col min="2057" max="2057" width="9.375" style="273" customWidth="1"/>
    <col min="2058" max="2100" width="12.375" style="273" customWidth="1"/>
    <col min="2101" max="2177" width="8" style="273" customWidth="1"/>
    <col min="2178" max="2304" width="7.875" style="273"/>
    <col min="2305" max="2305" width="9.375" style="273" customWidth="1"/>
    <col min="2306" max="2312" width="25.75" style="273" customWidth="1"/>
    <col min="2313" max="2313" width="9.375" style="273" customWidth="1"/>
    <col min="2314" max="2356" width="12.375" style="273" customWidth="1"/>
    <col min="2357" max="2433" width="8" style="273" customWidth="1"/>
    <col min="2434" max="2560" width="7.875" style="273"/>
    <col min="2561" max="2561" width="9.375" style="273" customWidth="1"/>
    <col min="2562" max="2568" width="25.75" style="273" customWidth="1"/>
    <col min="2569" max="2569" width="9.375" style="273" customWidth="1"/>
    <col min="2570" max="2612" width="12.375" style="273" customWidth="1"/>
    <col min="2613" max="2689" width="8" style="273" customWidth="1"/>
    <col min="2690" max="2816" width="7.875" style="273"/>
    <col min="2817" max="2817" width="9.375" style="273" customWidth="1"/>
    <col min="2818" max="2824" width="25.75" style="273" customWidth="1"/>
    <col min="2825" max="2825" width="9.375" style="273" customWidth="1"/>
    <col min="2826" max="2868" width="12.375" style="273" customWidth="1"/>
    <col min="2869" max="2945" width="8" style="273" customWidth="1"/>
    <col min="2946" max="3072" width="7.875" style="273"/>
    <col min="3073" max="3073" width="9.375" style="273" customWidth="1"/>
    <col min="3074" max="3080" width="25.75" style="273" customWidth="1"/>
    <col min="3081" max="3081" width="9.375" style="273" customWidth="1"/>
    <col min="3082" max="3124" width="12.375" style="273" customWidth="1"/>
    <col min="3125" max="3201" width="8" style="273" customWidth="1"/>
    <col min="3202" max="3328" width="7.875" style="273"/>
    <col min="3329" max="3329" width="9.375" style="273" customWidth="1"/>
    <col min="3330" max="3336" width="25.75" style="273" customWidth="1"/>
    <col min="3337" max="3337" width="9.375" style="273" customWidth="1"/>
    <col min="3338" max="3380" width="12.375" style="273" customWidth="1"/>
    <col min="3381" max="3457" width="8" style="273" customWidth="1"/>
    <col min="3458" max="3584" width="7.875" style="273"/>
    <col min="3585" max="3585" width="9.375" style="273" customWidth="1"/>
    <col min="3586" max="3592" width="25.75" style="273" customWidth="1"/>
    <col min="3593" max="3593" width="9.375" style="273" customWidth="1"/>
    <col min="3594" max="3636" width="12.375" style="273" customWidth="1"/>
    <col min="3637" max="3713" width="8" style="273" customWidth="1"/>
    <col min="3714" max="3840" width="7.875" style="273"/>
    <col min="3841" max="3841" width="9.375" style="273" customWidth="1"/>
    <col min="3842" max="3848" width="25.75" style="273" customWidth="1"/>
    <col min="3849" max="3849" width="9.375" style="273" customWidth="1"/>
    <col min="3850" max="3892" width="12.375" style="273" customWidth="1"/>
    <col min="3893" max="3969" width="8" style="273" customWidth="1"/>
    <col min="3970" max="4096" width="7.875" style="273"/>
    <col min="4097" max="4097" width="9.375" style="273" customWidth="1"/>
    <col min="4098" max="4104" width="25.75" style="273" customWidth="1"/>
    <col min="4105" max="4105" width="9.375" style="273" customWidth="1"/>
    <col min="4106" max="4148" width="12.375" style="273" customWidth="1"/>
    <col min="4149" max="4225" width="8" style="273" customWidth="1"/>
    <col min="4226" max="4352" width="7.875" style="273"/>
    <col min="4353" max="4353" width="9.375" style="273" customWidth="1"/>
    <col min="4354" max="4360" width="25.75" style="273" customWidth="1"/>
    <col min="4361" max="4361" width="9.375" style="273" customWidth="1"/>
    <col min="4362" max="4404" width="12.375" style="273" customWidth="1"/>
    <col min="4405" max="4481" width="8" style="273" customWidth="1"/>
    <col min="4482" max="4608" width="7.875" style="273"/>
    <col min="4609" max="4609" width="9.375" style="273" customWidth="1"/>
    <col min="4610" max="4616" width="25.75" style="273" customWidth="1"/>
    <col min="4617" max="4617" width="9.375" style="273" customWidth="1"/>
    <col min="4618" max="4660" width="12.375" style="273" customWidth="1"/>
    <col min="4661" max="4737" width="8" style="273" customWidth="1"/>
    <col min="4738" max="4864" width="7.875" style="273"/>
    <col min="4865" max="4865" width="9.375" style="273" customWidth="1"/>
    <col min="4866" max="4872" width="25.75" style="273" customWidth="1"/>
    <col min="4873" max="4873" width="9.375" style="273" customWidth="1"/>
    <col min="4874" max="4916" width="12.375" style="273" customWidth="1"/>
    <col min="4917" max="4993" width="8" style="273" customWidth="1"/>
    <col min="4994" max="5120" width="7.875" style="273"/>
    <col min="5121" max="5121" width="9.375" style="273" customWidth="1"/>
    <col min="5122" max="5128" width="25.75" style="273" customWidth="1"/>
    <col min="5129" max="5129" width="9.375" style="273" customWidth="1"/>
    <col min="5130" max="5172" width="12.375" style="273" customWidth="1"/>
    <col min="5173" max="5249" width="8" style="273" customWidth="1"/>
    <col min="5250" max="5376" width="7.875" style="273"/>
    <col min="5377" max="5377" width="9.375" style="273" customWidth="1"/>
    <col min="5378" max="5384" width="25.75" style="273" customWidth="1"/>
    <col min="5385" max="5385" width="9.375" style="273" customWidth="1"/>
    <col min="5386" max="5428" width="12.375" style="273" customWidth="1"/>
    <col min="5429" max="5505" width="8" style="273" customWidth="1"/>
    <col min="5506" max="5632" width="7.875" style="273"/>
    <col min="5633" max="5633" width="9.375" style="273" customWidth="1"/>
    <col min="5634" max="5640" width="25.75" style="273" customWidth="1"/>
    <col min="5641" max="5641" width="9.375" style="273" customWidth="1"/>
    <col min="5642" max="5684" width="12.375" style="273" customWidth="1"/>
    <col min="5685" max="5761" width="8" style="273" customWidth="1"/>
    <col min="5762" max="5888" width="7.875" style="273"/>
    <col min="5889" max="5889" width="9.375" style="273" customWidth="1"/>
    <col min="5890" max="5896" width="25.75" style="273" customWidth="1"/>
    <col min="5897" max="5897" width="9.375" style="273" customWidth="1"/>
    <col min="5898" max="5940" width="12.375" style="273" customWidth="1"/>
    <col min="5941" max="6017" width="8" style="273" customWidth="1"/>
    <col min="6018" max="6144" width="7.875" style="273"/>
    <col min="6145" max="6145" width="9.375" style="273" customWidth="1"/>
    <col min="6146" max="6152" width="25.75" style="273" customWidth="1"/>
    <col min="6153" max="6153" width="9.375" style="273" customWidth="1"/>
    <col min="6154" max="6196" width="12.375" style="273" customWidth="1"/>
    <col min="6197" max="6273" width="8" style="273" customWidth="1"/>
    <col min="6274" max="6400" width="7.875" style="273"/>
    <col min="6401" max="6401" width="9.375" style="273" customWidth="1"/>
    <col min="6402" max="6408" width="25.75" style="273" customWidth="1"/>
    <col min="6409" max="6409" width="9.375" style="273" customWidth="1"/>
    <col min="6410" max="6452" width="12.375" style="273" customWidth="1"/>
    <col min="6453" max="6529" width="8" style="273" customWidth="1"/>
    <col min="6530" max="6656" width="7.875" style="273"/>
    <col min="6657" max="6657" width="9.375" style="273" customWidth="1"/>
    <col min="6658" max="6664" width="25.75" style="273" customWidth="1"/>
    <col min="6665" max="6665" width="9.375" style="273" customWidth="1"/>
    <col min="6666" max="6708" width="12.375" style="273" customWidth="1"/>
    <col min="6709" max="6785" width="8" style="273" customWidth="1"/>
    <col min="6786" max="6912" width="7.875" style="273"/>
    <col min="6913" max="6913" width="9.375" style="273" customWidth="1"/>
    <col min="6914" max="6920" width="25.75" style="273" customWidth="1"/>
    <col min="6921" max="6921" width="9.375" style="273" customWidth="1"/>
    <col min="6922" max="6964" width="12.375" style="273" customWidth="1"/>
    <col min="6965" max="7041" width="8" style="273" customWidth="1"/>
    <col min="7042" max="7168" width="7.875" style="273"/>
    <col min="7169" max="7169" width="9.375" style="273" customWidth="1"/>
    <col min="7170" max="7176" width="25.75" style="273" customWidth="1"/>
    <col min="7177" max="7177" width="9.375" style="273" customWidth="1"/>
    <col min="7178" max="7220" width="12.375" style="273" customWidth="1"/>
    <col min="7221" max="7297" width="8" style="273" customWidth="1"/>
    <col min="7298" max="7424" width="7.875" style="273"/>
    <col min="7425" max="7425" width="9.375" style="273" customWidth="1"/>
    <col min="7426" max="7432" width="25.75" style="273" customWidth="1"/>
    <col min="7433" max="7433" width="9.375" style="273" customWidth="1"/>
    <col min="7434" max="7476" width="12.375" style="273" customWidth="1"/>
    <col min="7477" max="7553" width="8" style="273" customWidth="1"/>
    <col min="7554" max="7680" width="7.875" style="273"/>
    <col min="7681" max="7681" width="9.375" style="273" customWidth="1"/>
    <col min="7682" max="7688" width="25.75" style="273" customWidth="1"/>
    <col min="7689" max="7689" width="9.375" style="273" customWidth="1"/>
    <col min="7690" max="7732" width="12.375" style="273" customWidth="1"/>
    <col min="7733" max="7809" width="8" style="273" customWidth="1"/>
    <col min="7810" max="7936" width="7.875" style="273"/>
    <col min="7937" max="7937" width="9.375" style="273" customWidth="1"/>
    <col min="7938" max="7944" width="25.75" style="273" customWidth="1"/>
    <col min="7945" max="7945" width="9.375" style="273" customWidth="1"/>
    <col min="7946" max="7988" width="12.375" style="273" customWidth="1"/>
    <col min="7989" max="8065" width="8" style="273" customWidth="1"/>
    <col min="8066" max="8192" width="7.875" style="273"/>
    <col min="8193" max="8193" width="9.375" style="273" customWidth="1"/>
    <col min="8194" max="8200" width="25.75" style="273" customWidth="1"/>
    <col min="8201" max="8201" width="9.375" style="273" customWidth="1"/>
    <col min="8202" max="8244" width="12.375" style="273" customWidth="1"/>
    <col min="8245" max="8321" width="8" style="273" customWidth="1"/>
    <col min="8322" max="8448" width="7.875" style="273"/>
    <col min="8449" max="8449" width="9.375" style="273" customWidth="1"/>
    <col min="8450" max="8456" width="25.75" style="273" customWidth="1"/>
    <col min="8457" max="8457" width="9.375" style="273" customWidth="1"/>
    <col min="8458" max="8500" width="12.375" style="273" customWidth="1"/>
    <col min="8501" max="8577" width="8" style="273" customWidth="1"/>
    <col min="8578" max="8704" width="7.875" style="273"/>
    <col min="8705" max="8705" width="9.375" style="273" customWidth="1"/>
    <col min="8706" max="8712" width="25.75" style="273" customWidth="1"/>
    <col min="8713" max="8713" width="9.375" style="273" customWidth="1"/>
    <col min="8714" max="8756" width="12.375" style="273" customWidth="1"/>
    <col min="8757" max="8833" width="8" style="273" customWidth="1"/>
    <col min="8834" max="8960" width="7.875" style="273"/>
    <col min="8961" max="8961" width="9.375" style="273" customWidth="1"/>
    <col min="8962" max="8968" width="25.75" style="273" customWidth="1"/>
    <col min="8969" max="8969" width="9.375" style="273" customWidth="1"/>
    <col min="8970" max="9012" width="12.375" style="273" customWidth="1"/>
    <col min="9013" max="9089" width="8" style="273" customWidth="1"/>
    <col min="9090" max="9216" width="7.875" style="273"/>
    <col min="9217" max="9217" width="9.375" style="273" customWidth="1"/>
    <col min="9218" max="9224" width="25.75" style="273" customWidth="1"/>
    <col min="9225" max="9225" width="9.375" style="273" customWidth="1"/>
    <col min="9226" max="9268" width="12.375" style="273" customWidth="1"/>
    <col min="9269" max="9345" width="8" style="273" customWidth="1"/>
    <col min="9346" max="9472" width="7.875" style="273"/>
    <col min="9473" max="9473" width="9.375" style="273" customWidth="1"/>
    <col min="9474" max="9480" width="25.75" style="273" customWidth="1"/>
    <col min="9481" max="9481" width="9.375" style="273" customWidth="1"/>
    <col min="9482" max="9524" width="12.375" style="273" customWidth="1"/>
    <col min="9525" max="9601" width="8" style="273" customWidth="1"/>
    <col min="9602" max="9728" width="7.875" style="273"/>
    <col min="9729" max="9729" width="9.375" style="273" customWidth="1"/>
    <col min="9730" max="9736" width="25.75" style="273" customWidth="1"/>
    <col min="9737" max="9737" width="9.375" style="273" customWidth="1"/>
    <col min="9738" max="9780" width="12.375" style="273" customWidth="1"/>
    <col min="9781" max="9857" width="8" style="273" customWidth="1"/>
    <col min="9858" max="9984" width="7.875" style="273"/>
    <col min="9985" max="9985" width="9.375" style="273" customWidth="1"/>
    <col min="9986" max="9992" width="25.75" style="273" customWidth="1"/>
    <col min="9993" max="9993" width="9.375" style="273" customWidth="1"/>
    <col min="9994" max="10036" width="12.375" style="273" customWidth="1"/>
    <col min="10037" max="10113" width="8" style="273" customWidth="1"/>
    <col min="10114" max="10240" width="7.875" style="273"/>
    <col min="10241" max="10241" width="9.375" style="273" customWidth="1"/>
    <col min="10242" max="10248" width="25.75" style="273" customWidth="1"/>
    <col min="10249" max="10249" width="9.375" style="273" customWidth="1"/>
    <col min="10250" max="10292" width="12.375" style="273" customWidth="1"/>
    <col min="10293" max="10369" width="8" style="273" customWidth="1"/>
    <col min="10370" max="10496" width="7.875" style="273"/>
    <col min="10497" max="10497" width="9.375" style="273" customWidth="1"/>
    <col min="10498" max="10504" width="25.75" style="273" customWidth="1"/>
    <col min="10505" max="10505" width="9.375" style="273" customWidth="1"/>
    <col min="10506" max="10548" width="12.375" style="273" customWidth="1"/>
    <col min="10549" max="10625" width="8" style="273" customWidth="1"/>
    <col min="10626" max="10752" width="7.875" style="273"/>
    <col min="10753" max="10753" width="9.375" style="273" customWidth="1"/>
    <col min="10754" max="10760" width="25.75" style="273" customWidth="1"/>
    <col min="10761" max="10761" width="9.375" style="273" customWidth="1"/>
    <col min="10762" max="10804" width="12.375" style="273" customWidth="1"/>
    <col min="10805" max="10881" width="8" style="273" customWidth="1"/>
    <col min="10882" max="11008" width="7.875" style="273"/>
    <col min="11009" max="11009" width="9.375" style="273" customWidth="1"/>
    <col min="11010" max="11016" width="25.75" style="273" customWidth="1"/>
    <col min="11017" max="11017" width="9.375" style="273" customWidth="1"/>
    <col min="11018" max="11060" width="12.375" style="273" customWidth="1"/>
    <col min="11061" max="11137" width="8" style="273" customWidth="1"/>
    <col min="11138" max="11264" width="7.875" style="273"/>
    <col min="11265" max="11265" width="9.375" style="273" customWidth="1"/>
    <col min="11266" max="11272" width="25.75" style="273" customWidth="1"/>
    <col min="11273" max="11273" width="9.375" style="273" customWidth="1"/>
    <col min="11274" max="11316" width="12.375" style="273" customWidth="1"/>
    <col min="11317" max="11393" width="8" style="273" customWidth="1"/>
    <col min="11394" max="11520" width="7.875" style="273"/>
    <col min="11521" max="11521" width="9.375" style="273" customWidth="1"/>
    <col min="11522" max="11528" width="25.75" style="273" customWidth="1"/>
    <col min="11529" max="11529" width="9.375" style="273" customWidth="1"/>
    <col min="11530" max="11572" width="12.375" style="273" customWidth="1"/>
    <col min="11573" max="11649" width="8" style="273" customWidth="1"/>
    <col min="11650" max="11776" width="7.875" style="273"/>
    <col min="11777" max="11777" width="9.375" style="273" customWidth="1"/>
    <col min="11778" max="11784" width="25.75" style="273" customWidth="1"/>
    <col min="11785" max="11785" width="9.375" style="273" customWidth="1"/>
    <col min="11786" max="11828" width="12.375" style="273" customWidth="1"/>
    <col min="11829" max="11905" width="8" style="273" customWidth="1"/>
    <col min="11906" max="12032" width="7.875" style="273"/>
    <col min="12033" max="12033" width="9.375" style="273" customWidth="1"/>
    <col min="12034" max="12040" width="25.75" style="273" customWidth="1"/>
    <col min="12041" max="12041" width="9.375" style="273" customWidth="1"/>
    <col min="12042" max="12084" width="12.375" style="273" customWidth="1"/>
    <col min="12085" max="12161" width="8" style="273" customWidth="1"/>
    <col min="12162" max="12288" width="7.875" style="273"/>
    <col min="12289" max="12289" width="9.375" style="273" customWidth="1"/>
    <col min="12290" max="12296" width="25.75" style="273" customWidth="1"/>
    <col min="12297" max="12297" width="9.375" style="273" customWidth="1"/>
    <col min="12298" max="12340" width="12.375" style="273" customWidth="1"/>
    <col min="12341" max="12417" width="8" style="273" customWidth="1"/>
    <col min="12418" max="12544" width="7.875" style="273"/>
    <col min="12545" max="12545" width="9.375" style="273" customWidth="1"/>
    <col min="12546" max="12552" width="25.75" style="273" customWidth="1"/>
    <col min="12553" max="12553" width="9.375" style="273" customWidth="1"/>
    <col min="12554" max="12596" width="12.375" style="273" customWidth="1"/>
    <col min="12597" max="12673" width="8" style="273" customWidth="1"/>
    <col min="12674" max="12800" width="7.875" style="273"/>
    <col min="12801" max="12801" width="9.375" style="273" customWidth="1"/>
    <col min="12802" max="12808" width="25.75" style="273" customWidth="1"/>
    <col min="12809" max="12809" width="9.375" style="273" customWidth="1"/>
    <col min="12810" max="12852" width="12.375" style="273" customWidth="1"/>
    <col min="12853" max="12929" width="8" style="273" customWidth="1"/>
    <col min="12930" max="13056" width="7.875" style="273"/>
    <col min="13057" max="13057" width="9.375" style="273" customWidth="1"/>
    <col min="13058" max="13064" width="25.75" style="273" customWidth="1"/>
    <col min="13065" max="13065" width="9.375" style="273" customWidth="1"/>
    <col min="13066" max="13108" width="12.375" style="273" customWidth="1"/>
    <col min="13109" max="13185" width="8" style="273" customWidth="1"/>
    <col min="13186" max="13312" width="7.875" style="273"/>
    <col min="13313" max="13313" width="9.375" style="273" customWidth="1"/>
    <col min="13314" max="13320" width="25.75" style="273" customWidth="1"/>
    <col min="13321" max="13321" width="9.375" style="273" customWidth="1"/>
    <col min="13322" max="13364" width="12.375" style="273" customWidth="1"/>
    <col min="13365" max="13441" width="8" style="273" customWidth="1"/>
    <col min="13442" max="13568" width="7.875" style="273"/>
    <col min="13569" max="13569" width="9.375" style="273" customWidth="1"/>
    <col min="13570" max="13576" width="25.75" style="273" customWidth="1"/>
    <col min="13577" max="13577" width="9.375" style="273" customWidth="1"/>
    <col min="13578" max="13620" width="12.375" style="273" customWidth="1"/>
    <col min="13621" max="13697" width="8" style="273" customWidth="1"/>
    <col min="13698" max="13824" width="7.875" style="273"/>
    <col min="13825" max="13825" width="9.375" style="273" customWidth="1"/>
    <col min="13826" max="13832" width="25.75" style="273" customWidth="1"/>
    <col min="13833" max="13833" width="9.375" style="273" customWidth="1"/>
    <col min="13834" max="13876" width="12.375" style="273" customWidth="1"/>
    <col min="13877" max="13953" width="8" style="273" customWidth="1"/>
    <col min="13954" max="14080" width="7.875" style="273"/>
    <col min="14081" max="14081" width="9.375" style="273" customWidth="1"/>
    <col min="14082" max="14088" width="25.75" style="273" customWidth="1"/>
    <col min="14089" max="14089" width="9.375" style="273" customWidth="1"/>
    <col min="14090" max="14132" width="12.375" style="273" customWidth="1"/>
    <col min="14133" max="14209" width="8" style="273" customWidth="1"/>
    <col min="14210" max="14336" width="7.875" style="273"/>
    <col min="14337" max="14337" width="9.375" style="273" customWidth="1"/>
    <col min="14338" max="14344" width="25.75" style="273" customWidth="1"/>
    <col min="14345" max="14345" width="9.375" style="273" customWidth="1"/>
    <col min="14346" max="14388" width="12.375" style="273" customWidth="1"/>
    <col min="14389" max="14465" width="8" style="273" customWidth="1"/>
    <col min="14466" max="14592" width="7.875" style="273"/>
    <col min="14593" max="14593" width="9.375" style="273" customWidth="1"/>
    <col min="14594" max="14600" width="25.75" style="273" customWidth="1"/>
    <col min="14601" max="14601" width="9.375" style="273" customWidth="1"/>
    <col min="14602" max="14644" width="12.375" style="273" customWidth="1"/>
    <col min="14645" max="14721" width="8" style="273" customWidth="1"/>
    <col min="14722" max="14848" width="7.875" style="273"/>
    <col min="14849" max="14849" width="9.375" style="273" customWidth="1"/>
    <col min="14850" max="14856" width="25.75" style="273" customWidth="1"/>
    <col min="14857" max="14857" width="9.375" style="273" customWidth="1"/>
    <col min="14858" max="14900" width="12.375" style="273" customWidth="1"/>
    <col min="14901" max="14977" width="8" style="273" customWidth="1"/>
    <col min="14978" max="15104" width="7.875" style="273"/>
    <col min="15105" max="15105" width="9.375" style="273" customWidth="1"/>
    <col min="15106" max="15112" width="25.75" style="273" customWidth="1"/>
    <col min="15113" max="15113" width="9.375" style="273" customWidth="1"/>
    <col min="15114" max="15156" width="12.375" style="273" customWidth="1"/>
    <col min="15157" max="15233" width="8" style="273" customWidth="1"/>
    <col min="15234" max="15360" width="7.875" style="273"/>
    <col min="15361" max="15361" width="9.375" style="273" customWidth="1"/>
    <col min="15362" max="15368" width="25.75" style="273" customWidth="1"/>
    <col min="15369" max="15369" width="9.375" style="273" customWidth="1"/>
    <col min="15370" max="15412" width="12.375" style="273" customWidth="1"/>
    <col min="15413" max="15489" width="8" style="273" customWidth="1"/>
    <col min="15490" max="15616" width="7.875" style="273"/>
    <col min="15617" max="15617" width="9.375" style="273" customWidth="1"/>
    <col min="15618" max="15624" width="25.75" style="273" customWidth="1"/>
    <col min="15625" max="15625" width="9.375" style="273" customWidth="1"/>
    <col min="15626" max="15668" width="12.375" style="273" customWidth="1"/>
    <col min="15669" max="15745" width="8" style="273" customWidth="1"/>
    <col min="15746" max="15872" width="7.875" style="273"/>
    <col min="15873" max="15873" width="9.375" style="273" customWidth="1"/>
    <col min="15874" max="15880" width="25.75" style="273" customWidth="1"/>
    <col min="15881" max="15881" width="9.375" style="273" customWidth="1"/>
    <col min="15882" max="15924" width="12.375" style="273" customWidth="1"/>
    <col min="15925" max="16001" width="8" style="273" customWidth="1"/>
    <col min="16002" max="16128" width="7.875" style="273"/>
    <col min="16129" max="16129" width="9.375" style="273" customWidth="1"/>
    <col min="16130" max="16136" width="25.75" style="273" customWidth="1"/>
    <col min="16137" max="16137" width="9.375" style="273" customWidth="1"/>
    <col min="16138" max="16180" width="12.375" style="273" customWidth="1"/>
    <col min="16181" max="16257" width="8" style="273" customWidth="1"/>
    <col min="16258" max="16384" width="7.875" style="273"/>
  </cols>
  <sheetData>
    <row r="1" spans="1:129" s="270" customFormat="1" ht="39.950000000000003" customHeight="1" x14ac:dyDescent="0.2">
      <c r="B1" s="270">
        <v>1</v>
      </c>
      <c r="C1" s="270">
        <v>1</v>
      </c>
      <c r="D1" s="270">
        <v>1</v>
      </c>
      <c r="E1" s="270">
        <v>1</v>
      </c>
      <c r="F1" s="270">
        <v>1</v>
      </c>
      <c r="G1" s="270">
        <v>1</v>
      </c>
      <c r="H1" s="270">
        <v>1</v>
      </c>
      <c r="J1" s="311"/>
      <c r="K1" s="311"/>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row>
    <row r="2" spans="1:129" s="270" customFormat="1" ht="36.6" customHeight="1" x14ac:dyDescent="0.2">
      <c r="A2" s="270">
        <v>1</v>
      </c>
      <c r="B2" s="271"/>
      <c r="C2" s="271"/>
      <c r="D2" s="271"/>
      <c r="E2" s="271"/>
      <c r="F2" s="271"/>
      <c r="G2" s="271"/>
      <c r="H2" s="271"/>
      <c r="J2" s="311"/>
      <c r="K2" s="311"/>
      <c r="L2" s="311"/>
      <c r="M2" s="311"/>
      <c r="N2" s="311"/>
      <c r="O2" s="311"/>
      <c r="P2" s="311"/>
      <c r="Q2" s="311"/>
      <c r="R2" s="311"/>
      <c r="S2" s="311"/>
      <c r="T2" s="311"/>
      <c r="U2" s="311"/>
      <c r="V2" s="311"/>
      <c r="W2" s="311"/>
      <c r="X2" s="311"/>
      <c r="Y2" s="311"/>
      <c r="Z2" s="311"/>
      <c r="AA2" s="311"/>
      <c r="AB2" s="311"/>
      <c r="AC2" s="311"/>
      <c r="AD2" s="311"/>
      <c r="AE2" s="311"/>
      <c r="AF2" s="311"/>
      <c r="AG2" s="311"/>
      <c r="AH2" s="311"/>
      <c r="AI2" s="311"/>
      <c r="AJ2" s="311"/>
      <c r="AK2" s="311"/>
      <c r="AL2" s="311"/>
      <c r="AM2" s="311"/>
      <c r="AN2" s="311"/>
      <c r="AO2" s="311"/>
      <c r="AP2" s="311"/>
      <c r="AQ2" s="311"/>
      <c r="AR2" s="311"/>
      <c r="AS2" s="311"/>
      <c r="AT2" s="311"/>
      <c r="AU2" s="311"/>
      <c r="AV2" s="311"/>
      <c r="AW2" s="311"/>
      <c r="AX2" s="311"/>
      <c r="AY2" s="311"/>
      <c r="AZ2" s="311"/>
      <c r="BA2" s="311"/>
      <c r="BB2" s="311"/>
      <c r="BC2" s="311"/>
      <c r="BD2" s="311"/>
      <c r="BE2" s="311"/>
      <c r="BF2" s="311"/>
      <c r="BG2" s="311"/>
      <c r="BH2" s="311"/>
      <c r="BI2" s="311"/>
      <c r="BJ2" s="311"/>
      <c r="BK2" s="311"/>
      <c r="BL2" s="311"/>
      <c r="BM2" s="311"/>
      <c r="BN2" s="311"/>
      <c r="BO2" s="311"/>
      <c r="BP2" s="311"/>
      <c r="BQ2" s="311"/>
      <c r="BR2" s="311"/>
      <c r="BS2" s="311"/>
      <c r="BT2" s="311"/>
      <c r="BU2" s="311"/>
      <c r="BV2" s="311"/>
      <c r="BW2" s="311"/>
      <c r="BX2" s="311"/>
      <c r="BY2" s="311"/>
      <c r="BZ2" s="311"/>
      <c r="CA2" s="311"/>
      <c r="CB2" s="311"/>
      <c r="CC2" s="311"/>
      <c r="CD2" s="311"/>
      <c r="CE2" s="311"/>
      <c r="CF2" s="311"/>
      <c r="CG2" s="311"/>
      <c r="CH2" s="311"/>
      <c r="CI2" s="311"/>
      <c r="CJ2" s="311"/>
      <c r="CK2" s="311"/>
      <c r="CL2" s="311"/>
      <c r="CM2" s="311"/>
      <c r="CN2" s="311"/>
      <c r="CO2" s="311"/>
      <c r="CP2" s="311"/>
      <c r="CQ2" s="311"/>
      <c r="CR2" s="311"/>
      <c r="CS2" s="311"/>
      <c r="CT2" s="311"/>
      <c r="CU2" s="311"/>
      <c r="CV2" s="311"/>
      <c r="CW2" s="311"/>
      <c r="CX2" s="311"/>
      <c r="CY2" s="311"/>
      <c r="CZ2" s="311"/>
      <c r="DA2" s="311"/>
      <c r="DB2" s="311"/>
      <c r="DC2" s="311"/>
      <c r="DD2" s="311"/>
      <c r="DE2" s="311"/>
      <c r="DF2" s="311"/>
      <c r="DG2" s="311"/>
      <c r="DH2" s="311"/>
      <c r="DI2" s="311"/>
      <c r="DJ2" s="311"/>
      <c r="DK2" s="311"/>
      <c r="DL2" s="311"/>
      <c r="DM2" s="311"/>
      <c r="DN2" s="311"/>
      <c r="DO2" s="311"/>
      <c r="DP2" s="311"/>
      <c r="DQ2" s="311"/>
      <c r="DR2" s="311"/>
      <c r="DS2" s="311"/>
      <c r="DT2" s="311"/>
      <c r="DU2" s="311"/>
      <c r="DV2" s="311"/>
      <c r="DW2" s="311"/>
      <c r="DX2" s="311"/>
      <c r="DY2" s="311"/>
    </row>
    <row r="3" spans="1:129" ht="34.5" customHeight="1" x14ac:dyDescent="0.2">
      <c r="A3" s="270">
        <v>2</v>
      </c>
      <c r="B3" s="272"/>
      <c r="C3" s="272"/>
      <c r="D3" s="272"/>
      <c r="E3" s="272"/>
      <c r="F3" s="272"/>
      <c r="G3" s="272"/>
      <c r="H3" s="272"/>
    </row>
    <row r="4" spans="1:129" ht="34.5" customHeight="1" x14ac:dyDescent="0.2">
      <c r="A4" s="270">
        <v>2</v>
      </c>
      <c r="B4" s="272"/>
      <c r="C4" s="272"/>
      <c r="D4" s="272"/>
      <c r="E4" s="272"/>
      <c r="F4" s="272"/>
      <c r="G4" s="272"/>
      <c r="H4" s="272"/>
    </row>
    <row r="5" spans="1:129" ht="34.5" customHeight="1" x14ac:dyDescent="0.2">
      <c r="A5" s="270">
        <v>2</v>
      </c>
      <c r="B5" s="272"/>
      <c r="C5" s="272"/>
      <c r="D5" s="272"/>
      <c r="E5" s="272"/>
      <c r="F5" s="272"/>
      <c r="G5" s="272"/>
      <c r="H5" s="272"/>
    </row>
    <row r="6" spans="1:129" ht="34.5" customHeight="1" x14ac:dyDescent="0.2">
      <c r="A6" s="270">
        <v>2</v>
      </c>
      <c r="B6" s="272"/>
      <c r="C6" s="272"/>
      <c r="D6" s="272"/>
      <c r="E6" s="272"/>
      <c r="F6" s="272"/>
      <c r="G6" s="272"/>
      <c r="H6" s="272"/>
    </row>
    <row r="7" spans="1:129" ht="34.5" customHeight="1" x14ac:dyDescent="0.2">
      <c r="A7" s="270">
        <v>2</v>
      </c>
      <c r="B7" s="272"/>
      <c r="C7" s="272"/>
      <c r="D7" s="272"/>
      <c r="E7" s="272"/>
      <c r="F7" s="272"/>
      <c r="G7" s="272"/>
      <c r="H7" s="272"/>
    </row>
    <row r="8" spans="1:129" ht="34.5" customHeight="1" x14ac:dyDescent="0.2">
      <c r="A8" s="270">
        <v>2</v>
      </c>
      <c r="B8" s="272"/>
      <c r="C8" s="272"/>
      <c r="D8" s="272"/>
      <c r="E8" s="272"/>
      <c r="F8" s="272"/>
      <c r="G8" s="272"/>
      <c r="H8" s="272"/>
    </row>
    <row r="9" spans="1:129" ht="34.5" customHeight="1" x14ac:dyDescent="0.2">
      <c r="A9" s="270">
        <v>2</v>
      </c>
      <c r="B9" s="272"/>
      <c r="C9" s="272"/>
      <c r="D9" s="272"/>
      <c r="E9" s="272"/>
      <c r="F9" s="272"/>
      <c r="G9" s="272"/>
      <c r="H9" s="272"/>
    </row>
    <row r="10" spans="1:129" ht="34.5" customHeight="1" x14ac:dyDescent="0.2">
      <c r="A10" s="270">
        <v>2</v>
      </c>
      <c r="B10" s="272"/>
      <c r="C10" s="272"/>
      <c r="D10" s="272"/>
      <c r="E10" s="272"/>
      <c r="F10" s="272"/>
      <c r="G10" s="272"/>
      <c r="H10" s="272"/>
    </row>
    <row r="11" spans="1:129" ht="34.5" customHeight="1" x14ac:dyDescent="0.2">
      <c r="A11" s="270">
        <v>2</v>
      </c>
      <c r="B11" s="272"/>
      <c r="C11" s="272"/>
      <c r="D11" s="272"/>
      <c r="E11" s="272"/>
      <c r="F11" s="272"/>
      <c r="G11" s="272"/>
      <c r="H11" s="272"/>
    </row>
    <row r="12" spans="1:129" ht="34.5" customHeight="1" x14ac:dyDescent="0.2">
      <c r="A12" s="270">
        <v>2</v>
      </c>
      <c r="B12" s="272"/>
      <c r="C12" s="272"/>
      <c r="D12" s="272"/>
      <c r="E12" s="272"/>
      <c r="F12" s="272"/>
      <c r="G12" s="272"/>
      <c r="H12" s="272"/>
    </row>
    <row r="13" spans="1:129" ht="34.5" customHeight="1" x14ac:dyDescent="0.2">
      <c r="A13" s="270">
        <v>2</v>
      </c>
      <c r="B13" s="272"/>
      <c r="C13" s="272"/>
      <c r="D13" s="272"/>
      <c r="E13" s="272"/>
      <c r="F13" s="272"/>
      <c r="G13" s="272"/>
      <c r="H13" s="272"/>
    </row>
    <row r="14" spans="1:129" ht="34.5" customHeight="1" x14ac:dyDescent="0.2">
      <c r="A14" s="270">
        <v>2</v>
      </c>
      <c r="B14" s="272"/>
      <c r="C14" s="272"/>
      <c r="D14" s="272"/>
      <c r="E14" s="272"/>
      <c r="F14" s="272"/>
      <c r="G14" s="272"/>
      <c r="H14" s="272"/>
    </row>
    <row r="15" spans="1:129" ht="34.5" customHeight="1" x14ac:dyDescent="0.2">
      <c r="A15" s="270">
        <v>2</v>
      </c>
      <c r="B15" s="272"/>
      <c r="C15" s="272"/>
      <c r="D15" s="272"/>
      <c r="E15" s="272"/>
      <c r="F15" s="272"/>
      <c r="G15" s="272"/>
      <c r="H15" s="272"/>
    </row>
    <row r="16" spans="1:129" ht="34.5" customHeight="1" x14ac:dyDescent="0.2">
      <c r="A16" s="270">
        <v>2</v>
      </c>
      <c r="B16" s="272"/>
      <c r="C16" s="272"/>
      <c r="D16" s="272"/>
      <c r="E16" s="272"/>
      <c r="F16" s="272"/>
      <c r="G16" s="272"/>
      <c r="H16" s="272"/>
    </row>
    <row r="17" spans="1:129" ht="34.5" customHeight="1" x14ac:dyDescent="0.2">
      <c r="A17" s="270">
        <v>2</v>
      </c>
      <c r="B17" s="272"/>
      <c r="C17" s="272"/>
      <c r="D17" s="272"/>
      <c r="E17" s="272"/>
      <c r="F17" s="272"/>
      <c r="G17" s="272"/>
      <c r="H17" s="272"/>
    </row>
    <row r="18" spans="1:129" ht="34.5" customHeight="1" x14ac:dyDescent="0.2">
      <c r="A18" s="270">
        <v>2</v>
      </c>
      <c r="B18" s="272"/>
      <c r="C18" s="272"/>
      <c r="D18" s="272"/>
      <c r="E18" s="272"/>
      <c r="F18" s="272"/>
      <c r="G18" s="272"/>
      <c r="H18" s="272"/>
    </row>
    <row r="19" spans="1:129" ht="34.5" customHeight="1" x14ac:dyDescent="0.2">
      <c r="A19" s="270">
        <v>2</v>
      </c>
      <c r="B19" s="272"/>
      <c r="C19" s="272"/>
      <c r="D19" s="272"/>
      <c r="E19" s="272"/>
      <c r="F19" s="272"/>
      <c r="G19" s="272"/>
      <c r="H19" s="272"/>
    </row>
    <row r="20" spans="1:129" ht="34.5" customHeight="1" x14ac:dyDescent="0.2">
      <c r="A20" s="270">
        <v>2</v>
      </c>
      <c r="B20" s="272"/>
      <c r="C20" s="272"/>
      <c r="D20" s="272"/>
      <c r="E20" s="272"/>
      <c r="F20" s="272"/>
      <c r="G20" s="272"/>
      <c r="H20" s="272"/>
    </row>
    <row r="21" spans="1:129" ht="24" customHeight="1" x14ac:dyDescent="0.2">
      <c r="A21" s="270">
        <v>10</v>
      </c>
      <c r="B21" s="274" t="s">
        <v>183</v>
      </c>
      <c r="C21" s="274"/>
      <c r="D21" s="274"/>
      <c r="E21" s="274"/>
      <c r="F21" s="274"/>
      <c r="G21" s="274"/>
      <c r="H21" s="274"/>
    </row>
    <row r="22" spans="1:129" ht="22.5" customHeight="1" x14ac:dyDescent="0.2">
      <c r="A22" s="270">
        <v>11</v>
      </c>
      <c r="B22" s="272"/>
      <c r="C22" s="272"/>
      <c r="D22" s="272"/>
      <c r="E22" s="272"/>
      <c r="F22" s="272"/>
      <c r="G22" s="272"/>
      <c r="H22" s="272"/>
    </row>
    <row r="23" spans="1:129" ht="8.25" customHeight="1" x14ac:dyDescent="0.55000000000000004">
      <c r="B23" s="275"/>
      <c r="C23" s="276"/>
      <c r="D23" s="277"/>
      <c r="E23" s="277"/>
      <c r="F23" s="277"/>
      <c r="G23" s="272"/>
      <c r="H23" s="272"/>
    </row>
    <row r="24" spans="1:129" ht="155.1" customHeight="1" x14ac:dyDescent="0.2">
      <c r="A24" s="270">
        <v>13</v>
      </c>
      <c r="B24" s="278" t="s">
        <v>240</v>
      </c>
      <c r="C24" s="279"/>
      <c r="D24" s="280" t="s">
        <v>241</v>
      </c>
      <c r="E24" s="280"/>
      <c r="F24" s="280"/>
      <c r="G24" s="281"/>
      <c r="H24" s="281"/>
    </row>
    <row r="25" spans="1:129" ht="155.1" customHeight="1" x14ac:dyDescent="0.2">
      <c r="A25" s="270">
        <v>13</v>
      </c>
      <c r="B25" s="278"/>
      <c r="C25" s="279"/>
      <c r="D25" s="280"/>
      <c r="E25" s="280"/>
      <c r="F25" s="280"/>
      <c r="G25" s="282"/>
      <c r="H25" s="282"/>
    </row>
    <row r="26" spans="1:129" ht="8.25" customHeight="1" x14ac:dyDescent="0.2">
      <c r="B26" s="283"/>
      <c r="C26" s="283"/>
      <c r="D26" s="284"/>
      <c r="E26" s="284"/>
      <c r="F26" s="284"/>
      <c r="G26" s="285"/>
      <c r="H26" s="285"/>
    </row>
    <row r="27" spans="1:129" ht="41.25" customHeight="1" x14ac:dyDescent="0.2">
      <c r="A27" s="270">
        <v>15</v>
      </c>
      <c r="B27" s="286"/>
      <c r="C27" s="286"/>
      <c r="D27" s="272"/>
      <c r="E27" s="282"/>
      <c r="F27" s="272"/>
      <c r="G27" s="272"/>
      <c r="H27" s="281"/>
    </row>
    <row r="28" spans="1:129" ht="53.65" customHeight="1" x14ac:dyDescent="0.2">
      <c r="A28" s="270">
        <v>25</v>
      </c>
      <c r="B28" s="287" t="s">
        <v>206</v>
      </c>
      <c r="C28" s="288" t="s">
        <v>173</v>
      </c>
      <c r="D28" s="289" t="s">
        <v>207</v>
      </c>
      <c r="E28" s="290" t="s">
        <v>208</v>
      </c>
      <c r="F28" s="291" t="s">
        <v>209</v>
      </c>
      <c r="G28" s="292" t="s">
        <v>210</v>
      </c>
      <c r="H28" s="293" t="s">
        <v>211</v>
      </c>
    </row>
    <row r="29" spans="1:129" ht="27" customHeight="1" x14ac:dyDescent="0.2">
      <c r="A29" s="270">
        <v>31</v>
      </c>
      <c r="B29" s="294"/>
      <c r="C29" s="294"/>
      <c r="D29" s="294"/>
      <c r="E29" s="294"/>
      <c r="F29" s="294"/>
      <c r="G29" s="295" t="s">
        <v>212</v>
      </c>
      <c r="H29" s="294"/>
    </row>
    <row r="30" spans="1:129" s="301" customFormat="1" ht="93.2" customHeight="1" x14ac:dyDescent="0.4">
      <c r="A30" s="296">
        <v>32</v>
      </c>
      <c r="B30" s="297" t="s">
        <v>242</v>
      </c>
      <c r="C30" s="297" t="e">
        <f>B30+1</f>
        <v>#VALUE!</v>
      </c>
      <c r="D30" s="297" t="e">
        <f t="shared" ref="D30:H31" si="0">C30+1</f>
        <v>#VALUE!</v>
      </c>
      <c r="E30" s="297" t="e">
        <f t="shared" si="0"/>
        <v>#VALUE!</v>
      </c>
      <c r="F30" s="299" t="e">
        <f t="shared" si="0"/>
        <v>#VALUE!</v>
      </c>
      <c r="G30" s="299" t="e">
        <f t="shared" si="0"/>
        <v>#VALUE!</v>
      </c>
      <c r="H30" s="298" t="e">
        <f t="shared" si="0"/>
        <v>#VALUE!</v>
      </c>
      <c r="J30" s="313"/>
      <c r="K30" s="313"/>
      <c r="L30" s="313"/>
      <c r="M30" s="313"/>
      <c r="N30" s="313"/>
      <c r="O30" s="313"/>
      <c r="P30" s="313"/>
      <c r="Q30" s="313"/>
      <c r="R30" s="313"/>
      <c r="S30" s="313"/>
      <c r="T30" s="313"/>
      <c r="U30" s="313"/>
      <c r="V30" s="313"/>
      <c r="W30" s="313"/>
      <c r="X30" s="313"/>
      <c r="Y30" s="313"/>
      <c r="Z30" s="313"/>
      <c r="AA30" s="313"/>
      <c r="AB30" s="313"/>
      <c r="AC30" s="313"/>
      <c r="AD30" s="313"/>
      <c r="AE30" s="313"/>
      <c r="AF30" s="313"/>
      <c r="AG30" s="313"/>
      <c r="AH30" s="313"/>
      <c r="AI30" s="313"/>
      <c r="AJ30" s="313"/>
      <c r="AK30" s="313"/>
      <c r="AL30" s="313"/>
      <c r="AM30" s="313"/>
      <c r="AN30" s="313"/>
      <c r="AO30" s="313"/>
      <c r="AP30" s="313"/>
      <c r="AQ30" s="313"/>
      <c r="AR30" s="313"/>
      <c r="AS30" s="313"/>
      <c r="AT30" s="313"/>
      <c r="AU30" s="313"/>
      <c r="AV30" s="313"/>
      <c r="AW30" s="313"/>
      <c r="AX30" s="313"/>
      <c r="AY30" s="313"/>
      <c r="AZ30" s="313"/>
      <c r="BA30" s="313"/>
      <c r="BB30" s="313"/>
      <c r="BC30" s="313"/>
      <c r="BD30" s="313"/>
      <c r="BE30" s="313"/>
      <c r="BF30" s="313"/>
      <c r="BG30" s="313"/>
      <c r="BH30" s="313"/>
      <c r="BI30" s="313"/>
      <c r="BJ30" s="313"/>
      <c r="BK30" s="313"/>
      <c r="BL30" s="313"/>
      <c r="BM30" s="313"/>
      <c r="BN30" s="313"/>
      <c r="BO30" s="313"/>
      <c r="BP30" s="313"/>
      <c r="BQ30" s="313"/>
      <c r="BR30" s="313"/>
      <c r="BS30" s="313"/>
      <c r="BT30" s="313"/>
      <c r="BU30" s="313"/>
      <c r="BV30" s="313"/>
      <c r="BW30" s="313"/>
      <c r="BX30" s="313"/>
      <c r="BY30" s="313"/>
      <c r="BZ30" s="313"/>
      <c r="CA30" s="313"/>
      <c r="CB30" s="313"/>
      <c r="CC30" s="313"/>
      <c r="CD30" s="313"/>
      <c r="CE30" s="313"/>
      <c r="CF30" s="313"/>
      <c r="CG30" s="313"/>
      <c r="CH30" s="313"/>
      <c r="CI30" s="313"/>
      <c r="CJ30" s="313"/>
      <c r="CK30" s="313"/>
      <c r="CL30" s="313"/>
      <c r="CM30" s="313"/>
      <c r="CN30" s="313"/>
      <c r="CO30" s="313"/>
      <c r="CP30" s="313"/>
      <c r="CQ30" s="313"/>
      <c r="CR30" s="313"/>
      <c r="CS30" s="313"/>
      <c r="CT30" s="313"/>
      <c r="CU30" s="313"/>
      <c r="CV30" s="313"/>
      <c r="CW30" s="313"/>
      <c r="CX30" s="313"/>
      <c r="CY30" s="313"/>
      <c r="CZ30" s="313"/>
      <c r="DA30" s="313"/>
      <c r="DB30" s="313"/>
      <c r="DC30" s="313"/>
      <c r="DD30" s="313"/>
      <c r="DE30" s="313"/>
      <c r="DF30" s="313"/>
      <c r="DG30" s="313"/>
      <c r="DH30" s="313"/>
      <c r="DI30" s="313"/>
      <c r="DJ30" s="313"/>
      <c r="DK30" s="313"/>
      <c r="DL30" s="313"/>
      <c r="DM30" s="313"/>
      <c r="DN30" s="313"/>
      <c r="DO30" s="313"/>
      <c r="DP30" s="313"/>
      <c r="DQ30" s="313"/>
      <c r="DR30" s="313"/>
      <c r="DS30" s="313"/>
      <c r="DT30" s="313"/>
      <c r="DU30" s="313"/>
      <c r="DV30" s="313"/>
      <c r="DW30" s="313"/>
      <c r="DX30" s="313"/>
      <c r="DY30" s="313"/>
    </row>
    <row r="31" spans="1:129" s="301" customFormat="1" ht="93.2" customHeight="1" x14ac:dyDescent="0.4">
      <c r="A31" s="296">
        <v>32</v>
      </c>
      <c r="B31" s="302" t="e">
        <f>H30+1</f>
        <v>#VALUE!</v>
      </c>
      <c r="C31" s="302" t="e">
        <f>B31+1</f>
        <v>#VALUE!</v>
      </c>
      <c r="D31" s="302" t="e">
        <f t="shared" si="0"/>
        <v>#VALUE!</v>
      </c>
      <c r="E31" s="303" t="e">
        <f t="shared" si="0"/>
        <v>#VALUE!</v>
      </c>
      <c r="F31" s="303" t="e">
        <f t="shared" si="0"/>
        <v>#VALUE!</v>
      </c>
      <c r="G31" s="303" t="e">
        <f t="shared" si="0"/>
        <v>#VALUE!</v>
      </c>
      <c r="H31" s="304" t="e">
        <f t="shared" si="0"/>
        <v>#VALUE!</v>
      </c>
      <c r="J31" s="313"/>
      <c r="K31" s="313"/>
      <c r="L31" s="313"/>
      <c r="M31" s="313"/>
      <c r="N31" s="313"/>
      <c r="O31" s="313"/>
      <c r="P31" s="313"/>
      <c r="Q31" s="313"/>
      <c r="R31" s="313"/>
      <c r="S31" s="313"/>
      <c r="T31" s="313"/>
      <c r="U31" s="313"/>
      <c r="V31" s="313"/>
      <c r="W31" s="313"/>
      <c r="X31" s="313"/>
      <c r="Y31" s="313"/>
      <c r="Z31" s="313"/>
      <c r="AA31" s="313"/>
      <c r="AB31" s="313"/>
      <c r="AC31" s="313"/>
      <c r="AD31" s="313"/>
      <c r="AE31" s="313"/>
      <c r="AF31" s="313"/>
      <c r="AG31" s="313"/>
      <c r="AH31" s="313"/>
      <c r="AI31" s="313"/>
      <c r="AJ31" s="313"/>
      <c r="AK31" s="313"/>
      <c r="AL31" s="313"/>
      <c r="AM31" s="313"/>
      <c r="AN31" s="313"/>
      <c r="AO31" s="313"/>
      <c r="AP31" s="313"/>
      <c r="AQ31" s="313"/>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3"/>
      <c r="BW31" s="313"/>
      <c r="BX31" s="313"/>
      <c r="BY31" s="313"/>
      <c r="BZ31" s="313"/>
      <c r="CA31" s="313"/>
      <c r="CB31" s="313"/>
      <c r="CC31" s="313"/>
      <c r="CD31" s="313"/>
      <c r="CE31" s="313"/>
      <c r="CF31" s="313"/>
      <c r="CG31" s="313"/>
      <c r="CH31" s="313"/>
      <c r="CI31" s="313"/>
      <c r="CJ31" s="313"/>
      <c r="CK31" s="313"/>
      <c r="CL31" s="313"/>
      <c r="CM31" s="313"/>
      <c r="CN31" s="313"/>
      <c r="CO31" s="313"/>
      <c r="CP31" s="313"/>
      <c r="CQ31" s="313"/>
      <c r="CR31" s="313"/>
      <c r="CS31" s="313"/>
      <c r="CT31" s="313"/>
      <c r="CU31" s="313"/>
      <c r="CV31" s="313"/>
      <c r="CW31" s="313"/>
      <c r="CX31" s="313"/>
      <c r="CY31" s="313"/>
      <c r="CZ31" s="313"/>
      <c r="DA31" s="313"/>
      <c r="DB31" s="313"/>
      <c r="DC31" s="313"/>
      <c r="DD31" s="313"/>
      <c r="DE31" s="313"/>
      <c r="DF31" s="313"/>
      <c r="DG31" s="313"/>
      <c r="DH31" s="313"/>
      <c r="DI31" s="313"/>
      <c r="DJ31" s="313"/>
      <c r="DK31" s="313"/>
      <c r="DL31" s="313"/>
      <c r="DM31" s="313"/>
      <c r="DN31" s="313"/>
      <c r="DO31" s="313"/>
      <c r="DP31" s="313"/>
      <c r="DQ31" s="313"/>
      <c r="DR31" s="313"/>
      <c r="DS31" s="313"/>
      <c r="DT31" s="313"/>
      <c r="DU31" s="313"/>
      <c r="DV31" s="313"/>
      <c r="DW31" s="313"/>
      <c r="DX31" s="313"/>
      <c r="DY31" s="313"/>
    </row>
    <row r="32" spans="1:129" s="301" customFormat="1" ht="93.2" customHeight="1" x14ac:dyDescent="0.4">
      <c r="A32" s="296">
        <v>32</v>
      </c>
      <c r="B32" s="302" t="e">
        <f>H31+1</f>
        <v>#VALUE!</v>
      </c>
      <c r="C32" s="303" t="e">
        <f t="shared" ref="C32:H35" si="1">B32+1</f>
        <v>#VALUE!</v>
      </c>
      <c r="D32" s="303" t="e">
        <f t="shared" si="1"/>
        <v>#VALUE!</v>
      </c>
      <c r="E32" s="303" t="e">
        <f t="shared" si="1"/>
        <v>#VALUE!</v>
      </c>
      <c r="F32" s="303" t="e">
        <f t="shared" si="1"/>
        <v>#VALUE!</v>
      </c>
      <c r="G32" s="303" t="e">
        <f t="shared" si="1"/>
        <v>#VALUE!</v>
      </c>
      <c r="H32" s="304" t="e">
        <f t="shared" si="1"/>
        <v>#VALUE!</v>
      </c>
      <c r="J32" s="313"/>
      <c r="K32" s="313"/>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row>
    <row r="33" spans="1:129" s="301" customFormat="1" ht="93.2" customHeight="1" x14ac:dyDescent="0.4">
      <c r="A33" s="296">
        <v>32</v>
      </c>
      <c r="B33" s="302" t="e">
        <f>H32+1</f>
        <v>#VALUE!</v>
      </c>
      <c r="C33" s="303" t="e">
        <f t="shared" si="1"/>
        <v>#VALUE!</v>
      </c>
      <c r="D33" s="303" t="e">
        <f t="shared" si="1"/>
        <v>#VALUE!</v>
      </c>
      <c r="E33" s="303" t="e">
        <f t="shared" si="1"/>
        <v>#VALUE!</v>
      </c>
      <c r="F33" s="303" t="e">
        <f t="shared" si="1"/>
        <v>#VALUE!</v>
      </c>
      <c r="G33" s="303" t="e">
        <f t="shared" si="1"/>
        <v>#VALUE!</v>
      </c>
      <c r="H33" s="304" t="e">
        <f t="shared" si="1"/>
        <v>#VALUE!</v>
      </c>
      <c r="J33" s="313"/>
      <c r="K33" s="313"/>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row>
    <row r="34" spans="1:129" s="301" customFormat="1" ht="93.2" customHeight="1" x14ac:dyDescent="0.4">
      <c r="A34" s="296">
        <v>32</v>
      </c>
      <c r="B34" s="302" t="e">
        <f>H33+1</f>
        <v>#VALUE!</v>
      </c>
      <c r="C34" s="303" t="e">
        <f t="shared" si="1"/>
        <v>#VALUE!</v>
      </c>
      <c r="D34" s="303" t="e">
        <f t="shared" si="1"/>
        <v>#VALUE!</v>
      </c>
      <c r="E34" s="303" t="e">
        <f t="shared" si="1"/>
        <v>#VALUE!</v>
      </c>
      <c r="F34" s="303" t="e">
        <f t="shared" si="1"/>
        <v>#VALUE!</v>
      </c>
      <c r="G34" s="303" t="e">
        <f t="shared" si="1"/>
        <v>#VALUE!</v>
      </c>
      <c r="H34" s="304" t="e">
        <f t="shared" si="1"/>
        <v>#VALUE!</v>
      </c>
      <c r="J34" s="312"/>
      <c r="K34" s="312"/>
      <c r="L34" s="312"/>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row>
    <row r="35" spans="1:129" s="301" customFormat="1" ht="93.2" customHeight="1" x14ac:dyDescent="0.4">
      <c r="A35" s="296">
        <v>32</v>
      </c>
      <c r="B35" s="305" t="e">
        <f>H34+1</f>
        <v>#VALUE!</v>
      </c>
      <c r="C35" s="305" t="e">
        <f>B35+1</f>
        <v>#VALUE!</v>
      </c>
      <c r="D35" s="305" t="e">
        <f t="shared" si="1"/>
        <v>#VALUE!</v>
      </c>
      <c r="E35" s="305" t="e">
        <f t="shared" si="1"/>
        <v>#VALUE!</v>
      </c>
      <c r="F35" s="305" t="e">
        <f t="shared" si="1"/>
        <v>#VALUE!</v>
      </c>
      <c r="G35" s="306"/>
      <c r="H35" s="306"/>
      <c r="J35" s="313"/>
      <c r="K35" s="313"/>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row>
    <row r="36" spans="1:129" s="301" customFormat="1" ht="29.45" customHeight="1" x14ac:dyDescent="0.15">
      <c r="A36" s="296">
        <v>40</v>
      </c>
      <c r="B36" s="272"/>
      <c r="C36" s="272"/>
      <c r="D36" s="272"/>
      <c r="E36" s="272"/>
      <c r="F36" s="272"/>
      <c r="G36" s="272"/>
      <c r="H36" s="272"/>
      <c r="J36" s="313"/>
      <c r="K36" s="313"/>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row>
    <row r="37" spans="1:129" x14ac:dyDescent="0.2">
      <c r="A37" s="307"/>
      <c r="E37" s="308"/>
      <c r="F37" s="308"/>
      <c r="G37" s="308"/>
      <c r="H37" s="308"/>
      <c r="I37" s="308"/>
      <c r="J37" s="312"/>
      <c r="K37" s="312"/>
      <c r="L37" s="312"/>
    </row>
    <row r="38" spans="1:129" s="310" customFormat="1" x14ac:dyDescent="0.2">
      <c r="A38" s="309"/>
    </row>
    <row r="39" spans="1:129" s="310" customFormat="1" x14ac:dyDescent="0.2">
      <c r="A39" s="309"/>
    </row>
    <row r="40" spans="1:129" s="310" customFormat="1" x14ac:dyDescent="0.2">
      <c r="A40" s="309"/>
    </row>
    <row r="41" spans="1:129" s="310" customFormat="1" x14ac:dyDescent="0.2">
      <c r="A41" s="309"/>
    </row>
    <row r="42" spans="1:129" s="310" customFormat="1" x14ac:dyDescent="0.2">
      <c r="A42" s="311"/>
      <c r="F42" s="312"/>
      <c r="G42" s="312"/>
      <c r="H42" s="312"/>
      <c r="I42" s="312"/>
      <c r="J42" s="312"/>
      <c r="K42" s="312"/>
      <c r="L42" s="312"/>
    </row>
    <row r="43" spans="1:129" s="310" customFormat="1" x14ac:dyDescent="0.2">
      <c r="A43" s="311"/>
    </row>
    <row r="44" spans="1:129" s="310" customFormat="1" x14ac:dyDescent="0.2">
      <c r="A44" s="311"/>
    </row>
    <row r="45" spans="1:129" s="310" customFormat="1" x14ac:dyDescent="0.2">
      <c r="A45" s="311"/>
    </row>
    <row r="46" spans="1:129" s="310" customFormat="1" x14ac:dyDescent="0.2">
      <c r="A46" s="311"/>
    </row>
    <row r="47" spans="1:129" s="310" customFormat="1" x14ac:dyDescent="0.2">
      <c r="A47" s="311"/>
      <c r="F47" s="312"/>
      <c r="G47" s="312"/>
      <c r="H47" s="312"/>
      <c r="I47" s="312"/>
      <c r="J47" s="312"/>
      <c r="K47" s="312"/>
      <c r="L47" s="312"/>
    </row>
    <row r="48" spans="1:129" s="310" customFormat="1" x14ac:dyDescent="0.2">
      <c r="A48" s="311"/>
    </row>
    <row r="49" spans="1:12" s="310" customFormat="1" x14ac:dyDescent="0.2">
      <c r="A49" s="311"/>
    </row>
    <row r="50" spans="1:12" s="310" customFormat="1" x14ac:dyDescent="0.2">
      <c r="A50" s="311"/>
    </row>
    <row r="51" spans="1:12" s="310" customFormat="1" x14ac:dyDescent="0.2">
      <c r="A51" s="311"/>
    </row>
    <row r="52" spans="1:12" s="310" customFormat="1" x14ac:dyDescent="0.2">
      <c r="A52" s="311"/>
      <c r="F52" s="312"/>
      <c r="G52" s="312"/>
      <c r="H52" s="312"/>
      <c r="I52" s="312"/>
      <c r="J52" s="312"/>
      <c r="K52" s="312"/>
      <c r="L52" s="312"/>
    </row>
    <row r="53" spans="1:12" s="310" customFormat="1" x14ac:dyDescent="0.2">
      <c r="A53" s="311"/>
    </row>
    <row r="54" spans="1:12" s="310" customFormat="1" x14ac:dyDescent="0.2">
      <c r="A54" s="311"/>
    </row>
    <row r="55" spans="1:12" s="310" customFormat="1" x14ac:dyDescent="0.2">
      <c r="A55" s="311"/>
    </row>
    <row r="56" spans="1:12" s="310" customFormat="1" x14ac:dyDescent="0.2">
      <c r="A56" s="311"/>
    </row>
    <row r="57" spans="1:12" s="310" customFormat="1" x14ac:dyDescent="0.2">
      <c r="A57" s="311"/>
      <c r="F57" s="312"/>
      <c r="G57" s="312"/>
      <c r="H57" s="312"/>
      <c r="I57" s="312"/>
      <c r="J57" s="312"/>
      <c r="K57" s="312"/>
      <c r="L57" s="312"/>
    </row>
    <row r="58" spans="1:12" s="310" customFormat="1" x14ac:dyDescent="0.2">
      <c r="A58" s="311"/>
    </row>
    <row r="59" spans="1:12" s="310" customFormat="1" x14ac:dyDescent="0.2">
      <c r="A59" s="311"/>
    </row>
    <row r="60" spans="1:12" s="310" customFormat="1" x14ac:dyDescent="0.2">
      <c r="A60" s="311"/>
    </row>
    <row r="61" spans="1:12" s="310" customFormat="1" x14ac:dyDescent="0.2">
      <c r="A61" s="311"/>
    </row>
    <row r="62" spans="1:12" s="310" customFormat="1" x14ac:dyDescent="0.2">
      <c r="A62" s="311"/>
    </row>
    <row r="63" spans="1:12" s="310" customFormat="1" x14ac:dyDescent="0.2">
      <c r="A63" s="311"/>
    </row>
    <row r="64" spans="1:12" s="310" customFormat="1" x14ac:dyDescent="0.2">
      <c r="A64" s="311"/>
    </row>
    <row r="65" spans="1:1" s="310" customFormat="1" x14ac:dyDescent="0.2">
      <c r="A65" s="311"/>
    </row>
    <row r="66" spans="1:1" s="310" customFormat="1" x14ac:dyDescent="0.2">
      <c r="A66" s="311"/>
    </row>
    <row r="67" spans="1:1" s="310" customFormat="1" x14ac:dyDescent="0.2">
      <c r="A67" s="311"/>
    </row>
    <row r="68" spans="1:1" s="310" customFormat="1" x14ac:dyDescent="0.2">
      <c r="A68" s="311"/>
    </row>
    <row r="69" spans="1:1" s="310" customFormat="1" x14ac:dyDescent="0.2">
      <c r="A69" s="311"/>
    </row>
    <row r="70" spans="1:1" s="310" customFormat="1" x14ac:dyDescent="0.2">
      <c r="A70" s="311"/>
    </row>
    <row r="71" spans="1:1" s="310" customFormat="1" x14ac:dyDescent="0.2">
      <c r="A71" s="311"/>
    </row>
    <row r="72" spans="1:1" s="310" customFormat="1" x14ac:dyDescent="0.2">
      <c r="A72" s="311"/>
    </row>
    <row r="73" spans="1:1" s="310" customFormat="1" x14ac:dyDescent="0.2">
      <c r="A73" s="311"/>
    </row>
    <row r="74" spans="1:1" s="310" customFormat="1" x14ac:dyDescent="0.2">
      <c r="A74" s="311"/>
    </row>
    <row r="75" spans="1:1" s="310" customFormat="1" x14ac:dyDescent="0.2">
      <c r="A75" s="311"/>
    </row>
    <row r="76" spans="1:1" s="310" customFormat="1" x14ac:dyDescent="0.2">
      <c r="A76" s="311"/>
    </row>
    <row r="77" spans="1:1" s="310" customFormat="1" x14ac:dyDescent="0.2">
      <c r="A77" s="311"/>
    </row>
    <row r="78" spans="1:1" s="310" customFormat="1" x14ac:dyDescent="0.2">
      <c r="A78" s="311"/>
    </row>
    <row r="79" spans="1:1" s="310" customFormat="1" x14ac:dyDescent="0.2">
      <c r="A79" s="311"/>
    </row>
    <row r="80" spans="1:1" s="310" customFormat="1" x14ac:dyDescent="0.2">
      <c r="A80" s="311"/>
    </row>
    <row r="81" spans="1:1" s="310" customFormat="1" x14ac:dyDescent="0.2">
      <c r="A81" s="311"/>
    </row>
    <row r="82" spans="1:1" s="310" customFormat="1" x14ac:dyDescent="0.2">
      <c r="A82" s="311"/>
    </row>
    <row r="83" spans="1:1" s="310" customFormat="1" x14ac:dyDescent="0.2">
      <c r="A83" s="311"/>
    </row>
    <row r="84" spans="1:1" s="310" customFormat="1" x14ac:dyDescent="0.2">
      <c r="A84" s="311"/>
    </row>
    <row r="85" spans="1:1" s="310" customFormat="1" x14ac:dyDescent="0.2">
      <c r="A85" s="311"/>
    </row>
    <row r="86" spans="1:1" s="310" customFormat="1" x14ac:dyDescent="0.2">
      <c r="A86" s="311"/>
    </row>
    <row r="87" spans="1:1" s="310" customFormat="1" x14ac:dyDescent="0.2">
      <c r="A87" s="311"/>
    </row>
    <row r="88" spans="1:1" s="310" customFormat="1" x14ac:dyDescent="0.2">
      <c r="A88" s="311"/>
    </row>
    <row r="89" spans="1:1" s="310" customFormat="1" x14ac:dyDescent="0.2">
      <c r="A89" s="311"/>
    </row>
    <row r="90" spans="1:1" s="310" customFormat="1" x14ac:dyDescent="0.2">
      <c r="A90" s="311"/>
    </row>
    <row r="91" spans="1:1" s="310" customFormat="1" x14ac:dyDescent="0.2">
      <c r="A91" s="311"/>
    </row>
    <row r="92" spans="1:1" s="310" customFormat="1" x14ac:dyDescent="0.2">
      <c r="A92" s="311"/>
    </row>
    <row r="93" spans="1:1" s="310" customFormat="1" x14ac:dyDescent="0.2">
      <c r="A93" s="311"/>
    </row>
    <row r="94" spans="1:1" s="310" customFormat="1" x14ac:dyDescent="0.2">
      <c r="A94" s="311"/>
    </row>
    <row r="95" spans="1:1" s="310" customFormat="1" x14ac:dyDescent="0.2">
      <c r="A95" s="311"/>
    </row>
    <row r="96" spans="1:1" s="310" customFormat="1" x14ac:dyDescent="0.2">
      <c r="A96" s="311"/>
    </row>
    <row r="97" spans="1:1" s="310" customFormat="1" x14ac:dyDescent="0.2">
      <c r="A97" s="311"/>
    </row>
    <row r="98" spans="1:1" s="310" customFormat="1" x14ac:dyDescent="0.2">
      <c r="A98" s="311"/>
    </row>
    <row r="99" spans="1:1" s="310" customFormat="1" x14ac:dyDescent="0.2">
      <c r="A99" s="311"/>
    </row>
    <row r="100" spans="1:1" s="310" customFormat="1" x14ac:dyDescent="0.2">
      <c r="A100" s="311"/>
    </row>
    <row r="101" spans="1:1" s="310" customFormat="1" x14ac:dyDescent="0.2">
      <c r="A101" s="311"/>
    </row>
    <row r="102" spans="1:1" s="310" customFormat="1" x14ac:dyDescent="0.2">
      <c r="A102" s="311"/>
    </row>
    <row r="103" spans="1:1" s="310" customFormat="1" x14ac:dyDescent="0.2">
      <c r="A103" s="311"/>
    </row>
    <row r="104" spans="1:1" s="310" customFormat="1" x14ac:dyDescent="0.2">
      <c r="A104" s="311"/>
    </row>
    <row r="105" spans="1:1" s="310" customFormat="1" x14ac:dyDescent="0.2">
      <c r="A105" s="311"/>
    </row>
    <row r="106" spans="1:1" s="310" customFormat="1" x14ac:dyDescent="0.2">
      <c r="A106" s="311"/>
    </row>
    <row r="107" spans="1:1" s="310" customFormat="1" x14ac:dyDescent="0.2">
      <c r="A107" s="311"/>
    </row>
    <row r="108" spans="1:1" s="310" customFormat="1" x14ac:dyDescent="0.2">
      <c r="A108" s="311"/>
    </row>
    <row r="109" spans="1:1" s="310" customFormat="1" x14ac:dyDescent="0.2">
      <c r="A109" s="311"/>
    </row>
    <row r="110" spans="1:1" s="310" customFormat="1" x14ac:dyDescent="0.2">
      <c r="A110" s="311"/>
    </row>
    <row r="111" spans="1:1" s="310" customFormat="1" x14ac:dyDescent="0.2">
      <c r="A111" s="311"/>
    </row>
    <row r="112" spans="1:1" s="310" customFormat="1" x14ac:dyDescent="0.2">
      <c r="A112" s="311"/>
    </row>
    <row r="113" spans="1:1" s="310" customFormat="1" x14ac:dyDescent="0.2">
      <c r="A113" s="311"/>
    </row>
    <row r="114" spans="1:1" s="310" customFormat="1" x14ac:dyDescent="0.2">
      <c r="A114" s="311"/>
    </row>
    <row r="115" spans="1:1" s="310" customFormat="1" x14ac:dyDescent="0.2">
      <c r="A115" s="311"/>
    </row>
    <row r="116" spans="1:1" s="310" customFormat="1" x14ac:dyDescent="0.2">
      <c r="A116" s="311"/>
    </row>
    <row r="117" spans="1:1" s="310" customFormat="1" x14ac:dyDescent="0.2">
      <c r="A117" s="311"/>
    </row>
    <row r="118" spans="1:1" s="310" customFormat="1" x14ac:dyDescent="0.2">
      <c r="A118" s="311"/>
    </row>
    <row r="119" spans="1:1" s="310" customFormat="1" x14ac:dyDescent="0.2">
      <c r="A119" s="311"/>
    </row>
    <row r="120" spans="1:1" s="310" customFormat="1" x14ac:dyDescent="0.2">
      <c r="A120" s="311"/>
    </row>
    <row r="121" spans="1:1" s="310" customFormat="1" x14ac:dyDescent="0.2">
      <c r="A121" s="311"/>
    </row>
    <row r="122" spans="1:1" s="310" customFormat="1" x14ac:dyDescent="0.2">
      <c r="A122" s="311"/>
    </row>
    <row r="123" spans="1:1" s="310" customFormat="1" x14ac:dyDescent="0.2">
      <c r="A123" s="311"/>
    </row>
    <row r="124" spans="1:1" s="310" customFormat="1" x14ac:dyDescent="0.2">
      <c r="A124" s="311"/>
    </row>
    <row r="125" spans="1:1" s="310" customFormat="1" x14ac:dyDescent="0.2">
      <c r="A125" s="311"/>
    </row>
    <row r="126" spans="1:1" s="310" customFormat="1" x14ac:dyDescent="0.2">
      <c r="A126" s="311"/>
    </row>
    <row r="127" spans="1:1" s="310" customFormat="1" x14ac:dyDescent="0.2">
      <c r="A127" s="311"/>
    </row>
    <row r="128" spans="1:1" s="310" customFormat="1" x14ac:dyDescent="0.2">
      <c r="A128" s="311"/>
    </row>
    <row r="129" spans="1:1" s="310" customFormat="1" x14ac:dyDescent="0.2">
      <c r="A129" s="311"/>
    </row>
    <row r="130" spans="1:1" s="310" customFormat="1" x14ac:dyDescent="0.2">
      <c r="A130" s="311"/>
    </row>
    <row r="131" spans="1:1" s="310" customFormat="1" x14ac:dyDescent="0.2">
      <c r="A131" s="311"/>
    </row>
    <row r="132" spans="1:1" s="310" customFormat="1" x14ac:dyDescent="0.2">
      <c r="A132" s="311"/>
    </row>
    <row r="133" spans="1:1" s="310" customFormat="1" x14ac:dyDescent="0.2">
      <c r="A133" s="311"/>
    </row>
    <row r="134" spans="1:1" s="310" customFormat="1" x14ac:dyDescent="0.2">
      <c r="A134" s="311"/>
    </row>
    <row r="135" spans="1:1" s="310" customFormat="1" x14ac:dyDescent="0.2">
      <c r="A135" s="311"/>
    </row>
    <row r="136" spans="1:1" s="310" customFormat="1" x14ac:dyDescent="0.2">
      <c r="A136" s="311"/>
    </row>
    <row r="137" spans="1:1" s="310" customFormat="1" x14ac:dyDescent="0.2">
      <c r="A137" s="311"/>
    </row>
    <row r="138" spans="1:1" s="310" customFormat="1" x14ac:dyDescent="0.2">
      <c r="A138" s="311"/>
    </row>
    <row r="139" spans="1:1" s="310" customFormat="1" x14ac:dyDescent="0.2">
      <c r="A139" s="311"/>
    </row>
    <row r="140" spans="1:1" s="310" customFormat="1" x14ac:dyDescent="0.2">
      <c r="A140" s="311"/>
    </row>
    <row r="141" spans="1:1" s="310" customFormat="1" x14ac:dyDescent="0.2">
      <c r="A141" s="311"/>
    </row>
    <row r="142" spans="1:1" s="310" customFormat="1" x14ac:dyDescent="0.2">
      <c r="A142" s="311"/>
    </row>
    <row r="143" spans="1:1" s="310" customFormat="1" x14ac:dyDescent="0.2">
      <c r="A143" s="311"/>
    </row>
    <row r="144" spans="1:1" s="310" customFormat="1" x14ac:dyDescent="0.2">
      <c r="A144" s="311"/>
    </row>
    <row r="145" spans="1:1" s="310" customFormat="1" x14ac:dyDescent="0.2">
      <c r="A145" s="311"/>
    </row>
    <row r="146" spans="1:1" s="310" customFormat="1" x14ac:dyDescent="0.2">
      <c r="A146" s="311"/>
    </row>
    <row r="147" spans="1:1" s="310" customFormat="1" x14ac:dyDescent="0.2">
      <c r="A147" s="311"/>
    </row>
    <row r="148" spans="1:1" s="310" customFormat="1" x14ac:dyDescent="0.2">
      <c r="A148" s="311"/>
    </row>
    <row r="149" spans="1:1" s="310" customFormat="1" x14ac:dyDescent="0.2">
      <c r="A149" s="311"/>
    </row>
    <row r="150" spans="1:1" s="310" customFormat="1" x14ac:dyDescent="0.2">
      <c r="A150" s="311"/>
    </row>
    <row r="151" spans="1:1" s="310" customFormat="1" x14ac:dyDescent="0.2">
      <c r="A151" s="311"/>
    </row>
    <row r="152" spans="1:1" s="310" customFormat="1" x14ac:dyDescent="0.2">
      <c r="A152" s="311"/>
    </row>
    <row r="153" spans="1:1" s="310" customFormat="1" x14ac:dyDescent="0.2">
      <c r="A153" s="311"/>
    </row>
    <row r="154" spans="1:1" s="310" customFormat="1" x14ac:dyDescent="0.2">
      <c r="A154" s="311"/>
    </row>
    <row r="155" spans="1:1" s="310" customFormat="1" x14ac:dyDescent="0.2">
      <c r="A155" s="311"/>
    </row>
    <row r="156" spans="1:1" s="310" customFormat="1" x14ac:dyDescent="0.2">
      <c r="A156" s="311"/>
    </row>
    <row r="157" spans="1:1" s="310" customFormat="1" x14ac:dyDescent="0.2">
      <c r="A157" s="311"/>
    </row>
    <row r="158" spans="1:1" s="310" customFormat="1" x14ac:dyDescent="0.2">
      <c r="A158" s="311"/>
    </row>
    <row r="159" spans="1:1" s="310" customFormat="1" x14ac:dyDescent="0.2">
      <c r="A159" s="311"/>
    </row>
    <row r="160" spans="1:1" s="310" customFormat="1" x14ac:dyDescent="0.2">
      <c r="A160" s="311"/>
    </row>
    <row r="161" spans="1:1" s="310" customFormat="1" x14ac:dyDescent="0.2">
      <c r="A161" s="311"/>
    </row>
    <row r="162" spans="1:1" s="310" customFormat="1" x14ac:dyDescent="0.2">
      <c r="A162" s="311"/>
    </row>
    <row r="163" spans="1:1" s="310" customFormat="1" x14ac:dyDescent="0.2">
      <c r="A163" s="311"/>
    </row>
    <row r="164" spans="1:1" s="310" customFormat="1" x14ac:dyDescent="0.2">
      <c r="A164" s="311"/>
    </row>
    <row r="165" spans="1:1" s="310" customFormat="1" x14ac:dyDescent="0.2">
      <c r="A165" s="311"/>
    </row>
    <row r="166" spans="1:1" s="310" customFormat="1" x14ac:dyDescent="0.2">
      <c r="A166" s="311"/>
    </row>
    <row r="167" spans="1:1" s="310" customFormat="1" x14ac:dyDescent="0.2">
      <c r="A167" s="311"/>
    </row>
    <row r="168" spans="1:1" s="310" customFormat="1" x14ac:dyDescent="0.2">
      <c r="A168" s="311"/>
    </row>
    <row r="169" spans="1:1" s="310" customFormat="1" x14ac:dyDescent="0.2">
      <c r="A169" s="311"/>
    </row>
    <row r="170" spans="1:1" s="310" customFormat="1" x14ac:dyDescent="0.2">
      <c r="A170" s="311"/>
    </row>
    <row r="171" spans="1:1" s="310" customFormat="1" x14ac:dyDescent="0.2">
      <c r="A171" s="311"/>
    </row>
    <row r="172" spans="1:1" s="310" customFormat="1" x14ac:dyDescent="0.2">
      <c r="A172" s="311"/>
    </row>
    <row r="173" spans="1:1" s="310" customFormat="1" x14ac:dyDescent="0.2">
      <c r="A173" s="311"/>
    </row>
    <row r="174" spans="1:1" s="310" customFormat="1" x14ac:dyDescent="0.2">
      <c r="A174" s="311"/>
    </row>
    <row r="175" spans="1:1" s="310" customFormat="1" x14ac:dyDescent="0.2">
      <c r="A175" s="311"/>
    </row>
    <row r="176" spans="1:1" s="310" customFormat="1" x14ac:dyDescent="0.2">
      <c r="A176" s="311"/>
    </row>
    <row r="177" spans="1:1" s="310" customFormat="1" x14ac:dyDescent="0.2">
      <c r="A177" s="311"/>
    </row>
    <row r="178" spans="1:1" s="310" customFormat="1" x14ac:dyDescent="0.2">
      <c r="A178" s="311"/>
    </row>
    <row r="179" spans="1:1" s="310" customFormat="1" x14ac:dyDescent="0.2">
      <c r="A179" s="311"/>
    </row>
    <row r="180" spans="1:1" s="310" customFormat="1" x14ac:dyDescent="0.2">
      <c r="A180" s="311"/>
    </row>
    <row r="181" spans="1:1" s="310" customFormat="1" x14ac:dyDescent="0.2">
      <c r="A181" s="311"/>
    </row>
    <row r="182" spans="1:1" s="310" customFormat="1" x14ac:dyDescent="0.2">
      <c r="A182" s="311"/>
    </row>
    <row r="183" spans="1:1" s="310" customFormat="1" x14ac:dyDescent="0.2">
      <c r="A183" s="311"/>
    </row>
    <row r="184" spans="1:1" s="310" customFormat="1" x14ac:dyDescent="0.2">
      <c r="A184" s="311"/>
    </row>
    <row r="185" spans="1:1" s="310" customFormat="1" x14ac:dyDescent="0.2">
      <c r="A185" s="311"/>
    </row>
    <row r="186" spans="1:1" s="310" customFormat="1" x14ac:dyDescent="0.2">
      <c r="A186" s="311"/>
    </row>
    <row r="187" spans="1:1" s="310" customFormat="1" x14ac:dyDescent="0.2">
      <c r="A187" s="311"/>
    </row>
    <row r="188" spans="1:1" s="310" customFormat="1" x14ac:dyDescent="0.2">
      <c r="A188" s="311"/>
    </row>
    <row r="189" spans="1:1" s="310" customFormat="1" x14ac:dyDescent="0.2">
      <c r="A189" s="311"/>
    </row>
    <row r="190" spans="1:1" s="310" customFormat="1" x14ac:dyDescent="0.2">
      <c r="A190" s="311"/>
    </row>
    <row r="191" spans="1:1" s="310" customFormat="1" x14ac:dyDescent="0.2">
      <c r="A191" s="311"/>
    </row>
    <row r="192" spans="1:1" s="310" customFormat="1" x14ac:dyDescent="0.2">
      <c r="A192" s="311"/>
    </row>
    <row r="193" spans="1:1" s="310" customFormat="1" x14ac:dyDescent="0.2">
      <c r="A193" s="311"/>
    </row>
    <row r="194" spans="1:1" s="310" customFormat="1" x14ac:dyDescent="0.2">
      <c r="A194" s="311"/>
    </row>
    <row r="195" spans="1:1" s="310" customFormat="1" x14ac:dyDescent="0.2">
      <c r="A195" s="311"/>
    </row>
    <row r="196" spans="1:1" s="310" customFormat="1" x14ac:dyDescent="0.2">
      <c r="A196" s="311"/>
    </row>
    <row r="197" spans="1:1" s="310" customFormat="1" x14ac:dyDescent="0.2">
      <c r="A197" s="311"/>
    </row>
    <row r="198" spans="1:1" s="310" customFormat="1" x14ac:dyDescent="0.2">
      <c r="A198" s="311"/>
    </row>
    <row r="199" spans="1:1" s="310" customFormat="1" x14ac:dyDescent="0.2">
      <c r="A199" s="311"/>
    </row>
    <row r="200" spans="1:1" s="310" customFormat="1" x14ac:dyDescent="0.2">
      <c r="A200" s="311"/>
    </row>
    <row r="201" spans="1:1" s="310" customFormat="1" x14ac:dyDescent="0.2">
      <c r="A201" s="311"/>
    </row>
    <row r="202" spans="1:1" s="310" customFormat="1" x14ac:dyDescent="0.2">
      <c r="A202" s="311"/>
    </row>
    <row r="203" spans="1:1" s="310" customFormat="1" x14ac:dyDescent="0.2">
      <c r="A203" s="311"/>
    </row>
    <row r="204" spans="1:1" s="310" customFormat="1" x14ac:dyDescent="0.2">
      <c r="A204" s="311"/>
    </row>
    <row r="205" spans="1:1" s="310" customFormat="1" x14ac:dyDescent="0.2">
      <c r="A205" s="311"/>
    </row>
    <row r="206" spans="1:1" s="310" customFormat="1" x14ac:dyDescent="0.2">
      <c r="A206" s="311"/>
    </row>
    <row r="207" spans="1:1" s="310" customFormat="1" x14ac:dyDescent="0.2">
      <c r="A207" s="311"/>
    </row>
    <row r="208" spans="1:1" s="310" customFormat="1" x14ac:dyDescent="0.2">
      <c r="A208" s="311"/>
    </row>
    <row r="209" spans="1:1" s="310" customFormat="1" x14ac:dyDescent="0.2">
      <c r="A209" s="311"/>
    </row>
    <row r="210" spans="1:1" s="310" customFormat="1" x14ac:dyDescent="0.2">
      <c r="A210" s="311"/>
    </row>
    <row r="211" spans="1:1" s="310" customFormat="1" x14ac:dyDescent="0.2">
      <c r="A211" s="311"/>
    </row>
    <row r="212" spans="1:1" s="310" customFormat="1" x14ac:dyDescent="0.2">
      <c r="A212" s="311"/>
    </row>
    <row r="213" spans="1:1" s="310" customFormat="1" x14ac:dyDescent="0.2">
      <c r="A213" s="311"/>
    </row>
    <row r="214" spans="1:1" s="310" customFormat="1" x14ac:dyDescent="0.2">
      <c r="A214" s="311"/>
    </row>
    <row r="215" spans="1:1" s="310" customFormat="1" x14ac:dyDescent="0.2">
      <c r="A215" s="311"/>
    </row>
    <row r="216" spans="1:1" s="310" customFormat="1" x14ac:dyDescent="0.2">
      <c r="A216" s="311"/>
    </row>
    <row r="217" spans="1:1" s="310" customFormat="1" x14ac:dyDescent="0.2">
      <c r="A217" s="311"/>
    </row>
    <row r="218" spans="1:1" s="310" customFormat="1" x14ac:dyDescent="0.2">
      <c r="A218" s="311"/>
    </row>
    <row r="219" spans="1:1" s="310" customFormat="1" x14ac:dyDescent="0.2">
      <c r="A219" s="311"/>
    </row>
    <row r="220" spans="1:1" s="310" customFormat="1" x14ac:dyDescent="0.2">
      <c r="A220" s="311"/>
    </row>
    <row r="221" spans="1:1" s="310" customFormat="1" x14ac:dyDescent="0.2">
      <c r="A221" s="311"/>
    </row>
    <row r="222" spans="1:1" s="310" customFormat="1" x14ac:dyDescent="0.2">
      <c r="A222" s="311"/>
    </row>
    <row r="223" spans="1:1" s="310" customFormat="1" x14ac:dyDescent="0.2">
      <c r="A223" s="311"/>
    </row>
    <row r="224" spans="1:1" s="310" customFormat="1" x14ac:dyDescent="0.2">
      <c r="A224" s="311"/>
    </row>
    <row r="225" spans="1:1" s="310" customFormat="1" x14ac:dyDescent="0.2">
      <c r="A225" s="311"/>
    </row>
    <row r="226" spans="1:1" s="310" customFormat="1" x14ac:dyDescent="0.2">
      <c r="A226" s="311"/>
    </row>
    <row r="227" spans="1:1" s="310" customFormat="1" x14ac:dyDescent="0.2">
      <c r="A227" s="311"/>
    </row>
    <row r="228" spans="1:1" s="310" customFormat="1" x14ac:dyDescent="0.2">
      <c r="A228" s="311"/>
    </row>
    <row r="229" spans="1:1" s="310" customFormat="1" x14ac:dyDescent="0.2">
      <c r="A229" s="311"/>
    </row>
    <row r="230" spans="1:1" s="310" customFormat="1" x14ac:dyDescent="0.2">
      <c r="A230" s="311"/>
    </row>
    <row r="231" spans="1:1" s="310" customFormat="1" x14ac:dyDescent="0.2">
      <c r="A231" s="311"/>
    </row>
    <row r="232" spans="1:1" s="310" customFormat="1" x14ac:dyDescent="0.2">
      <c r="A232" s="311"/>
    </row>
    <row r="233" spans="1:1" s="310" customFormat="1" x14ac:dyDescent="0.2">
      <c r="A233" s="311"/>
    </row>
    <row r="234" spans="1:1" s="310" customFormat="1" x14ac:dyDescent="0.2">
      <c r="A234" s="311"/>
    </row>
    <row r="235" spans="1:1" s="310" customFormat="1" x14ac:dyDescent="0.2">
      <c r="A235" s="311"/>
    </row>
    <row r="236" spans="1:1" s="310" customFormat="1" x14ac:dyDescent="0.2">
      <c r="A236" s="311"/>
    </row>
    <row r="237" spans="1:1" s="310" customFormat="1" x14ac:dyDescent="0.2">
      <c r="A237" s="311"/>
    </row>
    <row r="238" spans="1:1" s="310" customFormat="1" x14ac:dyDescent="0.2">
      <c r="A238" s="311"/>
    </row>
    <row r="239" spans="1:1" s="310" customFormat="1" x14ac:dyDescent="0.2">
      <c r="A239" s="311"/>
    </row>
    <row r="240" spans="1:1" s="310" customFormat="1" x14ac:dyDescent="0.2">
      <c r="A240" s="311"/>
    </row>
    <row r="241" spans="1:1" s="310" customFormat="1" x14ac:dyDescent="0.2">
      <c r="A241" s="311"/>
    </row>
    <row r="242" spans="1:1" s="310" customFormat="1" x14ac:dyDescent="0.2">
      <c r="A242" s="311"/>
    </row>
    <row r="243" spans="1:1" s="310" customFormat="1" x14ac:dyDescent="0.2">
      <c r="A243" s="311"/>
    </row>
    <row r="244" spans="1:1" s="310" customFormat="1" x14ac:dyDescent="0.2">
      <c r="A244" s="311"/>
    </row>
    <row r="245" spans="1:1" s="310" customFormat="1" x14ac:dyDescent="0.2">
      <c r="A245" s="311"/>
    </row>
    <row r="246" spans="1:1" s="310" customFormat="1" x14ac:dyDescent="0.2">
      <c r="A246" s="311"/>
    </row>
    <row r="247" spans="1:1" s="310" customFormat="1" x14ac:dyDescent="0.2">
      <c r="A247" s="311"/>
    </row>
    <row r="248" spans="1:1" s="310" customFormat="1" x14ac:dyDescent="0.2">
      <c r="A248" s="311"/>
    </row>
    <row r="249" spans="1:1" s="310" customFormat="1" x14ac:dyDescent="0.2">
      <c r="A249" s="311"/>
    </row>
    <row r="250" spans="1:1" s="310" customFormat="1" x14ac:dyDescent="0.2">
      <c r="A250" s="311"/>
    </row>
    <row r="251" spans="1:1" s="310" customFormat="1" x14ac:dyDescent="0.2">
      <c r="A251" s="311"/>
    </row>
    <row r="252" spans="1:1" s="310" customFormat="1" x14ac:dyDescent="0.2">
      <c r="A252" s="311"/>
    </row>
    <row r="253" spans="1:1" s="310" customFormat="1" x14ac:dyDescent="0.2">
      <c r="A253" s="311"/>
    </row>
    <row r="254" spans="1:1" s="310" customFormat="1" x14ac:dyDescent="0.2">
      <c r="A254" s="311"/>
    </row>
    <row r="255" spans="1:1" s="310" customFormat="1" x14ac:dyDescent="0.2">
      <c r="A255" s="311"/>
    </row>
    <row r="256" spans="1:1" s="310" customFormat="1" x14ac:dyDescent="0.2">
      <c r="A256" s="311"/>
    </row>
    <row r="257" spans="1:1" s="310" customFormat="1" x14ac:dyDescent="0.2">
      <c r="A257" s="311"/>
    </row>
    <row r="258" spans="1:1" s="310" customFormat="1" x14ac:dyDescent="0.2">
      <c r="A258" s="311"/>
    </row>
    <row r="259" spans="1:1" s="310" customFormat="1" x14ac:dyDescent="0.2">
      <c r="A259" s="311"/>
    </row>
    <row r="260" spans="1:1" s="310" customFormat="1" x14ac:dyDescent="0.2">
      <c r="A260" s="311"/>
    </row>
    <row r="261" spans="1:1" s="310" customFormat="1" x14ac:dyDescent="0.2">
      <c r="A261" s="311"/>
    </row>
    <row r="262" spans="1:1" s="310" customFormat="1" x14ac:dyDescent="0.2">
      <c r="A262" s="311"/>
    </row>
    <row r="263" spans="1:1" s="310" customFormat="1" x14ac:dyDescent="0.2">
      <c r="A263" s="311"/>
    </row>
    <row r="264" spans="1:1" s="310" customFormat="1" x14ac:dyDescent="0.2">
      <c r="A264" s="311"/>
    </row>
    <row r="265" spans="1:1" s="310" customFormat="1" x14ac:dyDescent="0.2">
      <c r="A265" s="311"/>
    </row>
    <row r="266" spans="1:1" s="310" customFormat="1" x14ac:dyDescent="0.2">
      <c r="A266" s="311"/>
    </row>
    <row r="267" spans="1:1" s="310" customFormat="1" x14ac:dyDescent="0.2">
      <c r="A267" s="311"/>
    </row>
    <row r="268" spans="1:1" s="310" customFormat="1" x14ac:dyDescent="0.2">
      <c r="A268" s="311"/>
    </row>
    <row r="269" spans="1:1" s="310" customFormat="1" x14ac:dyDescent="0.2">
      <c r="A269" s="311"/>
    </row>
    <row r="270" spans="1:1" s="310" customFormat="1" x14ac:dyDescent="0.2">
      <c r="A270" s="311"/>
    </row>
    <row r="271" spans="1:1" s="310" customFormat="1" x14ac:dyDescent="0.2">
      <c r="A271" s="311"/>
    </row>
    <row r="272" spans="1:1" s="310" customFormat="1" x14ac:dyDescent="0.2">
      <c r="A272" s="311"/>
    </row>
    <row r="273" spans="1:1" s="310" customFormat="1" x14ac:dyDescent="0.2">
      <c r="A273" s="311"/>
    </row>
    <row r="274" spans="1:1" s="310" customFormat="1" x14ac:dyDescent="0.2">
      <c r="A274" s="311"/>
    </row>
    <row r="275" spans="1:1" s="310" customFormat="1" x14ac:dyDescent="0.2">
      <c r="A275" s="311"/>
    </row>
    <row r="276" spans="1:1" s="310" customFormat="1" x14ac:dyDescent="0.2">
      <c r="A276" s="311"/>
    </row>
    <row r="277" spans="1:1" s="310" customFormat="1" x14ac:dyDescent="0.2">
      <c r="A277" s="311"/>
    </row>
    <row r="278" spans="1:1" s="310" customFormat="1" x14ac:dyDescent="0.2">
      <c r="A278" s="311"/>
    </row>
    <row r="279" spans="1:1" s="310" customFormat="1" x14ac:dyDescent="0.2">
      <c r="A279" s="311"/>
    </row>
    <row r="280" spans="1:1" s="310" customFormat="1" x14ac:dyDescent="0.2">
      <c r="A280" s="311"/>
    </row>
    <row r="281" spans="1:1" s="310" customFormat="1" x14ac:dyDescent="0.2">
      <c r="A281" s="311"/>
    </row>
    <row r="282" spans="1:1" s="310" customFormat="1" x14ac:dyDescent="0.2">
      <c r="A282" s="311"/>
    </row>
    <row r="283" spans="1:1" s="310" customFormat="1" x14ac:dyDescent="0.2">
      <c r="A283" s="311"/>
    </row>
    <row r="284" spans="1:1" s="310" customFormat="1" x14ac:dyDescent="0.2">
      <c r="A284" s="311"/>
    </row>
    <row r="285" spans="1:1" s="310" customFormat="1" x14ac:dyDescent="0.2">
      <c r="A285" s="311"/>
    </row>
    <row r="286" spans="1:1" s="310" customFormat="1" x14ac:dyDescent="0.2">
      <c r="A286" s="311"/>
    </row>
    <row r="287" spans="1:1" s="310" customFormat="1" x14ac:dyDescent="0.2">
      <c r="A287" s="311"/>
    </row>
    <row r="288" spans="1:1" s="310" customFormat="1" x14ac:dyDescent="0.2">
      <c r="A288" s="311"/>
    </row>
    <row r="289" spans="1:1" s="310" customFormat="1" x14ac:dyDescent="0.2">
      <c r="A289" s="311"/>
    </row>
    <row r="290" spans="1:1" s="310" customFormat="1" x14ac:dyDescent="0.2">
      <c r="A290" s="311"/>
    </row>
    <row r="291" spans="1:1" s="310" customFormat="1" x14ac:dyDescent="0.2">
      <c r="A291" s="311"/>
    </row>
    <row r="292" spans="1:1" s="310" customFormat="1" x14ac:dyDescent="0.2">
      <c r="A292" s="311"/>
    </row>
    <row r="293" spans="1:1" s="310" customFormat="1" x14ac:dyDescent="0.2">
      <c r="A293" s="311"/>
    </row>
    <row r="294" spans="1:1" s="310" customFormat="1" x14ac:dyDescent="0.2">
      <c r="A294" s="311"/>
    </row>
    <row r="295" spans="1:1" s="310" customFormat="1" x14ac:dyDescent="0.2">
      <c r="A295" s="311"/>
    </row>
    <row r="296" spans="1:1" s="310" customFormat="1" x14ac:dyDescent="0.2">
      <c r="A296" s="311"/>
    </row>
    <row r="297" spans="1:1" s="310" customFormat="1" x14ac:dyDescent="0.2">
      <c r="A297" s="311"/>
    </row>
    <row r="298" spans="1:1" s="310" customFormat="1" x14ac:dyDescent="0.2">
      <c r="A298" s="311"/>
    </row>
    <row r="299" spans="1:1" s="310" customFormat="1" x14ac:dyDescent="0.2">
      <c r="A299" s="311"/>
    </row>
    <row r="300" spans="1:1" s="310" customFormat="1" x14ac:dyDescent="0.2">
      <c r="A300" s="311"/>
    </row>
    <row r="301" spans="1:1" s="310" customFormat="1" x14ac:dyDescent="0.2">
      <c r="A301" s="311"/>
    </row>
    <row r="302" spans="1:1" s="310" customFormat="1" x14ac:dyDescent="0.2">
      <c r="A302" s="311"/>
    </row>
    <row r="303" spans="1:1" s="310" customFormat="1" x14ac:dyDescent="0.2">
      <c r="A303" s="311"/>
    </row>
    <row r="304" spans="1:1" s="310" customFormat="1" x14ac:dyDescent="0.2">
      <c r="A304" s="311"/>
    </row>
    <row r="305" spans="1:1" s="310" customFormat="1" x14ac:dyDescent="0.2">
      <c r="A305" s="311"/>
    </row>
    <row r="306" spans="1:1" s="310" customFormat="1" x14ac:dyDescent="0.2">
      <c r="A306" s="311"/>
    </row>
    <row r="307" spans="1:1" s="310" customFormat="1" x14ac:dyDescent="0.2">
      <c r="A307" s="311"/>
    </row>
    <row r="308" spans="1:1" s="310" customFormat="1" x14ac:dyDescent="0.2">
      <c r="A308" s="311"/>
    </row>
    <row r="309" spans="1:1" s="310" customFormat="1" x14ac:dyDescent="0.2">
      <c r="A309" s="311"/>
    </row>
    <row r="310" spans="1:1" s="310" customFormat="1" x14ac:dyDescent="0.2">
      <c r="A310" s="311"/>
    </row>
    <row r="311" spans="1:1" s="310" customFormat="1" x14ac:dyDescent="0.2">
      <c r="A311" s="311"/>
    </row>
    <row r="312" spans="1:1" s="310" customFormat="1" x14ac:dyDescent="0.2">
      <c r="A312" s="311"/>
    </row>
    <row r="313" spans="1:1" s="310" customFormat="1" x14ac:dyDescent="0.2">
      <c r="A313" s="311"/>
    </row>
    <row r="314" spans="1:1" s="310" customFormat="1" x14ac:dyDescent="0.2">
      <c r="A314" s="311"/>
    </row>
    <row r="315" spans="1:1" s="310" customFormat="1" x14ac:dyDescent="0.2">
      <c r="A315" s="311"/>
    </row>
    <row r="316" spans="1:1" s="310" customFormat="1" x14ac:dyDescent="0.2">
      <c r="A316" s="311"/>
    </row>
    <row r="317" spans="1:1" s="310" customFormat="1" x14ac:dyDescent="0.2">
      <c r="A317" s="311"/>
    </row>
    <row r="318" spans="1:1" s="310" customFormat="1" x14ac:dyDescent="0.2">
      <c r="A318" s="311"/>
    </row>
    <row r="319" spans="1:1" s="310" customFormat="1" x14ac:dyDescent="0.2">
      <c r="A319" s="311"/>
    </row>
    <row r="320" spans="1:1" s="310" customFormat="1" x14ac:dyDescent="0.2">
      <c r="A320" s="311"/>
    </row>
    <row r="321" spans="1:1" s="310" customFormat="1" x14ac:dyDescent="0.2">
      <c r="A321" s="311"/>
    </row>
    <row r="322" spans="1:1" s="310" customFormat="1" x14ac:dyDescent="0.2">
      <c r="A322" s="311"/>
    </row>
    <row r="323" spans="1:1" s="310" customFormat="1" x14ac:dyDescent="0.2">
      <c r="A323" s="311"/>
    </row>
    <row r="324" spans="1:1" s="310" customFormat="1" x14ac:dyDescent="0.2">
      <c r="A324" s="311"/>
    </row>
    <row r="325" spans="1:1" s="310" customFormat="1" x14ac:dyDescent="0.2">
      <c r="A325" s="311"/>
    </row>
    <row r="326" spans="1:1" s="310" customFormat="1" x14ac:dyDescent="0.2">
      <c r="A326" s="311"/>
    </row>
    <row r="327" spans="1:1" s="310" customFormat="1" x14ac:dyDescent="0.2">
      <c r="A327" s="311"/>
    </row>
    <row r="328" spans="1:1" s="310" customFormat="1" x14ac:dyDescent="0.2">
      <c r="A328" s="311"/>
    </row>
    <row r="329" spans="1:1" s="310" customFormat="1" x14ac:dyDescent="0.2">
      <c r="A329" s="311"/>
    </row>
    <row r="330" spans="1:1" s="310" customFormat="1" x14ac:dyDescent="0.2">
      <c r="A330" s="311"/>
    </row>
    <row r="331" spans="1:1" s="310" customFormat="1" x14ac:dyDescent="0.2">
      <c r="A331" s="311"/>
    </row>
    <row r="332" spans="1:1" s="310" customFormat="1" x14ac:dyDescent="0.2">
      <c r="A332" s="311"/>
    </row>
    <row r="333" spans="1:1" s="310" customFormat="1" x14ac:dyDescent="0.2">
      <c r="A333" s="311"/>
    </row>
    <row r="334" spans="1:1" s="310" customFormat="1" x14ac:dyDescent="0.2">
      <c r="A334" s="311"/>
    </row>
    <row r="335" spans="1:1" s="310" customFormat="1" x14ac:dyDescent="0.2">
      <c r="A335" s="311"/>
    </row>
    <row r="336" spans="1:1" s="310" customFormat="1" x14ac:dyDescent="0.2">
      <c r="A336" s="311"/>
    </row>
    <row r="337" spans="1:1" s="310" customFormat="1" x14ac:dyDescent="0.2">
      <c r="A337" s="311"/>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78EE9B-365A-4050-9E23-49B010F5DEDC}">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CBEDB6-0137-4E2E-B05A-FE2A1A90A599}">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45809</v>
      </c>
      <c r="C5" s="211">
        <v>45809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3"/>
      <c r="G9" s="204"/>
      <c r="H9" s="205"/>
    </row>
    <row r="10" spans="2:8" s="179" customFormat="1" ht="37.5" customHeight="1" x14ac:dyDescent="0.25">
      <c r="B10" s="163" t="s">
        <v>151</v>
      </c>
      <c r="C10" s="163" t="s">
        <v>177</v>
      </c>
      <c r="D10" s="163" t="s">
        <v>120</v>
      </c>
      <c r="E10" s="164" t="s">
        <v>178</v>
      </c>
      <c r="F10" s="206" t="s">
        <v>118</v>
      </c>
      <c r="G10" s="163" t="s">
        <v>179</v>
      </c>
      <c r="H10" s="129" t="s">
        <v>180</v>
      </c>
    </row>
    <row r="11" spans="2:8" s="118" customFormat="1" ht="41.45" customHeight="1" x14ac:dyDescent="0.4">
      <c r="B11" s="129" t="s">
        <v>181</v>
      </c>
      <c r="C11" s="180" t="s">
        <v>171</v>
      </c>
      <c r="D11" s="207">
        <v>1</v>
      </c>
      <c r="E11" s="180" t="s">
        <v>182</v>
      </c>
      <c r="F11" s="208" t="s">
        <v>174</v>
      </c>
      <c r="G11" s="163" t="s">
        <v>183</v>
      </c>
      <c r="H11" s="207" t="s">
        <v>183</v>
      </c>
    </row>
    <row r="12" spans="2:8" s="118" customFormat="1" ht="225.75" x14ac:dyDescent="0.4">
      <c r="B12" s="129" t="s">
        <v>184</v>
      </c>
      <c r="C12" s="180" t="s">
        <v>171</v>
      </c>
      <c r="D12" s="207">
        <v>1</v>
      </c>
      <c r="E12" s="180" t="s">
        <v>185</v>
      </c>
      <c r="F12" s="209" t="s">
        <v>174</v>
      </c>
      <c r="G12" s="163" t="s">
        <v>186</v>
      </c>
      <c r="H12" s="207" t="s">
        <v>187</v>
      </c>
    </row>
    <row r="13" spans="2:8" s="118" customFormat="1" ht="45.75" x14ac:dyDescent="0.4">
      <c r="B13" s="129" t="s">
        <v>188</v>
      </c>
      <c r="C13" s="180" t="s">
        <v>171</v>
      </c>
      <c r="D13" s="207">
        <v>1</v>
      </c>
      <c r="E13" s="180" t="s">
        <v>189</v>
      </c>
      <c r="F13" s="210" t="s">
        <v>174</v>
      </c>
      <c r="G13" s="163" t="s">
        <v>190</v>
      </c>
      <c r="H13" s="207" t="s">
        <v>191</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1"/>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B7FF3F-7333-456B-8FC0-91F7F778C043}">
  <dimension ref="A1:BA56"/>
  <sheetViews>
    <sheetView workbookViewId="0">
      <selection activeCell="A11" sqref="A11:IV11"/>
    </sheetView>
  </sheetViews>
  <sheetFormatPr defaultRowHeight="12" x14ac:dyDescent="0.15"/>
  <cols>
    <col min="1" max="16384" width="9" style="214"/>
  </cols>
  <sheetData>
    <row r="1" spans="1:53" ht="35.25" x14ac:dyDescent="0.15">
      <c r="A1" s="197"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243</v>
      </c>
      <c r="L11" s="214" t="s">
        <v>196</v>
      </c>
      <c r="M11" s="214" t="s">
        <v>244</v>
      </c>
      <c r="O11" s="214" t="s">
        <v>245</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7"/>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96EC02-8187-415A-9870-6C1605B2ED6E}">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8" width="25.75" style="273" customWidth="1"/>
    <col min="9" max="9" width="10.625" style="273" customWidth="1"/>
    <col min="10" max="52" width="12.375" style="310" customWidth="1"/>
    <col min="53" max="129" width="8" style="310" customWidth="1"/>
    <col min="130" max="256" width="7.875" style="273"/>
    <col min="257" max="257" width="9.375" style="273" customWidth="1"/>
    <col min="258" max="264" width="25.75" style="273" customWidth="1"/>
    <col min="265" max="265" width="9.375" style="273" customWidth="1"/>
    <col min="266" max="308" width="12.375" style="273" customWidth="1"/>
    <col min="309" max="385" width="8" style="273" customWidth="1"/>
    <col min="386" max="512" width="7.875" style="273"/>
    <col min="513" max="513" width="9.375" style="273" customWidth="1"/>
    <col min="514" max="520" width="25.75" style="273" customWidth="1"/>
    <col min="521" max="521" width="9.375" style="273" customWidth="1"/>
    <col min="522" max="564" width="12.375" style="273" customWidth="1"/>
    <col min="565" max="641" width="8" style="273" customWidth="1"/>
    <col min="642" max="768" width="7.875" style="273"/>
    <col min="769" max="769" width="9.375" style="273" customWidth="1"/>
    <col min="770" max="776" width="25.75" style="273" customWidth="1"/>
    <col min="777" max="777" width="9.375" style="273" customWidth="1"/>
    <col min="778" max="820" width="12.375" style="273" customWidth="1"/>
    <col min="821" max="897" width="8" style="273" customWidth="1"/>
    <col min="898" max="1024" width="7.875" style="273"/>
    <col min="1025" max="1025" width="9.375" style="273" customWidth="1"/>
    <col min="1026" max="1032" width="25.75" style="273" customWidth="1"/>
    <col min="1033" max="1033" width="9.375" style="273" customWidth="1"/>
    <col min="1034" max="1076" width="12.375" style="273" customWidth="1"/>
    <col min="1077" max="1153" width="8" style="273" customWidth="1"/>
    <col min="1154" max="1280" width="7.875" style="273"/>
    <col min="1281" max="1281" width="9.375" style="273" customWidth="1"/>
    <col min="1282" max="1288" width="25.75" style="273" customWidth="1"/>
    <col min="1289" max="1289" width="9.375" style="273" customWidth="1"/>
    <col min="1290" max="1332" width="12.375" style="273" customWidth="1"/>
    <col min="1333" max="1409" width="8" style="273" customWidth="1"/>
    <col min="1410" max="1536" width="7.875" style="273"/>
    <col min="1537" max="1537" width="9.375" style="273" customWidth="1"/>
    <col min="1538" max="1544" width="25.75" style="273" customWidth="1"/>
    <col min="1545" max="1545" width="9.375" style="273" customWidth="1"/>
    <col min="1546" max="1588" width="12.375" style="273" customWidth="1"/>
    <col min="1589" max="1665" width="8" style="273" customWidth="1"/>
    <col min="1666" max="1792" width="7.875" style="273"/>
    <col min="1793" max="1793" width="9.375" style="273" customWidth="1"/>
    <col min="1794" max="1800" width="25.75" style="273" customWidth="1"/>
    <col min="1801" max="1801" width="9.375" style="273" customWidth="1"/>
    <col min="1802" max="1844" width="12.375" style="273" customWidth="1"/>
    <col min="1845" max="1921" width="8" style="273" customWidth="1"/>
    <col min="1922" max="2048" width="7.875" style="273"/>
    <col min="2049" max="2049" width="9.375" style="273" customWidth="1"/>
    <col min="2050" max="2056" width="25.75" style="273" customWidth="1"/>
    <col min="2057" max="2057" width="9.375" style="273" customWidth="1"/>
    <col min="2058" max="2100" width="12.375" style="273" customWidth="1"/>
    <col min="2101" max="2177" width="8" style="273" customWidth="1"/>
    <col min="2178" max="2304" width="7.875" style="273"/>
    <col min="2305" max="2305" width="9.375" style="273" customWidth="1"/>
    <col min="2306" max="2312" width="25.75" style="273" customWidth="1"/>
    <col min="2313" max="2313" width="9.375" style="273" customWidth="1"/>
    <col min="2314" max="2356" width="12.375" style="273" customWidth="1"/>
    <col min="2357" max="2433" width="8" style="273" customWidth="1"/>
    <col min="2434" max="2560" width="7.875" style="273"/>
    <col min="2561" max="2561" width="9.375" style="273" customWidth="1"/>
    <col min="2562" max="2568" width="25.75" style="273" customWidth="1"/>
    <col min="2569" max="2569" width="9.375" style="273" customWidth="1"/>
    <col min="2570" max="2612" width="12.375" style="273" customWidth="1"/>
    <col min="2613" max="2689" width="8" style="273" customWidth="1"/>
    <col min="2690" max="2816" width="7.875" style="273"/>
    <col min="2817" max="2817" width="9.375" style="273" customWidth="1"/>
    <col min="2818" max="2824" width="25.75" style="273" customWidth="1"/>
    <col min="2825" max="2825" width="9.375" style="273" customWidth="1"/>
    <col min="2826" max="2868" width="12.375" style="273" customWidth="1"/>
    <col min="2869" max="2945" width="8" style="273" customWidth="1"/>
    <col min="2946" max="3072" width="7.875" style="273"/>
    <col min="3073" max="3073" width="9.375" style="273" customWidth="1"/>
    <col min="3074" max="3080" width="25.75" style="273" customWidth="1"/>
    <col min="3081" max="3081" width="9.375" style="273" customWidth="1"/>
    <col min="3082" max="3124" width="12.375" style="273" customWidth="1"/>
    <col min="3125" max="3201" width="8" style="273" customWidth="1"/>
    <col min="3202" max="3328" width="7.875" style="273"/>
    <col min="3329" max="3329" width="9.375" style="273" customWidth="1"/>
    <col min="3330" max="3336" width="25.75" style="273" customWidth="1"/>
    <col min="3337" max="3337" width="9.375" style="273" customWidth="1"/>
    <col min="3338" max="3380" width="12.375" style="273" customWidth="1"/>
    <col min="3381" max="3457" width="8" style="273" customWidth="1"/>
    <col min="3458" max="3584" width="7.875" style="273"/>
    <col min="3585" max="3585" width="9.375" style="273" customWidth="1"/>
    <col min="3586" max="3592" width="25.75" style="273" customWidth="1"/>
    <col min="3593" max="3593" width="9.375" style="273" customWidth="1"/>
    <col min="3594" max="3636" width="12.375" style="273" customWidth="1"/>
    <col min="3637" max="3713" width="8" style="273" customWidth="1"/>
    <col min="3714" max="3840" width="7.875" style="273"/>
    <col min="3841" max="3841" width="9.375" style="273" customWidth="1"/>
    <col min="3842" max="3848" width="25.75" style="273" customWidth="1"/>
    <col min="3849" max="3849" width="9.375" style="273" customWidth="1"/>
    <col min="3850" max="3892" width="12.375" style="273" customWidth="1"/>
    <col min="3893" max="3969" width="8" style="273" customWidth="1"/>
    <col min="3970" max="4096" width="7.875" style="273"/>
    <col min="4097" max="4097" width="9.375" style="273" customWidth="1"/>
    <col min="4098" max="4104" width="25.75" style="273" customWidth="1"/>
    <col min="4105" max="4105" width="9.375" style="273" customWidth="1"/>
    <col min="4106" max="4148" width="12.375" style="273" customWidth="1"/>
    <col min="4149" max="4225" width="8" style="273" customWidth="1"/>
    <col min="4226" max="4352" width="7.875" style="273"/>
    <col min="4353" max="4353" width="9.375" style="273" customWidth="1"/>
    <col min="4354" max="4360" width="25.75" style="273" customWidth="1"/>
    <col min="4361" max="4361" width="9.375" style="273" customWidth="1"/>
    <col min="4362" max="4404" width="12.375" style="273" customWidth="1"/>
    <col min="4405" max="4481" width="8" style="273" customWidth="1"/>
    <col min="4482" max="4608" width="7.875" style="273"/>
    <col min="4609" max="4609" width="9.375" style="273" customWidth="1"/>
    <col min="4610" max="4616" width="25.75" style="273" customWidth="1"/>
    <col min="4617" max="4617" width="9.375" style="273" customWidth="1"/>
    <col min="4618" max="4660" width="12.375" style="273" customWidth="1"/>
    <col min="4661" max="4737" width="8" style="273" customWidth="1"/>
    <col min="4738" max="4864" width="7.875" style="273"/>
    <col min="4865" max="4865" width="9.375" style="273" customWidth="1"/>
    <col min="4866" max="4872" width="25.75" style="273" customWidth="1"/>
    <col min="4873" max="4873" width="9.375" style="273" customWidth="1"/>
    <col min="4874" max="4916" width="12.375" style="273" customWidth="1"/>
    <col min="4917" max="4993" width="8" style="273" customWidth="1"/>
    <col min="4994" max="5120" width="7.875" style="273"/>
    <col min="5121" max="5121" width="9.375" style="273" customWidth="1"/>
    <col min="5122" max="5128" width="25.75" style="273" customWidth="1"/>
    <col min="5129" max="5129" width="9.375" style="273" customWidth="1"/>
    <col min="5130" max="5172" width="12.375" style="273" customWidth="1"/>
    <col min="5173" max="5249" width="8" style="273" customWidth="1"/>
    <col min="5250" max="5376" width="7.875" style="273"/>
    <col min="5377" max="5377" width="9.375" style="273" customWidth="1"/>
    <col min="5378" max="5384" width="25.75" style="273" customWidth="1"/>
    <col min="5385" max="5385" width="9.375" style="273" customWidth="1"/>
    <col min="5386" max="5428" width="12.375" style="273" customWidth="1"/>
    <col min="5429" max="5505" width="8" style="273" customWidth="1"/>
    <col min="5506" max="5632" width="7.875" style="273"/>
    <col min="5633" max="5633" width="9.375" style="273" customWidth="1"/>
    <col min="5634" max="5640" width="25.75" style="273" customWidth="1"/>
    <col min="5641" max="5641" width="9.375" style="273" customWidth="1"/>
    <col min="5642" max="5684" width="12.375" style="273" customWidth="1"/>
    <col min="5685" max="5761" width="8" style="273" customWidth="1"/>
    <col min="5762" max="5888" width="7.875" style="273"/>
    <col min="5889" max="5889" width="9.375" style="273" customWidth="1"/>
    <col min="5890" max="5896" width="25.75" style="273" customWidth="1"/>
    <col min="5897" max="5897" width="9.375" style="273" customWidth="1"/>
    <col min="5898" max="5940" width="12.375" style="273" customWidth="1"/>
    <col min="5941" max="6017" width="8" style="273" customWidth="1"/>
    <col min="6018" max="6144" width="7.875" style="273"/>
    <col min="6145" max="6145" width="9.375" style="273" customWidth="1"/>
    <col min="6146" max="6152" width="25.75" style="273" customWidth="1"/>
    <col min="6153" max="6153" width="9.375" style="273" customWidth="1"/>
    <col min="6154" max="6196" width="12.375" style="273" customWidth="1"/>
    <col min="6197" max="6273" width="8" style="273" customWidth="1"/>
    <col min="6274" max="6400" width="7.875" style="273"/>
    <col min="6401" max="6401" width="9.375" style="273" customWidth="1"/>
    <col min="6402" max="6408" width="25.75" style="273" customWidth="1"/>
    <col min="6409" max="6409" width="9.375" style="273" customWidth="1"/>
    <col min="6410" max="6452" width="12.375" style="273" customWidth="1"/>
    <col min="6453" max="6529" width="8" style="273" customWidth="1"/>
    <col min="6530" max="6656" width="7.875" style="273"/>
    <col min="6657" max="6657" width="9.375" style="273" customWidth="1"/>
    <col min="6658" max="6664" width="25.75" style="273" customWidth="1"/>
    <col min="6665" max="6665" width="9.375" style="273" customWidth="1"/>
    <col min="6666" max="6708" width="12.375" style="273" customWidth="1"/>
    <col min="6709" max="6785" width="8" style="273" customWidth="1"/>
    <col min="6786" max="6912" width="7.875" style="273"/>
    <col min="6913" max="6913" width="9.375" style="273" customWidth="1"/>
    <col min="6914" max="6920" width="25.75" style="273" customWidth="1"/>
    <col min="6921" max="6921" width="9.375" style="273" customWidth="1"/>
    <col min="6922" max="6964" width="12.375" style="273" customWidth="1"/>
    <col min="6965" max="7041" width="8" style="273" customWidth="1"/>
    <col min="7042" max="7168" width="7.875" style="273"/>
    <col min="7169" max="7169" width="9.375" style="273" customWidth="1"/>
    <col min="7170" max="7176" width="25.75" style="273" customWidth="1"/>
    <col min="7177" max="7177" width="9.375" style="273" customWidth="1"/>
    <col min="7178" max="7220" width="12.375" style="273" customWidth="1"/>
    <col min="7221" max="7297" width="8" style="273" customWidth="1"/>
    <col min="7298" max="7424" width="7.875" style="273"/>
    <col min="7425" max="7425" width="9.375" style="273" customWidth="1"/>
    <col min="7426" max="7432" width="25.75" style="273" customWidth="1"/>
    <col min="7433" max="7433" width="9.375" style="273" customWidth="1"/>
    <col min="7434" max="7476" width="12.375" style="273" customWidth="1"/>
    <col min="7477" max="7553" width="8" style="273" customWidth="1"/>
    <col min="7554" max="7680" width="7.875" style="273"/>
    <col min="7681" max="7681" width="9.375" style="273" customWidth="1"/>
    <col min="7682" max="7688" width="25.75" style="273" customWidth="1"/>
    <col min="7689" max="7689" width="9.375" style="273" customWidth="1"/>
    <col min="7690" max="7732" width="12.375" style="273" customWidth="1"/>
    <col min="7733" max="7809" width="8" style="273" customWidth="1"/>
    <col min="7810" max="7936" width="7.875" style="273"/>
    <col min="7937" max="7937" width="9.375" style="273" customWidth="1"/>
    <col min="7938" max="7944" width="25.75" style="273" customWidth="1"/>
    <col min="7945" max="7945" width="9.375" style="273" customWidth="1"/>
    <col min="7946" max="7988" width="12.375" style="273" customWidth="1"/>
    <col min="7989" max="8065" width="8" style="273" customWidth="1"/>
    <col min="8066" max="8192" width="7.875" style="273"/>
    <col min="8193" max="8193" width="9.375" style="273" customWidth="1"/>
    <col min="8194" max="8200" width="25.75" style="273" customWidth="1"/>
    <col min="8201" max="8201" width="9.375" style="273" customWidth="1"/>
    <col min="8202" max="8244" width="12.375" style="273" customWidth="1"/>
    <col min="8245" max="8321" width="8" style="273" customWidth="1"/>
    <col min="8322" max="8448" width="7.875" style="273"/>
    <col min="8449" max="8449" width="9.375" style="273" customWidth="1"/>
    <col min="8450" max="8456" width="25.75" style="273" customWidth="1"/>
    <col min="8457" max="8457" width="9.375" style="273" customWidth="1"/>
    <col min="8458" max="8500" width="12.375" style="273" customWidth="1"/>
    <col min="8501" max="8577" width="8" style="273" customWidth="1"/>
    <col min="8578" max="8704" width="7.875" style="273"/>
    <col min="8705" max="8705" width="9.375" style="273" customWidth="1"/>
    <col min="8706" max="8712" width="25.75" style="273" customWidth="1"/>
    <col min="8713" max="8713" width="9.375" style="273" customWidth="1"/>
    <col min="8714" max="8756" width="12.375" style="273" customWidth="1"/>
    <col min="8757" max="8833" width="8" style="273" customWidth="1"/>
    <col min="8834" max="8960" width="7.875" style="273"/>
    <col min="8961" max="8961" width="9.375" style="273" customWidth="1"/>
    <col min="8962" max="8968" width="25.75" style="273" customWidth="1"/>
    <col min="8969" max="8969" width="9.375" style="273" customWidth="1"/>
    <col min="8970" max="9012" width="12.375" style="273" customWidth="1"/>
    <col min="9013" max="9089" width="8" style="273" customWidth="1"/>
    <col min="9090" max="9216" width="7.875" style="273"/>
    <col min="9217" max="9217" width="9.375" style="273" customWidth="1"/>
    <col min="9218" max="9224" width="25.75" style="273" customWidth="1"/>
    <col min="9225" max="9225" width="9.375" style="273" customWidth="1"/>
    <col min="9226" max="9268" width="12.375" style="273" customWidth="1"/>
    <col min="9269" max="9345" width="8" style="273" customWidth="1"/>
    <col min="9346" max="9472" width="7.875" style="273"/>
    <col min="9473" max="9473" width="9.375" style="273" customWidth="1"/>
    <col min="9474" max="9480" width="25.75" style="273" customWidth="1"/>
    <col min="9481" max="9481" width="9.375" style="273" customWidth="1"/>
    <col min="9482" max="9524" width="12.375" style="273" customWidth="1"/>
    <col min="9525" max="9601" width="8" style="273" customWidth="1"/>
    <col min="9602" max="9728" width="7.875" style="273"/>
    <col min="9729" max="9729" width="9.375" style="273" customWidth="1"/>
    <col min="9730" max="9736" width="25.75" style="273" customWidth="1"/>
    <col min="9737" max="9737" width="9.375" style="273" customWidth="1"/>
    <col min="9738" max="9780" width="12.375" style="273" customWidth="1"/>
    <col min="9781" max="9857" width="8" style="273" customWidth="1"/>
    <col min="9858" max="9984" width="7.875" style="273"/>
    <col min="9985" max="9985" width="9.375" style="273" customWidth="1"/>
    <col min="9986" max="9992" width="25.75" style="273" customWidth="1"/>
    <col min="9993" max="9993" width="9.375" style="273" customWidth="1"/>
    <col min="9994" max="10036" width="12.375" style="273" customWidth="1"/>
    <col min="10037" max="10113" width="8" style="273" customWidth="1"/>
    <col min="10114" max="10240" width="7.875" style="273"/>
    <col min="10241" max="10241" width="9.375" style="273" customWidth="1"/>
    <col min="10242" max="10248" width="25.75" style="273" customWidth="1"/>
    <col min="10249" max="10249" width="9.375" style="273" customWidth="1"/>
    <col min="10250" max="10292" width="12.375" style="273" customWidth="1"/>
    <col min="10293" max="10369" width="8" style="273" customWidth="1"/>
    <col min="10370" max="10496" width="7.875" style="273"/>
    <col min="10497" max="10497" width="9.375" style="273" customWidth="1"/>
    <col min="10498" max="10504" width="25.75" style="273" customWidth="1"/>
    <col min="10505" max="10505" width="9.375" style="273" customWidth="1"/>
    <col min="10506" max="10548" width="12.375" style="273" customWidth="1"/>
    <col min="10549" max="10625" width="8" style="273" customWidth="1"/>
    <col min="10626" max="10752" width="7.875" style="273"/>
    <col min="10753" max="10753" width="9.375" style="273" customWidth="1"/>
    <col min="10754" max="10760" width="25.75" style="273" customWidth="1"/>
    <col min="10761" max="10761" width="9.375" style="273" customWidth="1"/>
    <col min="10762" max="10804" width="12.375" style="273" customWidth="1"/>
    <col min="10805" max="10881" width="8" style="273" customWidth="1"/>
    <col min="10882" max="11008" width="7.875" style="273"/>
    <col min="11009" max="11009" width="9.375" style="273" customWidth="1"/>
    <col min="11010" max="11016" width="25.75" style="273" customWidth="1"/>
    <col min="11017" max="11017" width="9.375" style="273" customWidth="1"/>
    <col min="11018" max="11060" width="12.375" style="273" customWidth="1"/>
    <col min="11061" max="11137" width="8" style="273" customWidth="1"/>
    <col min="11138" max="11264" width="7.875" style="273"/>
    <col min="11265" max="11265" width="9.375" style="273" customWidth="1"/>
    <col min="11266" max="11272" width="25.75" style="273" customWidth="1"/>
    <col min="11273" max="11273" width="9.375" style="273" customWidth="1"/>
    <col min="11274" max="11316" width="12.375" style="273" customWidth="1"/>
    <col min="11317" max="11393" width="8" style="273" customWidth="1"/>
    <col min="11394" max="11520" width="7.875" style="273"/>
    <col min="11521" max="11521" width="9.375" style="273" customWidth="1"/>
    <col min="11522" max="11528" width="25.75" style="273" customWidth="1"/>
    <col min="11529" max="11529" width="9.375" style="273" customWidth="1"/>
    <col min="11530" max="11572" width="12.375" style="273" customWidth="1"/>
    <col min="11573" max="11649" width="8" style="273" customWidth="1"/>
    <col min="11650" max="11776" width="7.875" style="273"/>
    <col min="11777" max="11777" width="9.375" style="273" customWidth="1"/>
    <col min="11778" max="11784" width="25.75" style="273" customWidth="1"/>
    <col min="11785" max="11785" width="9.375" style="273" customWidth="1"/>
    <col min="11786" max="11828" width="12.375" style="273" customWidth="1"/>
    <col min="11829" max="11905" width="8" style="273" customWidth="1"/>
    <col min="11906" max="12032" width="7.875" style="273"/>
    <col min="12033" max="12033" width="9.375" style="273" customWidth="1"/>
    <col min="12034" max="12040" width="25.75" style="273" customWidth="1"/>
    <col min="12041" max="12041" width="9.375" style="273" customWidth="1"/>
    <col min="12042" max="12084" width="12.375" style="273" customWidth="1"/>
    <col min="12085" max="12161" width="8" style="273" customWidth="1"/>
    <col min="12162" max="12288" width="7.875" style="273"/>
    <col min="12289" max="12289" width="9.375" style="273" customWidth="1"/>
    <col min="12290" max="12296" width="25.75" style="273" customWidth="1"/>
    <col min="12297" max="12297" width="9.375" style="273" customWidth="1"/>
    <col min="12298" max="12340" width="12.375" style="273" customWidth="1"/>
    <col min="12341" max="12417" width="8" style="273" customWidth="1"/>
    <col min="12418" max="12544" width="7.875" style="273"/>
    <col min="12545" max="12545" width="9.375" style="273" customWidth="1"/>
    <col min="12546" max="12552" width="25.75" style="273" customWidth="1"/>
    <col min="12553" max="12553" width="9.375" style="273" customWidth="1"/>
    <col min="12554" max="12596" width="12.375" style="273" customWidth="1"/>
    <col min="12597" max="12673" width="8" style="273" customWidth="1"/>
    <col min="12674" max="12800" width="7.875" style="273"/>
    <col min="12801" max="12801" width="9.375" style="273" customWidth="1"/>
    <col min="12802" max="12808" width="25.75" style="273" customWidth="1"/>
    <col min="12809" max="12809" width="9.375" style="273" customWidth="1"/>
    <col min="12810" max="12852" width="12.375" style="273" customWidth="1"/>
    <col min="12853" max="12929" width="8" style="273" customWidth="1"/>
    <col min="12930" max="13056" width="7.875" style="273"/>
    <col min="13057" max="13057" width="9.375" style="273" customWidth="1"/>
    <col min="13058" max="13064" width="25.75" style="273" customWidth="1"/>
    <col min="13065" max="13065" width="9.375" style="273" customWidth="1"/>
    <col min="13066" max="13108" width="12.375" style="273" customWidth="1"/>
    <col min="13109" max="13185" width="8" style="273" customWidth="1"/>
    <col min="13186" max="13312" width="7.875" style="273"/>
    <col min="13313" max="13313" width="9.375" style="273" customWidth="1"/>
    <col min="13314" max="13320" width="25.75" style="273" customWidth="1"/>
    <col min="13321" max="13321" width="9.375" style="273" customWidth="1"/>
    <col min="13322" max="13364" width="12.375" style="273" customWidth="1"/>
    <col min="13365" max="13441" width="8" style="273" customWidth="1"/>
    <col min="13442" max="13568" width="7.875" style="273"/>
    <col min="13569" max="13569" width="9.375" style="273" customWidth="1"/>
    <col min="13570" max="13576" width="25.75" style="273" customWidth="1"/>
    <col min="13577" max="13577" width="9.375" style="273" customWidth="1"/>
    <col min="13578" max="13620" width="12.375" style="273" customWidth="1"/>
    <col min="13621" max="13697" width="8" style="273" customWidth="1"/>
    <col min="13698" max="13824" width="7.875" style="273"/>
    <col min="13825" max="13825" width="9.375" style="273" customWidth="1"/>
    <col min="13826" max="13832" width="25.75" style="273" customWidth="1"/>
    <col min="13833" max="13833" width="9.375" style="273" customWidth="1"/>
    <col min="13834" max="13876" width="12.375" style="273" customWidth="1"/>
    <col min="13877" max="13953" width="8" style="273" customWidth="1"/>
    <col min="13954" max="14080" width="7.875" style="273"/>
    <col min="14081" max="14081" width="9.375" style="273" customWidth="1"/>
    <col min="14082" max="14088" width="25.75" style="273" customWidth="1"/>
    <col min="14089" max="14089" width="9.375" style="273" customWidth="1"/>
    <col min="14090" max="14132" width="12.375" style="273" customWidth="1"/>
    <col min="14133" max="14209" width="8" style="273" customWidth="1"/>
    <col min="14210" max="14336" width="7.875" style="273"/>
    <col min="14337" max="14337" width="9.375" style="273" customWidth="1"/>
    <col min="14338" max="14344" width="25.75" style="273" customWidth="1"/>
    <col min="14345" max="14345" width="9.375" style="273" customWidth="1"/>
    <col min="14346" max="14388" width="12.375" style="273" customWidth="1"/>
    <col min="14389" max="14465" width="8" style="273" customWidth="1"/>
    <col min="14466" max="14592" width="7.875" style="273"/>
    <col min="14593" max="14593" width="9.375" style="273" customWidth="1"/>
    <col min="14594" max="14600" width="25.75" style="273" customWidth="1"/>
    <col min="14601" max="14601" width="9.375" style="273" customWidth="1"/>
    <col min="14602" max="14644" width="12.375" style="273" customWidth="1"/>
    <col min="14645" max="14721" width="8" style="273" customWidth="1"/>
    <col min="14722" max="14848" width="7.875" style="273"/>
    <col min="14849" max="14849" width="9.375" style="273" customWidth="1"/>
    <col min="14850" max="14856" width="25.75" style="273" customWidth="1"/>
    <col min="14857" max="14857" width="9.375" style="273" customWidth="1"/>
    <col min="14858" max="14900" width="12.375" style="273" customWidth="1"/>
    <col min="14901" max="14977" width="8" style="273" customWidth="1"/>
    <col min="14978" max="15104" width="7.875" style="273"/>
    <col min="15105" max="15105" width="9.375" style="273" customWidth="1"/>
    <col min="15106" max="15112" width="25.75" style="273" customWidth="1"/>
    <col min="15113" max="15113" width="9.375" style="273" customWidth="1"/>
    <col min="15114" max="15156" width="12.375" style="273" customWidth="1"/>
    <col min="15157" max="15233" width="8" style="273" customWidth="1"/>
    <col min="15234" max="15360" width="7.875" style="273"/>
    <col min="15361" max="15361" width="9.375" style="273" customWidth="1"/>
    <col min="15362" max="15368" width="25.75" style="273" customWidth="1"/>
    <col min="15369" max="15369" width="9.375" style="273" customWidth="1"/>
    <col min="15370" max="15412" width="12.375" style="273" customWidth="1"/>
    <col min="15413" max="15489" width="8" style="273" customWidth="1"/>
    <col min="15490" max="15616" width="7.875" style="273"/>
    <col min="15617" max="15617" width="9.375" style="273" customWidth="1"/>
    <col min="15618" max="15624" width="25.75" style="273" customWidth="1"/>
    <col min="15625" max="15625" width="9.375" style="273" customWidth="1"/>
    <col min="15626" max="15668" width="12.375" style="273" customWidth="1"/>
    <col min="15669" max="15745" width="8" style="273" customWidth="1"/>
    <col min="15746" max="15872" width="7.875" style="273"/>
    <col min="15873" max="15873" width="9.375" style="273" customWidth="1"/>
    <col min="15874" max="15880" width="25.75" style="273" customWidth="1"/>
    <col min="15881" max="15881" width="9.375" style="273" customWidth="1"/>
    <col min="15882" max="15924" width="12.375" style="273" customWidth="1"/>
    <col min="15925" max="16001" width="8" style="273" customWidth="1"/>
    <col min="16002" max="16128" width="7.875" style="273"/>
    <col min="16129" max="16129" width="9.375" style="273" customWidth="1"/>
    <col min="16130" max="16136" width="25.75" style="273" customWidth="1"/>
    <col min="16137" max="16137" width="9.375" style="273" customWidth="1"/>
    <col min="16138" max="16180" width="12.375" style="273" customWidth="1"/>
    <col min="16181" max="16257" width="8" style="273" customWidth="1"/>
    <col min="16258" max="16384" width="7.875" style="273"/>
  </cols>
  <sheetData>
    <row r="1" spans="1:129" s="270" customFormat="1" ht="39.950000000000003" customHeight="1" x14ac:dyDescent="0.2">
      <c r="B1" s="270">
        <v>1</v>
      </c>
      <c r="C1" s="270">
        <v>1</v>
      </c>
      <c r="D1" s="270">
        <v>1</v>
      </c>
      <c r="E1" s="270">
        <v>1</v>
      </c>
      <c r="F1" s="270">
        <v>1</v>
      </c>
      <c r="G1" s="270">
        <v>1</v>
      </c>
      <c r="H1" s="270">
        <v>1</v>
      </c>
      <c r="J1" s="311"/>
      <c r="K1" s="311"/>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row>
    <row r="2" spans="1:129" s="270" customFormat="1" ht="36.6" customHeight="1" x14ac:dyDescent="0.2">
      <c r="A2" s="270">
        <v>1</v>
      </c>
      <c r="B2" s="271"/>
      <c r="C2" s="271"/>
      <c r="D2" s="271"/>
      <c r="E2" s="271"/>
      <c r="F2" s="271"/>
      <c r="G2" s="271"/>
      <c r="H2" s="271"/>
      <c r="J2" s="311"/>
      <c r="K2" s="311"/>
      <c r="L2" s="311"/>
      <c r="M2" s="311"/>
      <c r="N2" s="311"/>
      <c r="O2" s="311"/>
      <c r="P2" s="311"/>
      <c r="Q2" s="311"/>
      <c r="R2" s="311"/>
      <c r="S2" s="311"/>
      <c r="T2" s="311"/>
      <c r="U2" s="311"/>
      <c r="V2" s="311"/>
      <c r="W2" s="311"/>
      <c r="X2" s="311"/>
      <c r="Y2" s="311"/>
      <c r="Z2" s="311"/>
      <c r="AA2" s="311"/>
      <c r="AB2" s="311"/>
      <c r="AC2" s="311"/>
      <c r="AD2" s="311"/>
      <c r="AE2" s="311"/>
      <c r="AF2" s="311"/>
      <c r="AG2" s="311"/>
      <c r="AH2" s="311"/>
      <c r="AI2" s="311"/>
      <c r="AJ2" s="311"/>
      <c r="AK2" s="311"/>
      <c r="AL2" s="311"/>
      <c r="AM2" s="311"/>
      <c r="AN2" s="311"/>
      <c r="AO2" s="311"/>
      <c r="AP2" s="311"/>
      <c r="AQ2" s="311"/>
      <c r="AR2" s="311"/>
      <c r="AS2" s="311"/>
      <c r="AT2" s="311"/>
      <c r="AU2" s="311"/>
      <c r="AV2" s="311"/>
      <c r="AW2" s="311"/>
      <c r="AX2" s="311"/>
      <c r="AY2" s="311"/>
      <c r="AZ2" s="311"/>
      <c r="BA2" s="311"/>
      <c r="BB2" s="311"/>
      <c r="BC2" s="311"/>
      <c r="BD2" s="311"/>
      <c r="BE2" s="311"/>
      <c r="BF2" s="311"/>
      <c r="BG2" s="311"/>
      <c r="BH2" s="311"/>
      <c r="BI2" s="311"/>
      <c r="BJ2" s="311"/>
      <c r="BK2" s="311"/>
      <c r="BL2" s="311"/>
      <c r="BM2" s="311"/>
      <c r="BN2" s="311"/>
      <c r="BO2" s="311"/>
      <c r="BP2" s="311"/>
      <c r="BQ2" s="311"/>
      <c r="BR2" s="311"/>
      <c r="BS2" s="311"/>
      <c r="BT2" s="311"/>
      <c r="BU2" s="311"/>
      <c r="BV2" s="311"/>
      <c r="BW2" s="311"/>
      <c r="BX2" s="311"/>
      <c r="BY2" s="311"/>
      <c r="BZ2" s="311"/>
      <c r="CA2" s="311"/>
      <c r="CB2" s="311"/>
      <c r="CC2" s="311"/>
      <c r="CD2" s="311"/>
      <c r="CE2" s="311"/>
      <c r="CF2" s="311"/>
      <c r="CG2" s="311"/>
      <c r="CH2" s="311"/>
      <c r="CI2" s="311"/>
      <c r="CJ2" s="311"/>
      <c r="CK2" s="311"/>
      <c r="CL2" s="311"/>
      <c r="CM2" s="311"/>
      <c r="CN2" s="311"/>
      <c r="CO2" s="311"/>
      <c r="CP2" s="311"/>
      <c r="CQ2" s="311"/>
      <c r="CR2" s="311"/>
      <c r="CS2" s="311"/>
      <c r="CT2" s="311"/>
      <c r="CU2" s="311"/>
      <c r="CV2" s="311"/>
      <c r="CW2" s="311"/>
      <c r="CX2" s="311"/>
      <c r="CY2" s="311"/>
      <c r="CZ2" s="311"/>
      <c r="DA2" s="311"/>
      <c r="DB2" s="311"/>
      <c r="DC2" s="311"/>
      <c r="DD2" s="311"/>
      <c r="DE2" s="311"/>
      <c r="DF2" s="311"/>
      <c r="DG2" s="311"/>
      <c r="DH2" s="311"/>
      <c r="DI2" s="311"/>
      <c r="DJ2" s="311"/>
      <c r="DK2" s="311"/>
      <c r="DL2" s="311"/>
      <c r="DM2" s="311"/>
      <c r="DN2" s="311"/>
      <c r="DO2" s="311"/>
      <c r="DP2" s="311"/>
      <c r="DQ2" s="311"/>
      <c r="DR2" s="311"/>
      <c r="DS2" s="311"/>
      <c r="DT2" s="311"/>
      <c r="DU2" s="311"/>
      <c r="DV2" s="311"/>
      <c r="DW2" s="311"/>
      <c r="DX2" s="311"/>
      <c r="DY2" s="311"/>
    </row>
    <row r="3" spans="1:129" ht="34.5" customHeight="1" x14ac:dyDescent="0.2">
      <c r="A3" s="270">
        <v>2</v>
      </c>
      <c r="B3" s="272"/>
      <c r="C3" s="272"/>
      <c r="D3" s="272"/>
      <c r="E3" s="272"/>
      <c r="F3" s="272"/>
      <c r="G3" s="272"/>
      <c r="H3" s="272"/>
    </row>
    <row r="4" spans="1:129" ht="34.5" customHeight="1" x14ac:dyDescent="0.2">
      <c r="A4" s="270">
        <v>2</v>
      </c>
      <c r="B4" s="272"/>
      <c r="C4" s="272"/>
      <c r="D4" s="272"/>
      <c r="E4" s="272"/>
      <c r="F4" s="272"/>
      <c r="G4" s="272"/>
      <c r="H4" s="272"/>
    </row>
    <row r="5" spans="1:129" ht="34.5" customHeight="1" x14ac:dyDescent="0.2">
      <c r="A5" s="270">
        <v>2</v>
      </c>
      <c r="B5" s="272"/>
      <c r="C5" s="272"/>
      <c r="D5" s="272"/>
      <c r="E5" s="272"/>
      <c r="F5" s="272"/>
      <c r="G5" s="272"/>
      <c r="H5" s="272"/>
    </row>
    <row r="6" spans="1:129" ht="34.5" customHeight="1" x14ac:dyDescent="0.2">
      <c r="A6" s="270">
        <v>2</v>
      </c>
      <c r="B6" s="272"/>
      <c r="C6" s="272"/>
      <c r="D6" s="272"/>
      <c r="E6" s="272"/>
      <c r="F6" s="272"/>
      <c r="G6" s="272"/>
      <c r="H6" s="272"/>
    </row>
    <row r="7" spans="1:129" ht="34.5" customHeight="1" x14ac:dyDescent="0.2">
      <c r="A7" s="270">
        <v>2</v>
      </c>
      <c r="B7" s="272"/>
      <c r="C7" s="272"/>
      <c r="D7" s="272"/>
      <c r="E7" s="272"/>
      <c r="F7" s="272"/>
      <c r="G7" s="272"/>
      <c r="H7" s="272"/>
    </row>
    <row r="8" spans="1:129" ht="34.5" customHeight="1" x14ac:dyDescent="0.2">
      <c r="A8" s="270">
        <v>2</v>
      </c>
      <c r="B8" s="272"/>
      <c r="C8" s="272"/>
      <c r="D8" s="272"/>
      <c r="E8" s="272"/>
      <c r="F8" s="272"/>
      <c r="G8" s="272"/>
      <c r="H8" s="272"/>
    </row>
    <row r="9" spans="1:129" ht="34.5" customHeight="1" x14ac:dyDescent="0.2">
      <c r="A9" s="270">
        <v>2</v>
      </c>
      <c r="B9" s="272"/>
      <c r="C9" s="272"/>
      <c r="D9" s="272"/>
      <c r="E9" s="272"/>
      <c r="F9" s="272"/>
      <c r="G9" s="272"/>
      <c r="H9" s="272"/>
    </row>
    <row r="10" spans="1:129" ht="34.5" customHeight="1" x14ac:dyDescent="0.2">
      <c r="A10" s="270">
        <v>2</v>
      </c>
      <c r="B10" s="272"/>
      <c r="C10" s="272"/>
      <c r="D10" s="272"/>
      <c r="E10" s="272"/>
      <c r="F10" s="272"/>
      <c r="G10" s="272"/>
      <c r="H10" s="272"/>
    </row>
    <row r="11" spans="1:129" ht="34.5" customHeight="1" x14ac:dyDescent="0.2">
      <c r="A11" s="270">
        <v>2</v>
      </c>
      <c r="B11" s="272"/>
      <c r="C11" s="272"/>
      <c r="D11" s="272"/>
      <c r="E11" s="272"/>
      <c r="F11" s="272"/>
      <c r="G11" s="272"/>
      <c r="H11" s="272"/>
    </row>
    <row r="12" spans="1:129" ht="34.5" customHeight="1" x14ac:dyDescent="0.2">
      <c r="A12" s="270">
        <v>2</v>
      </c>
      <c r="B12" s="272"/>
      <c r="C12" s="272"/>
      <c r="D12" s="272"/>
      <c r="E12" s="272"/>
      <c r="F12" s="272"/>
      <c r="G12" s="272"/>
      <c r="H12" s="272"/>
    </row>
    <row r="13" spans="1:129" ht="34.5" customHeight="1" x14ac:dyDescent="0.2">
      <c r="A13" s="270">
        <v>2</v>
      </c>
      <c r="B13" s="272"/>
      <c r="C13" s="272"/>
      <c r="D13" s="272"/>
      <c r="E13" s="272"/>
      <c r="F13" s="272"/>
      <c r="G13" s="272"/>
      <c r="H13" s="272"/>
    </row>
    <row r="14" spans="1:129" ht="34.5" customHeight="1" x14ac:dyDescent="0.2">
      <c r="A14" s="270">
        <v>2</v>
      </c>
      <c r="B14" s="272"/>
      <c r="C14" s="272"/>
      <c r="D14" s="272"/>
      <c r="E14" s="272"/>
      <c r="F14" s="272"/>
      <c r="G14" s="272"/>
      <c r="H14" s="272"/>
    </row>
    <row r="15" spans="1:129" ht="34.5" customHeight="1" x14ac:dyDescent="0.2">
      <c r="A15" s="270">
        <v>2</v>
      </c>
      <c r="B15" s="272"/>
      <c r="C15" s="272"/>
      <c r="D15" s="272"/>
      <c r="E15" s="272"/>
      <c r="F15" s="272"/>
      <c r="G15" s="272"/>
      <c r="H15" s="272"/>
    </row>
    <row r="16" spans="1:129" ht="34.5" customHeight="1" x14ac:dyDescent="0.2">
      <c r="A16" s="270">
        <v>2</v>
      </c>
      <c r="B16" s="272"/>
      <c r="C16" s="272"/>
      <c r="D16" s="272"/>
      <c r="E16" s="272"/>
      <c r="F16" s="272"/>
      <c r="G16" s="272"/>
      <c r="H16" s="272"/>
    </row>
    <row r="17" spans="1:129" ht="34.5" customHeight="1" x14ac:dyDescent="0.2">
      <c r="A17" s="270">
        <v>2</v>
      </c>
      <c r="B17" s="272"/>
      <c r="C17" s="272"/>
      <c r="D17" s="272"/>
      <c r="E17" s="272"/>
      <c r="F17" s="272"/>
      <c r="G17" s="272"/>
      <c r="H17" s="272"/>
    </row>
    <row r="18" spans="1:129" ht="34.5" customHeight="1" x14ac:dyDescent="0.2">
      <c r="A18" s="270">
        <v>2</v>
      </c>
      <c r="B18" s="272"/>
      <c r="C18" s="272"/>
      <c r="D18" s="272"/>
      <c r="E18" s="272"/>
      <c r="F18" s="272"/>
      <c r="G18" s="272"/>
      <c r="H18" s="272"/>
    </row>
    <row r="19" spans="1:129" ht="34.5" customHeight="1" x14ac:dyDescent="0.2">
      <c r="A19" s="270">
        <v>2</v>
      </c>
      <c r="B19" s="272"/>
      <c r="C19" s="272"/>
      <c r="D19" s="272"/>
      <c r="E19" s="272"/>
      <c r="F19" s="272"/>
      <c r="G19" s="272"/>
      <c r="H19" s="272"/>
    </row>
    <row r="20" spans="1:129" ht="34.5" customHeight="1" x14ac:dyDescent="0.2">
      <c r="A20" s="270">
        <v>2</v>
      </c>
      <c r="B20" s="272"/>
      <c r="C20" s="272"/>
      <c r="D20" s="272"/>
      <c r="E20" s="272"/>
      <c r="F20" s="272"/>
      <c r="G20" s="272"/>
      <c r="H20" s="272"/>
    </row>
    <row r="21" spans="1:129" ht="24" customHeight="1" x14ac:dyDescent="0.2">
      <c r="A21" s="270">
        <v>10</v>
      </c>
      <c r="B21" s="274" t="s">
        <v>183</v>
      </c>
      <c r="C21" s="274"/>
      <c r="D21" s="274"/>
      <c r="E21" s="274"/>
      <c r="F21" s="274"/>
      <c r="G21" s="274"/>
      <c r="H21" s="274"/>
    </row>
    <row r="22" spans="1:129" ht="22.5" customHeight="1" x14ac:dyDescent="0.2">
      <c r="A22" s="270">
        <v>11</v>
      </c>
      <c r="B22" s="272"/>
      <c r="C22" s="272"/>
      <c r="D22" s="272"/>
      <c r="E22" s="272"/>
      <c r="F22" s="272"/>
      <c r="G22" s="272"/>
      <c r="H22" s="272"/>
    </row>
    <row r="23" spans="1:129" ht="8.25" customHeight="1" x14ac:dyDescent="0.55000000000000004">
      <c r="B23" s="275"/>
      <c r="C23" s="276"/>
      <c r="D23" s="277"/>
      <c r="E23" s="277"/>
      <c r="F23" s="277"/>
      <c r="G23" s="272"/>
      <c r="H23" s="272"/>
    </row>
    <row r="24" spans="1:129" ht="155.1" customHeight="1" x14ac:dyDescent="0.2">
      <c r="A24" s="270">
        <v>13</v>
      </c>
      <c r="B24" s="278" t="s">
        <v>246</v>
      </c>
      <c r="C24" s="279"/>
      <c r="D24" s="280" t="s">
        <v>247</v>
      </c>
      <c r="E24" s="280"/>
      <c r="F24" s="280"/>
      <c r="G24" s="281"/>
      <c r="H24" s="281"/>
    </row>
    <row r="25" spans="1:129" ht="155.1" customHeight="1" x14ac:dyDescent="0.2">
      <c r="A25" s="270">
        <v>13</v>
      </c>
      <c r="B25" s="278"/>
      <c r="C25" s="279"/>
      <c r="D25" s="280"/>
      <c r="E25" s="280"/>
      <c r="F25" s="280"/>
      <c r="G25" s="282"/>
      <c r="H25" s="282"/>
    </row>
    <row r="26" spans="1:129" ht="8.25" customHeight="1" x14ac:dyDescent="0.2">
      <c r="B26" s="283"/>
      <c r="C26" s="283"/>
      <c r="D26" s="284"/>
      <c r="E26" s="284"/>
      <c r="F26" s="284"/>
      <c r="G26" s="285"/>
      <c r="H26" s="285"/>
    </row>
    <row r="27" spans="1:129" ht="41.25" customHeight="1" x14ac:dyDescent="0.2">
      <c r="A27" s="270">
        <v>15</v>
      </c>
      <c r="B27" s="286"/>
      <c r="C27" s="286"/>
      <c r="D27" s="272"/>
      <c r="E27" s="282"/>
      <c r="F27" s="272"/>
      <c r="G27" s="272"/>
      <c r="H27" s="281"/>
    </row>
    <row r="28" spans="1:129" ht="53.65" customHeight="1" x14ac:dyDescent="0.2">
      <c r="A28" s="270">
        <v>25</v>
      </c>
      <c r="B28" s="287" t="s">
        <v>206</v>
      </c>
      <c r="C28" s="288" t="s">
        <v>173</v>
      </c>
      <c r="D28" s="289" t="s">
        <v>207</v>
      </c>
      <c r="E28" s="290" t="s">
        <v>208</v>
      </c>
      <c r="F28" s="291" t="s">
        <v>209</v>
      </c>
      <c r="G28" s="292" t="s">
        <v>210</v>
      </c>
      <c r="H28" s="293" t="s">
        <v>211</v>
      </c>
    </row>
    <row r="29" spans="1:129" ht="27" customHeight="1" x14ac:dyDescent="0.2">
      <c r="A29" s="270">
        <v>31</v>
      </c>
      <c r="B29" s="294"/>
      <c r="C29" s="294"/>
      <c r="D29" s="294"/>
      <c r="E29" s="294"/>
      <c r="F29" s="294"/>
      <c r="G29" s="295" t="s">
        <v>212</v>
      </c>
      <c r="H29" s="294"/>
    </row>
    <row r="30" spans="1:129" s="301" customFormat="1" ht="93.2" customHeight="1" x14ac:dyDescent="0.4">
      <c r="A30" s="296">
        <v>32</v>
      </c>
      <c r="B30" s="298" t="s">
        <v>248</v>
      </c>
      <c r="C30" s="299" t="e">
        <f>B30+1</f>
        <v>#VALUE!</v>
      </c>
      <c r="D30" s="299" t="e">
        <f t="shared" ref="D30:H31" si="0">C30+1</f>
        <v>#VALUE!</v>
      </c>
      <c r="E30" s="299" t="e">
        <f t="shared" si="0"/>
        <v>#VALUE!</v>
      </c>
      <c r="F30" s="299" t="e">
        <f t="shared" si="0"/>
        <v>#VALUE!</v>
      </c>
      <c r="G30" s="299" t="e">
        <f t="shared" si="0"/>
        <v>#VALUE!</v>
      </c>
      <c r="H30" s="300" t="e">
        <f t="shared" si="0"/>
        <v>#VALUE!</v>
      </c>
      <c r="J30" s="313"/>
      <c r="K30" s="313"/>
      <c r="L30" s="313"/>
      <c r="M30" s="313"/>
      <c r="N30" s="313"/>
      <c r="O30" s="313"/>
      <c r="P30" s="313"/>
      <c r="Q30" s="313"/>
      <c r="R30" s="313"/>
      <c r="S30" s="313"/>
      <c r="T30" s="313"/>
      <c r="U30" s="313"/>
      <c r="V30" s="313"/>
      <c r="W30" s="313"/>
      <c r="X30" s="313"/>
      <c r="Y30" s="313"/>
      <c r="Z30" s="313"/>
      <c r="AA30" s="313"/>
      <c r="AB30" s="313"/>
      <c r="AC30" s="313"/>
      <c r="AD30" s="313"/>
      <c r="AE30" s="313"/>
      <c r="AF30" s="313"/>
      <c r="AG30" s="313"/>
      <c r="AH30" s="313"/>
      <c r="AI30" s="313"/>
      <c r="AJ30" s="313"/>
      <c r="AK30" s="313"/>
      <c r="AL30" s="313"/>
      <c r="AM30" s="313"/>
      <c r="AN30" s="313"/>
      <c r="AO30" s="313"/>
      <c r="AP30" s="313"/>
      <c r="AQ30" s="313"/>
      <c r="AR30" s="313"/>
      <c r="AS30" s="313"/>
      <c r="AT30" s="313"/>
      <c r="AU30" s="313"/>
      <c r="AV30" s="313"/>
      <c r="AW30" s="313"/>
      <c r="AX30" s="313"/>
      <c r="AY30" s="313"/>
      <c r="AZ30" s="313"/>
      <c r="BA30" s="313"/>
      <c r="BB30" s="313"/>
      <c r="BC30" s="313"/>
      <c r="BD30" s="313"/>
      <c r="BE30" s="313"/>
      <c r="BF30" s="313"/>
      <c r="BG30" s="313"/>
      <c r="BH30" s="313"/>
      <c r="BI30" s="313"/>
      <c r="BJ30" s="313"/>
      <c r="BK30" s="313"/>
      <c r="BL30" s="313"/>
      <c r="BM30" s="313"/>
      <c r="BN30" s="313"/>
      <c r="BO30" s="313"/>
      <c r="BP30" s="313"/>
      <c r="BQ30" s="313"/>
      <c r="BR30" s="313"/>
      <c r="BS30" s="313"/>
      <c r="BT30" s="313"/>
      <c r="BU30" s="313"/>
      <c r="BV30" s="313"/>
      <c r="BW30" s="313"/>
      <c r="BX30" s="313"/>
      <c r="BY30" s="313"/>
      <c r="BZ30" s="313"/>
      <c r="CA30" s="313"/>
      <c r="CB30" s="313"/>
      <c r="CC30" s="313"/>
      <c r="CD30" s="313"/>
      <c r="CE30" s="313"/>
      <c r="CF30" s="313"/>
      <c r="CG30" s="313"/>
      <c r="CH30" s="313"/>
      <c r="CI30" s="313"/>
      <c r="CJ30" s="313"/>
      <c r="CK30" s="313"/>
      <c r="CL30" s="313"/>
      <c r="CM30" s="313"/>
      <c r="CN30" s="313"/>
      <c r="CO30" s="313"/>
      <c r="CP30" s="313"/>
      <c r="CQ30" s="313"/>
      <c r="CR30" s="313"/>
      <c r="CS30" s="313"/>
      <c r="CT30" s="313"/>
      <c r="CU30" s="313"/>
      <c r="CV30" s="313"/>
      <c r="CW30" s="313"/>
      <c r="CX30" s="313"/>
      <c r="CY30" s="313"/>
      <c r="CZ30" s="313"/>
      <c r="DA30" s="313"/>
      <c r="DB30" s="313"/>
      <c r="DC30" s="313"/>
      <c r="DD30" s="313"/>
      <c r="DE30" s="313"/>
      <c r="DF30" s="313"/>
      <c r="DG30" s="313"/>
      <c r="DH30" s="313"/>
      <c r="DI30" s="313"/>
      <c r="DJ30" s="313"/>
      <c r="DK30" s="313"/>
      <c r="DL30" s="313"/>
      <c r="DM30" s="313"/>
      <c r="DN30" s="313"/>
      <c r="DO30" s="313"/>
      <c r="DP30" s="313"/>
      <c r="DQ30" s="313"/>
      <c r="DR30" s="313"/>
      <c r="DS30" s="313"/>
      <c r="DT30" s="313"/>
      <c r="DU30" s="313"/>
      <c r="DV30" s="313"/>
      <c r="DW30" s="313"/>
      <c r="DX30" s="313"/>
      <c r="DY30" s="313"/>
    </row>
    <row r="31" spans="1:129" s="301" customFormat="1" ht="93.2" customHeight="1" x14ac:dyDescent="0.4">
      <c r="A31" s="296">
        <v>32</v>
      </c>
      <c r="B31" s="302" t="e">
        <f>H30+1</f>
        <v>#VALUE!</v>
      </c>
      <c r="C31" s="303" t="e">
        <f>B31+1</f>
        <v>#VALUE!</v>
      </c>
      <c r="D31" s="303" t="e">
        <f t="shared" si="0"/>
        <v>#VALUE!</v>
      </c>
      <c r="E31" s="303" t="e">
        <f t="shared" si="0"/>
        <v>#VALUE!</v>
      </c>
      <c r="F31" s="303" t="e">
        <f t="shared" si="0"/>
        <v>#VALUE!</v>
      </c>
      <c r="G31" s="303" t="e">
        <f t="shared" si="0"/>
        <v>#VALUE!</v>
      </c>
      <c r="H31" s="304" t="e">
        <f t="shared" si="0"/>
        <v>#VALUE!</v>
      </c>
      <c r="J31" s="313"/>
      <c r="K31" s="313"/>
      <c r="L31" s="313"/>
      <c r="M31" s="313"/>
      <c r="N31" s="313"/>
      <c r="O31" s="313"/>
      <c r="P31" s="313"/>
      <c r="Q31" s="313"/>
      <c r="R31" s="313"/>
      <c r="S31" s="313"/>
      <c r="T31" s="313"/>
      <c r="U31" s="313"/>
      <c r="V31" s="313"/>
      <c r="W31" s="313"/>
      <c r="X31" s="313"/>
      <c r="Y31" s="313"/>
      <c r="Z31" s="313"/>
      <c r="AA31" s="313"/>
      <c r="AB31" s="313"/>
      <c r="AC31" s="313"/>
      <c r="AD31" s="313"/>
      <c r="AE31" s="313"/>
      <c r="AF31" s="313"/>
      <c r="AG31" s="313"/>
      <c r="AH31" s="313"/>
      <c r="AI31" s="313"/>
      <c r="AJ31" s="313"/>
      <c r="AK31" s="313"/>
      <c r="AL31" s="313"/>
      <c r="AM31" s="313"/>
      <c r="AN31" s="313"/>
      <c r="AO31" s="313"/>
      <c r="AP31" s="313"/>
      <c r="AQ31" s="313"/>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3"/>
      <c r="BW31" s="313"/>
      <c r="BX31" s="313"/>
      <c r="BY31" s="313"/>
      <c r="BZ31" s="313"/>
      <c r="CA31" s="313"/>
      <c r="CB31" s="313"/>
      <c r="CC31" s="313"/>
      <c r="CD31" s="313"/>
      <c r="CE31" s="313"/>
      <c r="CF31" s="313"/>
      <c r="CG31" s="313"/>
      <c r="CH31" s="313"/>
      <c r="CI31" s="313"/>
      <c r="CJ31" s="313"/>
      <c r="CK31" s="313"/>
      <c r="CL31" s="313"/>
      <c r="CM31" s="313"/>
      <c r="CN31" s="313"/>
      <c r="CO31" s="313"/>
      <c r="CP31" s="313"/>
      <c r="CQ31" s="313"/>
      <c r="CR31" s="313"/>
      <c r="CS31" s="313"/>
      <c r="CT31" s="313"/>
      <c r="CU31" s="313"/>
      <c r="CV31" s="313"/>
      <c r="CW31" s="313"/>
      <c r="CX31" s="313"/>
      <c r="CY31" s="313"/>
      <c r="CZ31" s="313"/>
      <c r="DA31" s="313"/>
      <c r="DB31" s="313"/>
      <c r="DC31" s="313"/>
      <c r="DD31" s="313"/>
      <c r="DE31" s="313"/>
      <c r="DF31" s="313"/>
      <c r="DG31" s="313"/>
      <c r="DH31" s="313"/>
      <c r="DI31" s="313"/>
      <c r="DJ31" s="313"/>
      <c r="DK31" s="313"/>
      <c r="DL31" s="313"/>
      <c r="DM31" s="313"/>
      <c r="DN31" s="313"/>
      <c r="DO31" s="313"/>
      <c r="DP31" s="313"/>
      <c r="DQ31" s="313"/>
      <c r="DR31" s="313"/>
      <c r="DS31" s="313"/>
      <c r="DT31" s="313"/>
      <c r="DU31" s="313"/>
      <c r="DV31" s="313"/>
      <c r="DW31" s="313"/>
      <c r="DX31" s="313"/>
      <c r="DY31" s="313"/>
    </row>
    <row r="32" spans="1:129" s="301" customFormat="1" ht="93.2" customHeight="1" x14ac:dyDescent="0.4">
      <c r="A32" s="296">
        <v>32</v>
      </c>
      <c r="B32" s="302" t="e">
        <f>H31+1</f>
        <v>#VALUE!</v>
      </c>
      <c r="C32" s="303" t="e">
        <f t="shared" ref="C32:H35" si="1">B32+1</f>
        <v>#VALUE!</v>
      </c>
      <c r="D32" s="303" t="e">
        <f t="shared" si="1"/>
        <v>#VALUE!</v>
      </c>
      <c r="E32" s="303" t="e">
        <f t="shared" si="1"/>
        <v>#VALUE!</v>
      </c>
      <c r="F32" s="303" t="e">
        <f t="shared" si="1"/>
        <v>#VALUE!</v>
      </c>
      <c r="G32" s="303" t="e">
        <f t="shared" si="1"/>
        <v>#VALUE!</v>
      </c>
      <c r="H32" s="304" t="e">
        <f t="shared" si="1"/>
        <v>#VALUE!</v>
      </c>
      <c r="J32" s="313"/>
      <c r="K32" s="313"/>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row>
    <row r="33" spans="1:129" s="301" customFormat="1" ht="93.2" customHeight="1" x14ac:dyDescent="0.4">
      <c r="A33" s="296">
        <v>32</v>
      </c>
      <c r="B33" s="302" t="e">
        <f>H32+1</f>
        <v>#VALUE!</v>
      </c>
      <c r="C33" s="303" t="e">
        <f t="shared" si="1"/>
        <v>#VALUE!</v>
      </c>
      <c r="D33" s="303" t="e">
        <f t="shared" si="1"/>
        <v>#VALUE!</v>
      </c>
      <c r="E33" s="303" t="e">
        <f t="shared" si="1"/>
        <v>#VALUE!</v>
      </c>
      <c r="F33" s="303" t="e">
        <f t="shared" si="1"/>
        <v>#VALUE!</v>
      </c>
      <c r="G33" s="303" t="e">
        <f t="shared" si="1"/>
        <v>#VALUE!</v>
      </c>
      <c r="H33" s="304" t="e">
        <f t="shared" si="1"/>
        <v>#VALUE!</v>
      </c>
      <c r="J33" s="313"/>
      <c r="K33" s="313"/>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row>
    <row r="34" spans="1:129" s="301" customFormat="1" ht="93.2" customHeight="1" x14ac:dyDescent="0.4">
      <c r="A34" s="296">
        <v>32</v>
      </c>
      <c r="B34" s="302" t="e">
        <f>H33+1</f>
        <v>#VALUE!</v>
      </c>
      <c r="C34" s="303" t="e">
        <f t="shared" si="1"/>
        <v>#VALUE!</v>
      </c>
      <c r="D34" s="305" t="e">
        <f t="shared" si="1"/>
        <v>#VALUE!</v>
      </c>
      <c r="E34" s="305" t="e">
        <f t="shared" si="1"/>
        <v>#VALUE!</v>
      </c>
      <c r="F34" s="305" t="e">
        <f t="shared" si="1"/>
        <v>#VALUE!</v>
      </c>
      <c r="G34" s="305" t="e">
        <f t="shared" si="1"/>
        <v>#VALUE!</v>
      </c>
      <c r="H34" s="305" t="e">
        <f t="shared" si="1"/>
        <v>#VALUE!</v>
      </c>
      <c r="J34" s="312"/>
      <c r="K34" s="312"/>
      <c r="L34" s="312"/>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row>
    <row r="35" spans="1:129" s="301" customFormat="1" ht="93.2" customHeight="1" x14ac:dyDescent="0.4">
      <c r="A35" s="296">
        <v>32</v>
      </c>
      <c r="B35" s="305" t="e">
        <f>H34+1</f>
        <v>#VALUE!</v>
      </c>
      <c r="C35" s="305" t="e">
        <f>B35+1</f>
        <v>#VALUE!</v>
      </c>
      <c r="D35" s="305" t="e">
        <f t="shared" si="1"/>
        <v>#VALUE!</v>
      </c>
      <c r="E35" s="305" t="e">
        <f t="shared" si="1"/>
        <v>#VALUE!</v>
      </c>
      <c r="F35" s="305" t="e">
        <f t="shared" si="1"/>
        <v>#VALUE!</v>
      </c>
      <c r="G35" s="306"/>
      <c r="H35" s="306"/>
      <c r="J35" s="313"/>
      <c r="K35" s="313"/>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row>
    <row r="36" spans="1:129" s="301" customFormat="1" ht="29.45" customHeight="1" x14ac:dyDescent="0.15">
      <c r="A36" s="296">
        <v>40</v>
      </c>
      <c r="B36" s="272"/>
      <c r="C36" s="272"/>
      <c r="D36" s="272"/>
      <c r="E36" s="272"/>
      <c r="F36" s="272"/>
      <c r="G36" s="272"/>
      <c r="H36" s="272"/>
      <c r="J36" s="313"/>
      <c r="K36" s="313"/>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row>
    <row r="37" spans="1:129" x14ac:dyDescent="0.2">
      <c r="A37" s="307"/>
      <c r="E37" s="308"/>
      <c r="F37" s="308"/>
      <c r="G37" s="308"/>
      <c r="H37" s="308"/>
      <c r="I37" s="308"/>
      <c r="J37" s="312"/>
      <c r="K37" s="312"/>
      <c r="L37" s="312"/>
    </row>
    <row r="38" spans="1:129" s="310" customFormat="1" x14ac:dyDescent="0.2">
      <c r="A38" s="309"/>
    </row>
    <row r="39" spans="1:129" s="310" customFormat="1" x14ac:dyDescent="0.2">
      <c r="A39" s="309"/>
    </row>
    <row r="40" spans="1:129" s="310" customFormat="1" x14ac:dyDescent="0.2">
      <c r="A40" s="309"/>
    </row>
    <row r="41" spans="1:129" s="310" customFormat="1" x14ac:dyDescent="0.2">
      <c r="A41" s="309"/>
    </row>
    <row r="42" spans="1:129" s="310" customFormat="1" x14ac:dyDescent="0.2">
      <c r="A42" s="311"/>
      <c r="F42" s="312"/>
      <c r="G42" s="312"/>
      <c r="H42" s="312"/>
      <c r="I42" s="312"/>
      <c r="J42" s="312"/>
      <c r="K42" s="312"/>
      <c r="L42" s="312"/>
    </row>
    <row r="43" spans="1:129" s="310" customFormat="1" x14ac:dyDescent="0.2">
      <c r="A43" s="311"/>
    </row>
    <row r="44" spans="1:129" s="310" customFormat="1" x14ac:dyDescent="0.2">
      <c r="A44" s="311"/>
    </row>
    <row r="45" spans="1:129" s="310" customFormat="1" x14ac:dyDescent="0.2">
      <c r="A45" s="311"/>
    </row>
    <row r="46" spans="1:129" s="310" customFormat="1" x14ac:dyDescent="0.2">
      <c r="A46" s="311"/>
    </row>
    <row r="47" spans="1:129" s="310" customFormat="1" x14ac:dyDescent="0.2">
      <c r="A47" s="311"/>
      <c r="F47" s="312"/>
      <c r="G47" s="312"/>
      <c r="H47" s="312"/>
      <c r="I47" s="312"/>
      <c r="J47" s="312"/>
      <c r="K47" s="312"/>
      <c r="L47" s="312"/>
    </row>
    <row r="48" spans="1:129" s="310" customFormat="1" x14ac:dyDescent="0.2">
      <c r="A48" s="311"/>
    </row>
    <row r="49" spans="1:12" s="310" customFormat="1" x14ac:dyDescent="0.2">
      <c r="A49" s="311"/>
    </row>
    <row r="50" spans="1:12" s="310" customFormat="1" x14ac:dyDescent="0.2">
      <c r="A50" s="311"/>
    </row>
    <row r="51" spans="1:12" s="310" customFormat="1" x14ac:dyDescent="0.2">
      <c r="A51" s="311"/>
    </row>
    <row r="52" spans="1:12" s="310" customFormat="1" x14ac:dyDescent="0.2">
      <c r="A52" s="311"/>
      <c r="F52" s="312"/>
      <c r="G52" s="312"/>
      <c r="H52" s="312"/>
      <c r="I52" s="312"/>
      <c r="J52" s="312"/>
      <c r="K52" s="312"/>
      <c r="L52" s="312"/>
    </row>
    <row r="53" spans="1:12" s="310" customFormat="1" x14ac:dyDescent="0.2">
      <c r="A53" s="311"/>
    </row>
    <row r="54" spans="1:12" s="310" customFormat="1" x14ac:dyDescent="0.2">
      <c r="A54" s="311"/>
    </row>
    <row r="55" spans="1:12" s="310" customFormat="1" x14ac:dyDescent="0.2">
      <c r="A55" s="311"/>
    </row>
    <row r="56" spans="1:12" s="310" customFormat="1" x14ac:dyDescent="0.2">
      <c r="A56" s="311"/>
    </row>
    <row r="57" spans="1:12" s="310" customFormat="1" x14ac:dyDescent="0.2">
      <c r="A57" s="311"/>
      <c r="F57" s="312"/>
      <c r="G57" s="312"/>
      <c r="H57" s="312"/>
      <c r="I57" s="312"/>
      <c r="J57" s="312"/>
      <c r="K57" s="312"/>
      <c r="L57" s="312"/>
    </row>
    <row r="58" spans="1:12" s="310" customFormat="1" x14ac:dyDescent="0.2">
      <c r="A58" s="311"/>
    </row>
    <row r="59" spans="1:12" s="310" customFormat="1" x14ac:dyDescent="0.2">
      <c r="A59" s="311"/>
    </row>
    <row r="60" spans="1:12" s="310" customFormat="1" x14ac:dyDescent="0.2">
      <c r="A60" s="311"/>
    </row>
    <row r="61" spans="1:12" s="310" customFormat="1" x14ac:dyDescent="0.2">
      <c r="A61" s="311"/>
    </row>
    <row r="62" spans="1:12" s="310" customFormat="1" x14ac:dyDescent="0.2">
      <c r="A62" s="311"/>
    </row>
    <row r="63" spans="1:12" s="310" customFormat="1" x14ac:dyDescent="0.2">
      <c r="A63" s="311"/>
    </row>
    <row r="64" spans="1:12" s="310" customFormat="1" x14ac:dyDescent="0.2">
      <c r="A64" s="311"/>
    </row>
    <row r="65" spans="1:1" s="310" customFormat="1" x14ac:dyDescent="0.2">
      <c r="A65" s="311"/>
    </row>
    <row r="66" spans="1:1" s="310" customFormat="1" x14ac:dyDescent="0.2">
      <c r="A66" s="311"/>
    </row>
    <row r="67" spans="1:1" s="310" customFormat="1" x14ac:dyDescent="0.2">
      <c r="A67" s="311"/>
    </row>
    <row r="68" spans="1:1" s="310" customFormat="1" x14ac:dyDescent="0.2">
      <c r="A68" s="311"/>
    </row>
    <row r="69" spans="1:1" s="310" customFormat="1" x14ac:dyDescent="0.2">
      <c r="A69" s="311"/>
    </row>
    <row r="70" spans="1:1" s="310" customFormat="1" x14ac:dyDescent="0.2">
      <c r="A70" s="311"/>
    </row>
    <row r="71" spans="1:1" s="310" customFormat="1" x14ac:dyDescent="0.2">
      <c r="A71" s="311"/>
    </row>
    <row r="72" spans="1:1" s="310" customFormat="1" x14ac:dyDescent="0.2">
      <c r="A72" s="311"/>
    </row>
    <row r="73" spans="1:1" s="310" customFormat="1" x14ac:dyDescent="0.2">
      <c r="A73" s="311"/>
    </row>
    <row r="74" spans="1:1" s="310" customFormat="1" x14ac:dyDescent="0.2">
      <c r="A74" s="311"/>
    </row>
    <row r="75" spans="1:1" s="310" customFormat="1" x14ac:dyDescent="0.2">
      <c r="A75" s="311"/>
    </row>
    <row r="76" spans="1:1" s="310" customFormat="1" x14ac:dyDescent="0.2">
      <c r="A76" s="311"/>
    </row>
    <row r="77" spans="1:1" s="310" customFormat="1" x14ac:dyDescent="0.2">
      <c r="A77" s="311"/>
    </row>
    <row r="78" spans="1:1" s="310" customFormat="1" x14ac:dyDescent="0.2">
      <c r="A78" s="311"/>
    </row>
    <row r="79" spans="1:1" s="310" customFormat="1" x14ac:dyDescent="0.2">
      <c r="A79" s="311"/>
    </row>
    <row r="80" spans="1:1" s="310" customFormat="1" x14ac:dyDescent="0.2">
      <c r="A80" s="311"/>
    </row>
    <row r="81" spans="1:1" s="310" customFormat="1" x14ac:dyDescent="0.2">
      <c r="A81" s="311"/>
    </row>
    <row r="82" spans="1:1" s="310" customFormat="1" x14ac:dyDescent="0.2">
      <c r="A82" s="311"/>
    </row>
    <row r="83" spans="1:1" s="310" customFormat="1" x14ac:dyDescent="0.2">
      <c r="A83" s="311"/>
    </row>
    <row r="84" spans="1:1" s="310" customFormat="1" x14ac:dyDescent="0.2">
      <c r="A84" s="311"/>
    </row>
    <row r="85" spans="1:1" s="310" customFormat="1" x14ac:dyDescent="0.2">
      <c r="A85" s="311"/>
    </row>
    <row r="86" spans="1:1" s="310" customFormat="1" x14ac:dyDescent="0.2">
      <c r="A86" s="311"/>
    </row>
    <row r="87" spans="1:1" s="310" customFormat="1" x14ac:dyDescent="0.2">
      <c r="A87" s="311"/>
    </row>
    <row r="88" spans="1:1" s="310" customFormat="1" x14ac:dyDescent="0.2">
      <c r="A88" s="311"/>
    </row>
    <row r="89" spans="1:1" s="310" customFormat="1" x14ac:dyDescent="0.2">
      <c r="A89" s="311"/>
    </row>
    <row r="90" spans="1:1" s="310" customFormat="1" x14ac:dyDescent="0.2">
      <c r="A90" s="311"/>
    </row>
    <row r="91" spans="1:1" s="310" customFormat="1" x14ac:dyDescent="0.2">
      <c r="A91" s="311"/>
    </row>
    <row r="92" spans="1:1" s="310" customFormat="1" x14ac:dyDescent="0.2">
      <c r="A92" s="311"/>
    </row>
    <row r="93" spans="1:1" s="310" customFormat="1" x14ac:dyDescent="0.2">
      <c r="A93" s="311"/>
    </row>
    <row r="94" spans="1:1" s="310" customFormat="1" x14ac:dyDescent="0.2">
      <c r="A94" s="311"/>
    </row>
    <row r="95" spans="1:1" s="310" customFormat="1" x14ac:dyDescent="0.2">
      <c r="A95" s="311"/>
    </row>
    <row r="96" spans="1:1" s="310" customFormat="1" x14ac:dyDescent="0.2">
      <c r="A96" s="311"/>
    </row>
    <row r="97" spans="1:1" s="310" customFormat="1" x14ac:dyDescent="0.2">
      <c r="A97" s="311"/>
    </row>
    <row r="98" spans="1:1" s="310" customFormat="1" x14ac:dyDescent="0.2">
      <c r="A98" s="311"/>
    </row>
    <row r="99" spans="1:1" s="310" customFormat="1" x14ac:dyDescent="0.2">
      <c r="A99" s="311"/>
    </row>
    <row r="100" spans="1:1" s="310" customFormat="1" x14ac:dyDescent="0.2">
      <c r="A100" s="311"/>
    </row>
    <row r="101" spans="1:1" s="310" customFormat="1" x14ac:dyDescent="0.2">
      <c r="A101" s="311"/>
    </row>
    <row r="102" spans="1:1" s="310" customFormat="1" x14ac:dyDescent="0.2">
      <c r="A102" s="311"/>
    </row>
    <row r="103" spans="1:1" s="310" customFormat="1" x14ac:dyDescent="0.2">
      <c r="A103" s="311"/>
    </row>
    <row r="104" spans="1:1" s="310" customFormat="1" x14ac:dyDescent="0.2">
      <c r="A104" s="311"/>
    </row>
    <row r="105" spans="1:1" s="310" customFormat="1" x14ac:dyDescent="0.2">
      <c r="A105" s="311"/>
    </row>
    <row r="106" spans="1:1" s="310" customFormat="1" x14ac:dyDescent="0.2">
      <c r="A106" s="311"/>
    </row>
    <row r="107" spans="1:1" s="310" customFormat="1" x14ac:dyDescent="0.2">
      <c r="A107" s="311"/>
    </row>
    <row r="108" spans="1:1" s="310" customFormat="1" x14ac:dyDescent="0.2">
      <c r="A108" s="311"/>
    </row>
    <row r="109" spans="1:1" s="310" customFormat="1" x14ac:dyDescent="0.2">
      <c r="A109" s="311"/>
    </row>
    <row r="110" spans="1:1" s="310" customFormat="1" x14ac:dyDescent="0.2">
      <c r="A110" s="311"/>
    </row>
    <row r="111" spans="1:1" s="310" customFormat="1" x14ac:dyDescent="0.2">
      <c r="A111" s="311"/>
    </row>
    <row r="112" spans="1:1" s="310" customFormat="1" x14ac:dyDescent="0.2">
      <c r="A112" s="311"/>
    </row>
    <row r="113" spans="1:1" s="310" customFormat="1" x14ac:dyDescent="0.2">
      <c r="A113" s="311"/>
    </row>
    <row r="114" spans="1:1" s="310" customFormat="1" x14ac:dyDescent="0.2">
      <c r="A114" s="311"/>
    </row>
    <row r="115" spans="1:1" s="310" customFormat="1" x14ac:dyDescent="0.2">
      <c r="A115" s="311"/>
    </row>
    <row r="116" spans="1:1" s="310" customFormat="1" x14ac:dyDescent="0.2">
      <c r="A116" s="311"/>
    </row>
    <row r="117" spans="1:1" s="310" customFormat="1" x14ac:dyDescent="0.2">
      <c r="A117" s="311"/>
    </row>
    <row r="118" spans="1:1" s="310" customFormat="1" x14ac:dyDescent="0.2">
      <c r="A118" s="311"/>
    </row>
    <row r="119" spans="1:1" s="310" customFormat="1" x14ac:dyDescent="0.2">
      <c r="A119" s="311"/>
    </row>
    <row r="120" spans="1:1" s="310" customFormat="1" x14ac:dyDescent="0.2">
      <c r="A120" s="311"/>
    </row>
    <row r="121" spans="1:1" s="310" customFormat="1" x14ac:dyDescent="0.2">
      <c r="A121" s="311"/>
    </row>
    <row r="122" spans="1:1" s="310" customFormat="1" x14ac:dyDescent="0.2">
      <c r="A122" s="311"/>
    </row>
    <row r="123" spans="1:1" s="310" customFormat="1" x14ac:dyDescent="0.2">
      <c r="A123" s="311"/>
    </row>
    <row r="124" spans="1:1" s="310" customFormat="1" x14ac:dyDescent="0.2">
      <c r="A124" s="311"/>
    </row>
    <row r="125" spans="1:1" s="310" customFormat="1" x14ac:dyDescent="0.2">
      <c r="A125" s="311"/>
    </row>
    <row r="126" spans="1:1" s="310" customFormat="1" x14ac:dyDescent="0.2">
      <c r="A126" s="311"/>
    </row>
    <row r="127" spans="1:1" s="310" customFormat="1" x14ac:dyDescent="0.2">
      <c r="A127" s="311"/>
    </row>
    <row r="128" spans="1:1" s="310" customFormat="1" x14ac:dyDescent="0.2">
      <c r="A128" s="311"/>
    </row>
    <row r="129" spans="1:1" s="310" customFormat="1" x14ac:dyDescent="0.2">
      <c r="A129" s="311"/>
    </row>
    <row r="130" spans="1:1" s="310" customFormat="1" x14ac:dyDescent="0.2">
      <c r="A130" s="311"/>
    </row>
    <row r="131" spans="1:1" s="310" customFormat="1" x14ac:dyDescent="0.2">
      <c r="A131" s="311"/>
    </row>
    <row r="132" spans="1:1" s="310" customFormat="1" x14ac:dyDescent="0.2">
      <c r="A132" s="311"/>
    </row>
    <row r="133" spans="1:1" s="310" customFormat="1" x14ac:dyDescent="0.2">
      <c r="A133" s="311"/>
    </row>
    <row r="134" spans="1:1" s="310" customFormat="1" x14ac:dyDescent="0.2">
      <c r="A134" s="311"/>
    </row>
    <row r="135" spans="1:1" s="310" customFormat="1" x14ac:dyDescent="0.2">
      <c r="A135" s="311"/>
    </row>
    <row r="136" spans="1:1" s="310" customFormat="1" x14ac:dyDescent="0.2">
      <c r="A136" s="311"/>
    </row>
    <row r="137" spans="1:1" s="310" customFormat="1" x14ac:dyDescent="0.2">
      <c r="A137" s="311"/>
    </row>
    <row r="138" spans="1:1" s="310" customFormat="1" x14ac:dyDescent="0.2">
      <c r="A138" s="311"/>
    </row>
    <row r="139" spans="1:1" s="310" customFormat="1" x14ac:dyDescent="0.2">
      <c r="A139" s="311"/>
    </row>
    <row r="140" spans="1:1" s="310" customFormat="1" x14ac:dyDescent="0.2">
      <c r="A140" s="311"/>
    </row>
    <row r="141" spans="1:1" s="310" customFormat="1" x14ac:dyDescent="0.2">
      <c r="A141" s="311"/>
    </row>
    <row r="142" spans="1:1" s="310" customFormat="1" x14ac:dyDescent="0.2">
      <c r="A142" s="311"/>
    </row>
    <row r="143" spans="1:1" s="310" customFormat="1" x14ac:dyDescent="0.2">
      <c r="A143" s="311"/>
    </row>
    <row r="144" spans="1:1" s="310" customFormat="1" x14ac:dyDescent="0.2">
      <c r="A144" s="311"/>
    </row>
    <row r="145" spans="1:1" s="310" customFormat="1" x14ac:dyDescent="0.2">
      <c r="A145" s="311"/>
    </row>
    <row r="146" spans="1:1" s="310" customFormat="1" x14ac:dyDescent="0.2">
      <c r="A146" s="311"/>
    </row>
    <row r="147" spans="1:1" s="310" customFormat="1" x14ac:dyDescent="0.2">
      <c r="A147" s="311"/>
    </row>
    <row r="148" spans="1:1" s="310" customFormat="1" x14ac:dyDescent="0.2">
      <c r="A148" s="311"/>
    </row>
    <row r="149" spans="1:1" s="310" customFormat="1" x14ac:dyDescent="0.2">
      <c r="A149" s="311"/>
    </row>
    <row r="150" spans="1:1" s="310" customFormat="1" x14ac:dyDescent="0.2">
      <c r="A150" s="311"/>
    </row>
    <row r="151" spans="1:1" s="310" customFormat="1" x14ac:dyDescent="0.2">
      <c r="A151" s="311"/>
    </row>
    <row r="152" spans="1:1" s="310" customFormat="1" x14ac:dyDescent="0.2">
      <c r="A152" s="311"/>
    </row>
    <row r="153" spans="1:1" s="310" customFormat="1" x14ac:dyDescent="0.2">
      <c r="A153" s="311"/>
    </row>
    <row r="154" spans="1:1" s="310" customFormat="1" x14ac:dyDescent="0.2">
      <c r="A154" s="311"/>
    </row>
    <row r="155" spans="1:1" s="310" customFormat="1" x14ac:dyDescent="0.2">
      <c r="A155" s="311"/>
    </row>
    <row r="156" spans="1:1" s="310" customFormat="1" x14ac:dyDescent="0.2">
      <c r="A156" s="311"/>
    </row>
    <row r="157" spans="1:1" s="310" customFormat="1" x14ac:dyDescent="0.2">
      <c r="A157" s="311"/>
    </row>
    <row r="158" spans="1:1" s="310" customFormat="1" x14ac:dyDescent="0.2">
      <c r="A158" s="311"/>
    </row>
    <row r="159" spans="1:1" s="310" customFormat="1" x14ac:dyDescent="0.2">
      <c r="A159" s="311"/>
    </row>
    <row r="160" spans="1:1" s="310" customFormat="1" x14ac:dyDescent="0.2">
      <c r="A160" s="311"/>
    </row>
    <row r="161" spans="1:1" s="310" customFormat="1" x14ac:dyDescent="0.2">
      <c r="A161" s="311"/>
    </row>
    <row r="162" spans="1:1" s="310" customFormat="1" x14ac:dyDescent="0.2">
      <c r="A162" s="311"/>
    </row>
    <row r="163" spans="1:1" s="310" customFormat="1" x14ac:dyDescent="0.2">
      <c r="A163" s="311"/>
    </row>
    <row r="164" spans="1:1" s="310" customFormat="1" x14ac:dyDescent="0.2">
      <c r="A164" s="311"/>
    </row>
    <row r="165" spans="1:1" s="310" customFormat="1" x14ac:dyDescent="0.2">
      <c r="A165" s="311"/>
    </row>
    <row r="166" spans="1:1" s="310" customFormat="1" x14ac:dyDescent="0.2">
      <c r="A166" s="311"/>
    </row>
    <row r="167" spans="1:1" s="310" customFormat="1" x14ac:dyDescent="0.2">
      <c r="A167" s="311"/>
    </row>
    <row r="168" spans="1:1" s="310" customFormat="1" x14ac:dyDescent="0.2">
      <c r="A168" s="311"/>
    </row>
    <row r="169" spans="1:1" s="310" customFormat="1" x14ac:dyDescent="0.2">
      <c r="A169" s="311"/>
    </row>
    <row r="170" spans="1:1" s="310" customFormat="1" x14ac:dyDescent="0.2">
      <c r="A170" s="311"/>
    </row>
    <row r="171" spans="1:1" s="310" customFormat="1" x14ac:dyDescent="0.2">
      <c r="A171" s="311"/>
    </row>
    <row r="172" spans="1:1" s="310" customFormat="1" x14ac:dyDescent="0.2">
      <c r="A172" s="311"/>
    </row>
    <row r="173" spans="1:1" s="310" customFormat="1" x14ac:dyDescent="0.2">
      <c r="A173" s="311"/>
    </row>
    <row r="174" spans="1:1" s="310" customFormat="1" x14ac:dyDescent="0.2">
      <c r="A174" s="311"/>
    </row>
    <row r="175" spans="1:1" s="310" customFormat="1" x14ac:dyDescent="0.2">
      <c r="A175" s="311"/>
    </row>
    <row r="176" spans="1:1" s="310" customFormat="1" x14ac:dyDescent="0.2">
      <c r="A176" s="311"/>
    </row>
    <row r="177" spans="1:1" s="310" customFormat="1" x14ac:dyDescent="0.2">
      <c r="A177" s="311"/>
    </row>
    <row r="178" spans="1:1" s="310" customFormat="1" x14ac:dyDescent="0.2">
      <c r="A178" s="311"/>
    </row>
    <row r="179" spans="1:1" s="310" customFormat="1" x14ac:dyDescent="0.2">
      <c r="A179" s="311"/>
    </row>
    <row r="180" spans="1:1" s="310" customFormat="1" x14ac:dyDescent="0.2">
      <c r="A180" s="311"/>
    </row>
    <row r="181" spans="1:1" s="310" customFormat="1" x14ac:dyDescent="0.2">
      <c r="A181" s="311"/>
    </row>
    <row r="182" spans="1:1" s="310" customFormat="1" x14ac:dyDescent="0.2">
      <c r="A182" s="311"/>
    </row>
    <row r="183" spans="1:1" s="310" customFormat="1" x14ac:dyDescent="0.2">
      <c r="A183" s="311"/>
    </row>
    <row r="184" spans="1:1" s="310" customFormat="1" x14ac:dyDescent="0.2">
      <c r="A184" s="311"/>
    </row>
    <row r="185" spans="1:1" s="310" customFormat="1" x14ac:dyDescent="0.2">
      <c r="A185" s="311"/>
    </row>
    <row r="186" spans="1:1" s="310" customFormat="1" x14ac:dyDescent="0.2">
      <c r="A186" s="311"/>
    </row>
    <row r="187" spans="1:1" s="310" customFormat="1" x14ac:dyDescent="0.2">
      <c r="A187" s="311"/>
    </row>
    <row r="188" spans="1:1" s="310" customFormat="1" x14ac:dyDescent="0.2">
      <c r="A188" s="311"/>
    </row>
    <row r="189" spans="1:1" s="310" customFormat="1" x14ac:dyDescent="0.2">
      <c r="A189" s="311"/>
    </row>
    <row r="190" spans="1:1" s="310" customFormat="1" x14ac:dyDescent="0.2">
      <c r="A190" s="311"/>
    </row>
    <row r="191" spans="1:1" s="310" customFormat="1" x14ac:dyDescent="0.2">
      <c r="A191" s="311"/>
    </row>
    <row r="192" spans="1:1" s="310" customFormat="1" x14ac:dyDescent="0.2">
      <c r="A192" s="311"/>
    </row>
    <row r="193" spans="1:1" s="310" customFormat="1" x14ac:dyDescent="0.2">
      <c r="A193" s="311"/>
    </row>
    <row r="194" spans="1:1" s="310" customFormat="1" x14ac:dyDescent="0.2">
      <c r="A194" s="311"/>
    </row>
    <row r="195" spans="1:1" s="310" customFormat="1" x14ac:dyDescent="0.2">
      <c r="A195" s="311"/>
    </row>
    <row r="196" spans="1:1" s="310" customFormat="1" x14ac:dyDescent="0.2">
      <c r="A196" s="311"/>
    </row>
    <row r="197" spans="1:1" s="310" customFormat="1" x14ac:dyDescent="0.2">
      <c r="A197" s="311"/>
    </row>
    <row r="198" spans="1:1" s="310" customFormat="1" x14ac:dyDescent="0.2">
      <c r="A198" s="311"/>
    </row>
    <row r="199" spans="1:1" s="310" customFormat="1" x14ac:dyDescent="0.2">
      <c r="A199" s="311"/>
    </row>
    <row r="200" spans="1:1" s="310" customFormat="1" x14ac:dyDescent="0.2">
      <c r="A200" s="311"/>
    </row>
    <row r="201" spans="1:1" s="310" customFormat="1" x14ac:dyDescent="0.2">
      <c r="A201" s="311"/>
    </row>
    <row r="202" spans="1:1" s="310" customFormat="1" x14ac:dyDescent="0.2">
      <c r="A202" s="311"/>
    </row>
    <row r="203" spans="1:1" s="310" customFormat="1" x14ac:dyDescent="0.2">
      <c r="A203" s="311"/>
    </row>
    <row r="204" spans="1:1" s="310" customFormat="1" x14ac:dyDescent="0.2">
      <c r="A204" s="311"/>
    </row>
    <row r="205" spans="1:1" s="310" customFormat="1" x14ac:dyDescent="0.2">
      <c r="A205" s="311"/>
    </row>
    <row r="206" spans="1:1" s="310" customFormat="1" x14ac:dyDescent="0.2">
      <c r="A206" s="311"/>
    </row>
    <row r="207" spans="1:1" s="310" customFormat="1" x14ac:dyDescent="0.2">
      <c r="A207" s="311"/>
    </row>
    <row r="208" spans="1:1" s="310" customFormat="1" x14ac:dyDescent="0.2">
      <c r="A208" s="311"/>
    </row>
    <row r="209" spans="1:1" s="310" customFormat="1" x14ac:dyDescent="0.2">
      <c r="A209" s="311"/>
    </row>
    <row r="210" spans="1:1" s="310" customFormat="1" x14ac:dyDescent="0.2">
      <c r="A210" s="311"/>
    </row>
    <row r="211" spans="1:1" s="310" customFormat="1" x14ac:dyDescent="0.2">
      <c r="A211" s="311"/>
    </row>
    <row r="212" spans="1:1" s="310" customFormat="1" x14ac:dyDescent="0.2">
      <c r="A212" s="311"/>
    </row>
    <row r="213" spans="1:1" s="310" customFormat="1" x14ac:dyDescent="0.2">
      <c r="A213" s="311"/>
    </row>
    <row r="214" spans="1:1" s="310" customFormat="1" x14ac:dyDescent="0.2">
      <c r="A214" s="311"/>
    </row>
    <row r="215" spans="1:1" s="310" customFormat="1" x14ac:dyDescent="0.2">
      <c r="A215" s="311"/>
    </row>
    <row r="216" spans="1:1" s="310" customFormat="1" x14ac:dyDescent="0.2">
      <c r="A216" s="311"/>
    </row>
    <row r="217" spans="1:1" s="310" customFormat="1" x14ac:dyDescent="0.2">
      <c r="A217" s="311"/>
    </row>
    <row r="218" spans="1:1" s="310" customFormat="1" x14ac:dyDescent="0.2">
      <c r="A218" s="311"/>
    </row>
    <row r="219" spans="1:1" s="310" customFormat="1" x14ac:dyDescent="0.2">
      <c r="A219" s="311"/>
    </row>
    <row r="220" spans="1:1" s="310" customFormat="1" x14ac:dyDescent="0.2">
      <c r="A220" s="311"/>
    </row>
    <row r="221" spans="1:1" s="310" customFormat="1" x14ac:dyDescent="0.2">
      <c r="A221" s="311"/>
    </row>
    <row r="222" spans="1:1" s="310" customFormat="1" x14ac:dyDescent="0.2">
      <c r="A222" s="311"/>
    </row>
    <row r="223" spans="1:1" s="310" customFormat="1" x14ac:dyDescent="0.2">
      <c r="A223" s="311"/>
    </row>
    <row r="224" spans="1:1" s="310" customFormat="1" x14ac:dyDescent="0.2">
      <c r="A224" s="311"/>
    </row>
    <row r="225" spans="1:1" s="310" customFormat="1" x14ac:dyDescent="0.2">
      <c r="A225" s="311"/>
    </row>
    <row r="226" spans="1:1" s="310" customFormat="1" x14ac:dyDescent="0.2">
      <c r="A226" s="311"/>
    </row>
    <row r="227" spans="1:1" s="310" customFormat="1" x14ac:dyDescent="0.2">
      <c r="A227" s="311"/>
    </row>
    <row r="228" spans="1:1" s="310" customFormat="1" x14ac:dyDescent="0.2">
      <c r="A228" s="311"/>
    </row>
    <row r="229" spans="1:1" s="310" customFormat="1" x14ac:dyDescent="0.2">
      <c r="A229" s="311"/>
    </row>
    <row r="230" spans="1:1" s="310" customFormat="1" x14ac:dyDescent="0.2">
      <c r="A230" s="311"/>
    </row>
    <row r="231" spans="1:1" s="310" customFormat="1" x14ac:dyDescent="0.2">
      <c r="A231" s="311"/>
    </row>
    <row r="232" spans="1:1" s="310" customFormat="1" x14ac:dyDescent="0.2">
      <c r="A232" s="311"/>
    </row>
    <row r="233" spans="1:1" s="310" customFormat="1" x14ac:dyDescent="0.2">
      <c r="A233" s="311"/>
    </row>
    <row r="234" spans="1:1" s="310" customFormat="1" x14ac:dyDescent="0.2">
      <c r="A234" s="311"/>
    </row>
    <row r="235" spans="1:1" s="310" customFormat="1" x14ac:dyDescent="0.2">
      <c r="A235" s="311"/>
    </row>
    <row r="236" spans="1:1" s="310" customFormat="1" x14ac:dyDescent="0.2">
      <c r="A236" s="311"/>
    </row>
    <row r="237" spans="1:1" s="310" customFormat="1" x14ac:dyDescent="0.2">
      <c r="A237" s="311"/>
    </row>
    <row r="238" spans="1:1" s="310" customFormat="1" x14ac:dyDescent="0.2">
      <c r="A238" s="311"/>
    </row>
    <row r="239" spans="1:1" s="310" customFormat="1" x14ac:dyDescent="0.2">
      <c r="A239" s="311"/>
    </row>
    <row r="240" spans="1:1" s="310" customFormat="1" x14ac:dyDescent="0.2">
      <c r="A240" s="311"/>
    </row>
    <row r="241" spans="1:1" s="310" customFormat="1" x14ac:dyDescent="0.2">
      <c r="A241" s="311"/>
    </row>
    <row r="242" spans="1:1" s="310" customFormat="1" x14ac:dyDescent="0.2">
      <c r="A242" s="311"/>
    </row>
    <row r="243" spans="1:1" s="310" customFormat="1" x14ac:dyDescent="0.2">
      <c r="A243" s="311"/>
    </row>
    <row r="244" spans="1:1" s="310" customFormat="1" x14ac:dyDescent="0.2">
      <c r="A244" s="311"/>
    </row>
    <row r="245" spans="1:1" s="310" customFormat="1" x14ac:dyDescent="0.2">
      <c r="A245" s="311"/>
    </row>
    <row r="246" spans="1:1" s="310" customFormat="1" x14ac:dyDescent="0.2">
      <c r="A246" s="311"/>
    </row>
    <row r="247" spans="1:1" s="310" customFormat="1" x14ac:dyDescent="0.2">
      <c r="A247" s="311"/>
    </row>
    <row r="248" spans="1:1" s="310" customFormat="1" x14ac:dyDescent="0.2">
      <c r="A248" s="311"/>
    </row>
    <row r="249" spans="1:1" s="310" customFormat="1" x14ac:dyDescent="0.2">
      <c r="A249" s="311"/>
    </row>
    <row r="250" spans="1:1" s="310" customFormat="1" x14ac:dyDescent="0.2">
      <c r="A250" s="311"/>
    </row>
    <row r="251" spans="1:1" s="310" customFormat="1" x14ac:dyDescent="0.2">
      <c r="A251" s="311"/>
    </row>
    <row r="252" spans="1:1" s="310" customFormat="1" x14ac:dyDescent="0.2">
      <c r="A252" s="311"/>
    </row>
    <row r="253" spans="1:1" s="310" customFormat="1" x14ac:dyDescent="0.2">
      <c r="A253" s="311"/>
    </row>
    <row r="254" spans="1:1" s="310" customFormat="1" x14ac:dyDescent="0.2">
      <c r="A254" s="311"/>
    </row>
    <row r="255" spans="1:1" s="310" customFormat="1" x14ac:dyDescent="0.2">
      <c r="A255" s="311"/>
    </row>
    <row r="256" spans="1:1" s="310" customFormat="1" x14ac:dyDescent="0.2">
      <c r="A256" s="311"/>
    </row>
    <row r="257" spans="1:1" s="310" customFormat="1" x14ac:dyDescent="0.2">
      <c r="A257" s="311"/>
    </row>
    <row r="258" spans="1:1" s="310" customFormat="1" x14ac:dyDescent="0.2">
      <c r="A258" s="311"/>
    </row>
    <row r="259" spans="1:1" s="310" customFormat="1" x14ac:dyDescent="0.2">
      <c r="A259" s="311"/>
    </row>
    <row r="260" spans="1:1" s="310" customFormat="1" x14ac:dyDescent="0.2">
      <c r="A260" s="311"/>
    </row>
    <row r="261" spans="1:1" s="310" customFormat="1" x14ac:dyDescent="0.2">
      <c r="A261" s="311"/>
    </row>
    <row r="262" spans="1:1" s="310" customFormat="1" x14ac:dyDescent="0.2">
      <c r="A262" s="311"/>
    </row>
    <row r="263" spans="1:1" s="310" customFormat="1" x14ac:dyDescent="0.2">
      <c r="A263" s="311"/>
    </row>
    <row r="264" spans="1:1" s="310" customFormat="1" x14ac:dyDescent="0.2">
      <c r="A264" s="311"/>
    </row>
    <row r="265" spans="1:1" s="310" customFormat="1" x14ac:dyDescent="0.2">
      <c r="A265" s="311"/>
    </row>
    <row r="266" spans="1:1" s="310" customFormat="1" x14ac:dyDescent="0.2">
      <c r="A266" s="311"/>
    </row>
    <row r="267" spans="1:1" s="310" customFormat="1" x14ac:dyDescent="0.2">
      <c r="A267" s="311"/>
    </row>
    <row r="268" spans="1:1" s="310" customFormat="1" x14ac:dyDescent="0.2">
      <c r="A268" s="311"/>
    </row>
    <row r="269" spans="1:1" s="310" customFormat="1" x14ac:dyDescent="0.2">
      <c r="A269" s="311"/>
    </row>
    <row r="270" spans="1:1" s="310" customFormat="1" x14ac:dyDescent="0.2">
      <c r="A270" s="311"/>
    </row>
    <row r="271" spans="1:1" s="310" customFormat="1" x14ac:dyDescent="0.2">
      <c r="A271" s="311"/>
    </row>
    <row r="272" spans="1:1" s="310" customFormat="1" x14ac:dyDescent="0.2">
      <c r="A272" s="311"/>
    </row>
    <row r="273" spans="1:1" s="310" customFormat="1" x14ac:dyDescent="0.2">
      <c r="A273" s="311"/>
    </row>
    <row r="274" spans="1:1" s="310" customFormat="1" x14ac:dyDescent="0.2">
      <c r="A274" s="311"/>
    </row>
    <row r="275" spans="1:1" s="310" customFormat="1" x14ac:dyDescent="0.2">
      <c r="A275" s="311"/>
    </row>
    <row r="276" spans="1:1" s="310" customFormat="1" x14ac:dyDescent="0.2">
      <c r="A276" s="311"/>
    </row>
    <row r="277" spans="1:1" s="310" customFormat="1" x14ac:dyDescent="0.2">
      <c r="A277" s="311"/>
    </row>
    <row r="278" spans="1:1" s="310" customFormat="1" x14ac:dyDescent="0.2">
      <c r="A278" s="311"/>
    </row>
    <row r="279" spans="1:1" s="310" customFormat="1" x14ac:dyDescent="0.2">
      <c r="A279" s="311"/>
    </row>
    <row r="280" spans="1:1" s="310" customFormat="1" x14ac:dyDescent="0.2">
      <c r="A280" s="311"/>
    </row>
    <row r="281" spans="1:1" s="310" customFormat="1" x14ac:dyDescent="0.2">
      <c r="A281" s="311"/>
    </row>
    <row r="282" spans="1:1" s="310" customFormat="1" x14ac:dyDescent="0.2">
      <c r="A282" s="311"/>
    </row>
    <row r="283" spans="1:1" s="310" customFormat="1" x14ac:dyDescent="0.2">
      <c r="A283" s="311"/>
    </row>
    <row r="284" spans="1:1" s="310" customFormat="1" x14ac:dyDescent="0.2">
      <c r="A284" s="311"/>
    </row>
    <row r="285" spans="1:1" s="310" customFormat="1" x14ac:dyDescent="0.2">
      <c r="A285" s="311"/>
    </row>
    <row r="286" spans="1:1" s="310" customFormat="1" x14ac:dyDescent="0.2">
      <c r="A286" s="311"/>
    </row>
    <row r="287" spans="1:1" s="310" customFormat="1" x14ac:dyDescent="0.2">
      <c r="A287" s="311"/>
    </row>
    <row r="288" spans="1:1" s="310" customFormat="1" x14ac:dyDescent="0.2">
      <c r="A288" s="311"/>
    </row>
    <row r="289" spans="1:1" s="310" customFormat="1" x14ac:dyDescent="0.2">
      <c r="A289" s="311"/>
    </row>
    <row r="290" spans="1:1" s="310" customFormat="1" x14ac:dyDescent="0.2">
      <c r="A290" s="311"/>
    </row>
    <row r="291" spans="1:1" s="310" customFormat="1" x14ac:dyDescent="0.2">
      <c r="A291" s="311"/>
    </row>
    <row r="292" spans="1:1" s="310" customFormat="1" x14ac:dyDescent="0.2">
      <c r="A292" s="311"/>
    </row>
    <row r="293" spans="1:1" s="310" customFormat="1" x14ac:dyDescent="0.2">
      <c r="A293" s="311"/>
    </row>
    <row r="294" spans="1:1" s="310" customFormat="1" x14ac:dyDescent="0.2">
      <c r="A294" s="311"/>
    </row>
    <row r="295" spans="1:1" s="310" customFormat="1" x14ac:dyDescent="0.2">
      <c r="A295" s="311"/>
    </row>
    <row r="296" spans="1:1" s="310" customFormat="1" x14ac:dyDescent="0.2">
      <c r="A296" s="311"/>
    </row>
    <row r="297" spans="1:1" s="310" customFormat="1" x14ac:dyDescent="0.2">
      <c r="A297" s="311"/>
    </row>
    <row r="298" spans="1:1" s="310" customFormat="1" x14ac:dyDescent="0.2">
      <c r="A298" s="311"/>
    </row>
    <row r="299" spans="1:1" s="310" customFormat="1" x14ac:dyDescent="0.2">
      <c r="A299" s="311"/>
    </row>
    <row r="300" spans="1:1" s="310" customFormat="1" x14ac:dyDescent="0.2">
      <c r="A300" s="311"/>
    </row>
    <row r="301" spans="1:1" s="310" customFormat="1" x14ac:dyDescent="0.2">
      <c r="A301" s="311"/>
    </row>
    <row r="302" spans="1:1" s="310" customFormat="1" x14ac:dyDescent="0.2">
      <c r="A302" s="311"/>
    </row>
    <row r="303" spans="1:1" s="310" customFormat="1" x14ac:dyDescent="0.2">
      <c r="A303" s="311"/>
    </row>
    <row r="304" spans="1:1" s="310" customFormat="1" x14ac:dyDescent="0.2">
      <c r="A304" s="311"/>
    </row>
    <row r="305" spans="1:1" s="310" customFormat="1" x14ac:dyDescent="0.2">
      <c r="A305" s="311"/>
    </row>
    <row r="306" spans="1:1" s="310" customFormat="1" x14ac:dyDescent="0.2">
      <c r="A306" s="311"/>
    </row>
    <row r="307" spans="1:1" s="310" customFormat="1" x14ac:dyDescent="0.2">
      <c r="A307" s="311"/>
    </row>
    <row r="308" spans="1:1" s="310" customFormat="1" x14ac:dyDescent="0.2">
      <c r="A308" s="311"/>
    </row>
    <row r="309" spans="1:1" s="310" customFormat="1" x14ac:dyDescent="0.2">
      <c r="A309" s="311"/>
    </row>
    <row r="310" spans="1:1" s="310" customFormat="1" x14ac:dyDescent="0.2">
      <c r="A310" s="311"/>
    </row>
    <row r="311" spans="1:1" s="310" customFormat="1" x14ac:dyDescent="0.2">
      <c r="A311" s="311"/>
    </row>
    <row r="312" spans="1:1" s="310" customFormat="1" x14ac:dyDescent="0.2">
      <c r="A312" s="311"/>
    </row>
    <row r="313" spans="1:1" s="310" customFormat="1" x14ac:dyDescent="0.2">
      <c r="A313" s="311"/>
    </row>
    <row r="314" spans="1:1" s="310" customFormat="1" x14ac:dyDescent="0.2">
      <c r="A314" s="311"/>
    </row>
    <row r="315" spans="1:1" s="310" customFormat="1" x14ac:dyDescent="0.2">
      <c r="A315" s="311"/>
    </row>
    <row r="316" spans="1:1" s="310" customFormat="1" x14ac:dyDescent="0.2">
      <c r="A316" s="311"/>
    </row>
    <row r="317" spans="1:1" s="310" customFormat="1" x14ac:dyDescent="0.2">
      <c r="A317" s="311"/>
    </row>
    <row r="318" spans="1:1" s="310" customFormat="1" x14ac:dyDescent="0.2">
      <c r="A318" s="311"/>
    </row>
    <row r="319" spans="1:1" s="310" customFormat="1" x14ac:dyDescent="0.2">
      <c r="A319" s="311"/>
    </row>
    <row r="320" spans="1:1" s="310" customFormat="1" x14ac:dyDescent="0.2">
      <c r="A320" s="311"/>
    </row>
    <row r="321" spans="1:1" s="310" customFormat="1" x14ac:dyDescent="0.2">
      <c r="A321" s="311"/>
    </row>
    <row r="322" spans="1:1" s="310" customFormat="1" x14ac:dyDescent="0.2">
      <c r="A322" s="311"/>
    </row>
    <row r="323" spans="1:1" s="310" customFormat="1" x14ac:dyDescent="0.2">
      <c r="A323" s="311"/>
    </row>
    <row r="324" spans="1:1" s="310" customFormat="1" x14ac:dyDescent="0.2">
      <c r="A324" s="311"/>
    </row>
    <row r="325" spans="1:1" s="310" customFormat="1" x14ac:dyDescent="0.2">
      <c r="A325" s="311"/>
    </row>
    <row r="326" spans="1:1" s="310" customFormat="1" x14ac:dyDescent="0.2">
      <c r="A326" s="311"/>
    </row>
    <row r="327" spans="1:1" s="310" customFormat="1" x14ac:dyDescent="0.2">
      <c r="A327" s="311"/>
    </row>
    <row r="328" spans="1:1" s="310" customFormat="1" x14ac:dyDescent="0.2">
      <c r="A328" s="311"/>
    </row>
    <row r="329" spans="1:1" s="310" customFormat="1" x14ac:dyDescent="0.2">
      <c r="A329" s="311"/>
    </row>
    <row r="330" spans="1:1" s="310" customFormat="1" x14ac:dyDescent="0.2">
      <c r="A330" s="311"/>
    </row>
    <row r="331" spans="1:1" s="310" customFormat="1" x14ac:dyDescent="0.2">
      <c r="A331" s="311"/>
    </row>
    <row r="332" spans="1:1" s="310" customFormat="1" x14ac:dyDescent="0.2">
      <c r="A332" s="311"/>
    </row>
    <row r="333" spans="1:1" s="310" customFormat="1" x14ac:dyDescent="0.2">
      <c r="A333" s="311"/>
    </row>
    <row r="334" spans="1:1" s="310" customFormat="1" x14ac:dyDescent="0.2">
      <c r="A334" s="311"/>
    </row>
    <row r="335" spans="1:1" s="310" customFormat="1" x14ac:dyDescent="0.2">
      <c r="A335" s="311"/>
    </row>
    <row r="336" spans="1:1" s="310" customFormat="1" x14ac:dyDescent="0.2">
      <c r="A336" s="311"/>
    </row>
    <row r="337" spans="1:1" s="310" customFormat="1" x14ac:dyDescent="0.2">
      <c r="A337" s="311"/>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540A6C-0241-439C-BCC2-49DB6E9F3297}">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BD81CC-E9F4-4488-A97E-4E8A763B93EA}">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45839</v>
      </c>
      <c r="C5" s="211">
        <v>45839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3"/>
      <c r="G9" s="204"/>
      <c r="H9" s="205"/>
    </row>
    <row r="10" spans="2:8" s="179" customFormat="1" ht="37.5" customHeight="1" x14ac:dyDescent="0.25">
      <c r="B10" s="163" t="s">
        <v>151</v>
      </c>
      <c r="C10" s="163" t="s">
        <v>177</v>
      </c>
      <c r="D10" s="163" t="s">
        <v>120</v>
      </c>
      <c r="E10" s="164" t="s">
        <v>178</v>
      </c>
      <c r="F10" s="206" t="s">
        <v>118</v>
      </c>
      <c r="G10" s="163" t="s">
        <v>179</v>
      </c>
      <c r="H10" s="129" t="s">
        <v>180</v>
      </c>
    </row>
    <row r="11" spans="2:8" s="118" customFormat="1" ht="41.45" customHeight="1" x14ac:dyDescent="0.4">
      <c r="B11" s="129" t="s">
        <v>181</v>
      </c>
      <c r="C11" s="180" t="s">
        <v>171</v>
      </c>
      <c r="D11" s="207">
        <v>1</v>
      </c>
      <c r="E11" s="180" t="s">
        <v>182</v>
      </c>
      <c r="F11" s="208" t="s">
        <v>174</v>
      </c>
      <c r="G11" s="163" t="s">
        <v>183</v>
      </c>
      <c r="H11" s="207" t="s">
        <v>183</v>
      </c>
    </row>
    <row r="12" spans="2:8" s="118" customFormat="1" ht="225.75" x14ac:dyDescent="0.4">
      <c r="B12" s="129" t="s">
        <v>184</v>
      </c>
      <c r="C12" s="180" t="s">
        <v>171</v>
      </c>
      <c r="D12" s="207">
        <v>1</v>
      </c>
      <c r="E12" s="180" t="s">
        <v>185</v>
      </c>
      <c r="F12" s="209" t="s">
        <v>174</v>
      </c>
      <c r="G12" s="163" t="s">
        <v>186</v>
      </c>
      <c r="H12" s="207" t="s">
        <v>187</v>
      </c>
    </row>
    <row r="13" spans="2:8" s="118" customFormat="1" ht="45.75" x14ac:dyDescent="0.4">
      <c r="B13" s="129" t="s">
        <v>188</v>
      </c>
      <c r="C13" s="180" t="s">
        <v>171</v>
      </c>
      <c r="D13" s="207">
        <v>1</v>
      </c>
      <c r="E13" s="180" t="s">
        <v>189</v>
      </c>
      <c r="F13" s="210" t="s">
        <v>174</v>
      </c>
      <c r="G13" s="163" t="s">
        <v>190</v>
      </c>
      <c r="H13" s="207" t="s">
        <v>191</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1"/>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241D2C-9803-42E2-8678-7EC7626F2B52}">
  <dimension ref="A1:BA56"/>
  <sheetViews>
    <sheetView workbookViewId="0">
      <selection activeCell="A11" sqref="A11:IV11"/>
    </sheetView>
  </sheetViews>
  <sheetFormatPr defaultRowHeight="12" x14ac:dyDescent="0.15"/>
  <cols>
    <col min="1" max="16384" width="9" style="214"/>
  </cols>
  <sheetData>
    <row r="1" spans="1:53" ht="35.25" x14ac:dyDescent="0.15">
      <c r="A1" s="197"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249</v>
      </c>
      <c r="L11" s="214" t="s">
        <v>196</v>
      </c>
      <c r="M11" s="214" t="s">
        <v>197</v>
      </c>
      <c r="N11" s="214" t="s">
        <v>250</v>
      </c>
      <c r="O11" s="214" t="s">
        <v>251</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7"/>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A4F1A7-0039-4D30-9A56-57BCFECFF05D}">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8" width="25.75" style="273" customWidth="1"/>
    <col min="9" max="9" width="10.625" style="273" customWidth="1"/>
    <col min="10" max="52" width="12.375" style="310" customWidth="1"/>
    <col min="53" max="129" width="8" style="310" customWidth="1"/>
    <col min="130" max="256" width="7.875" style="273"/>
    <col min="257" max="257" width="9.375" style="273" customWidth="1"/>
    <col min="258" max="264" width="25.75" style="273" customWidth="1"/>
    <col min="265" max="265" width="9.375" style="273" customWidth="1"/>
    <col min="266" max="308" width="12.375" style="273" customWidth="1"/>
    <col min="309" max="385" width="8" style="273" customWidth="1"/>
    <col min="386" max="512" width="7.875" style="273"/>
    <col min="513" max="513" width="9.375" style="273" customWidth="1"/>
    <col min="514" max="520" width="25.75" style="273" customWidth="1"/>
    <col min="521" max="521" width="9.375" style="273" customWidth="1"/>
    <col min="522" max="564" width="12.375" style="273" customWidth="1"/>
    <col min="565" max="641" width="8" style="273" customWidth="1"/>
    <col min="642" max="768" width="7.875" style="273"/>
    <col min="769" max="769" width="9.375" style="273" customWidth="1"/>
    <col min="770" max="776" width="25.75" style="273" customWidth="1"/>
    <col min="777" max="777" width="9.375" style="273" customWidth="1"/>
    <col min="778" max="820" width="12.375" style="273" customWidth="1"/>
    <col min="821" max="897" width="8" style="273" customWidth="1"/>
    <col min="898" max="1024" width="7.875" style="273"/>
    <col min="1025" max="1025" width="9.375" style="273" customWidth="1"/>
    <col min="1026" max="1032" width="25.75" style="273" customWidth="1"/>
    <col min="1033" max="1033" width="9.375" style="273" customWidth="1"/>
    <col min="1034" max="1076" width="12.375" style="273" customWidth="1"/>
    <col min="1077" max="1153" width="8" style="273" customWidth="1"/>
    <col min="1154" max="1280" width="7.875" style="273"/>
    <col min="1281" max="1281" width="9.375" style="273" customWidth="1"/>
    <col min="1282" max="1288" width="25.75" style="273" customWidth="1"/>
    <col min="1289" max="1289" width="9.375" style="273" customWidth="1"/>
    <col min="1290" max="1332" width="12.375" style="273" customWidth="1"/>
    <col min="1333" max="1409" width="8" style="273" customWidth="1"/>
    <col min="1410" max="1536" width="7.875" style="273"/>
    <col min="1537" max="1537" width="9.375" style="273" customWidth="1"/>
    <col min="1538" max="1544" width="25.75" style="273" customWidth="1"/>
    <col min="1545" max="1545" width="9.375" style="273" customWidth="1"/>
    <col min="1546" max="1588" width="12.375" style="273" customWidth="1"/>
    <col min="1589" max="1665" width="8" style="273" customWidth="1"/>
    <col min="1666" max="1792" width="7.875" style="273"/>
    <col min="1793" max="1793" width="9.375" style="273" customWidth="1"/>
    <col min="1794" max="1800" width="25.75" style="273" customWidth="1"/>
    <col min="1801" max="1801" width="9.375" style="273" customWidth="1"/>
    <col min="1802" max="1844" width="12.375" style="273" customWidth="1"/>
    <col min="1845" max="1921" width="8" style="273" customWidth="1"/>
    <col min="1922" max="2048" width="7.875" style="273"/>
    <col min="2049" max="2049" width="9.375" style="273" customWidth="1"/>
    <col min="2050" max="2056" width="25.75" style="273" customWidth="1"/>
    <col min="2057" max="2057" width="9.375" style="273" customWidth="1"/>
    <col min="2058" max="2100" width="12.375" style="273" customWidth="1"/>
    <col min="2101" max="2177" width="8" style="273" customWidth="1"/>
    <col min="2178" max="2304" width="7.875" style="273"/>
    <col min="2305" max="2305" width="9.375" style="273" customWidth="1"/>
    <col min="2306" max="2312" width="25.75" style="273" customWidth="1"/>
    <col min="2313" max="2313" width="9.375" style="273" customWidth="1"/>
    <col min="2314" max="2356" width="12.375" style="273" customWidth="1"/>
    <col min="2357" max="2433" width="8" style="273" customWidth="1"/>
    <col min="2434" max="2560" width="7.875" style="273"/>
    <col min="2561" max="2561" width="9.375" style="273" customWidth="1"/>
    <col min="2562" max="2568" width="25.75" style="273" customWidth="1"/>
    <col min="2569" max="2569" width="9.375" style="273" customWidth="1"/>
    <col min="2570" max="2612" width="12.375" style="273" customWidth="1"/>
    <col min="2613" max="2689" width="8" style="273" customWidth="1"/>
    <col min="2690" max="2816" width="7.875" style="273"/>
    <col min="2817" max="2817" width="9.375" style="273" customWidth="1"/>
    <col min="2818" max="2824" width="25.75" style="273" customWidth="1"/>
    <col min="2825" max="2825" width="9.375" style="273" customWidth="1"/>
    <col min="2826" max="2868" width="12.375" style="273" customWidth="1"/>
    <col min="2869" max="2945" width="8" style="273" customWidth="1"/>
    <col min="2946" max="3072" width="7.875" style="273"/>
    <col min="3073" max="3073" width="9.375" style="273" customWidth="1"/>
    <col min="3074" max="3080" width="25.75" style="273" customWidth="1"/>
    <col min="3081" max="3081" width="9.375" style="273" customWidth="1"/>
    <col min="3082" max="3124" width="12.375" style="273" customWidth="1"/>
    <col min="3125" max="3201" width="8" style="273" customWidth="1"/>
    <col min="3202" max="3328" width="7.875" style="273"/>
    <col min="3329" max="3329" width="9.375" style="273" customWidth="1"/>
    <col min="3330" max="3336" width="25.75" style="273" customWidth="1"/>
    <col min="3337" max="3337" width="9.375" style="273" customWidth="1"/>
    <col min="3338" max="3380" width="12.375" style="273" customWidth="1"/>
    <col min="3381" max="3457" width="8" style="273" customWidth="1"/>
    <col min="3458" max="3584" width="7.875" style="273"/>
    <col min="3585" max="3585" width="9.375" style="273" customWidth="1"/>
    <col min="3586" max="3592" width="25.75" style="273" customWidth="1"/>
    <col min="3593" max="3593" width="9.375" style="273" customWidth="1"/>
    <col min="3594" max="3636" width="12.375" style="273" customWidth="1"/>
    <col min="3637" max="3713" width="8" style="273" customWidth="1"/>
    <col min="3714" max="3840" width="7.875" style="273"/>
    <col min="3841" max="3841" width="9.375" style="273" customWidth="1"/>
    <col min="3842" max="3848" width="25.75" style="273" customWidth="1"/>
    <col min="3849" max="3849" width="9.375" style="273" customWidth="1"/>
    <col min="3850" max="3892" width="12.375" style="273" customWidth="1"/>
    <col min="3893" max="3969" width="8" style="273" customWidth="1"/>
    <col min="3970" max="4096" width="7.875" style="273"/>
    <col min="4097" max="4097" width="9.375" style="273" customWidth="1"/>
    <col min="4098" max="4104" width="25.75" style="273" customWidth="1"/>
    <col min="4105" max="4105" width="9.375" style="273" customWidth="1"/>
    <col min="4106" max="4148" width="12.375" style="273" customWidth="1"/>
    <col min="4149" max="4225" width="8" style="273" customWidth="1"/>
    <col min="4226" max="4352" width="7.875" style="273"/>
    <col min="4353" max="4353" width="9.375" style="273" customWidth="1"/>
    <col min="4354" max="4360" width="25.75" style="273" customWidth="1"/>
    <col min="4361" max="4361" width="9.375" style="273" customWidth="1"/>
    <col min="4362" max="4404" width="12.375" style="273" customWidth="1"/>
    <col min="4405" max="4481" width="8" style="273" customWidth="1"/>
    <col min="4482" max="4608" width="7.875" style="273"/>
    <col min="4609" max="4609" width="9.375" style="273" customWidth="1"/>
    <col min="4610" max="4616" width="25.75" style="273" customWidth="1"/>
    <col min="4617" max="4617" width="9.375" style="273" customWidth="1"/>
    <col min="4618" max="4660" width="12.375" style="273" customWidth="1"/>
    <col min="4661" max="4737" width="8" style="273" customWidth="1"/>
    <col min="4738" max="4864" width="7.875" style="273"/>
    <col min="4865" max="4865" width="9.375" style="273" customWidth="1"/>
    <col min="4866" max="4872" width="25.75" style="273" customWidth="1"/>
    <col min="4873" max="4873" width="9.375" style="273" customWidth="1"/>
    <col min="4874" max="4916" width="12.375" style="273" customWidth="1"/>
    <col min="4917" max="4993" width="8" style="273" customWidth="1"/>
    <col min="4994" max="5120" width="7.875" style="273"/>
    <col min="5121" max="5121" width="9.375" style="273" customWidth="1"/>
    <col min="5122" max="5128" width="25.75" style="273" customWidth="1"/>
    <col min="5129" max="5129" width="9.375" style="273" customWidth="1"/>
    <col min="5130" max="5172" width="12.375" style="273" customWidth="1"/>
    <col min="5173" max="5249" width="8" style="273" customWidth="1"/>
    <col min="5250" max="5376" width="7.875" style="273"/>
    <col min="5377" max="5377" width="9.375" style="273" customWidth="1"/>
    <col min="5378" max="5384" width="25.75" style="273" customWidth="1"/>
    <col min="5385" max="5385" width="9.375" style="273" customWidth="1"/>
    <col min="5386" max="5428" width="12.375" style="273" customWidth="1"/>
    <col min="5429" max="5505" width="8" style="273" customWidth="1"/>
    <col min="5506" max="5632" width="7.875" style="273"/>
    <col min="5633" max="5633" width="9.375" style="273" customWidth="1"/>
    <col min="5634" max="5640" width="25.75" style="273" customWidth="1"/>
    <col min="5641" max="5641" width="9.375" style="273" customWidth="1"/>
    <col min="5642" max="5684" width="12.375" style="273" customWidth="1"/>
    <col min="5685" max="5761" width="8" style="273" customWidth="1"/>
    <col min="5762" max="5888" width="7.875" style="273"/>
    <col min="5889" max="5889" width="9.375" style="273" customWidth="1"/>
    <col min="5890" max="5896" width="25.75" style="273" customWidth="1"/>
    <col min="5897" max="5897" width="9.375" style="273" customWidth="1"/>
    <col min="5898" max="5940" width="12.375" style="273" customWidth="1"/>
    <col min="5941" max="6017" width="8" style="273" customWidth="1"/>
    <col min="6018" max="6144" width="7.875" style="273"/>
    <col min="6145" max="6145" width="9.375" style="273" customWidth="1"/>
    <col min="6146" max="6152" width="25.75" style="273" customWidth="1"/>
    <col min="6153" max="6153" width="9.375" style="273" customWidth="1"/>
    <col min="6154" max="6196" width="12.375" style="273" customWidth="1"/>
    <col min="6197" max="6273" width="8" style="273" customWidth="1"/>
    <col min="6274" max="6400" width="7.875" style="273"/>
    <col min="6401" max="6401" width="9.375" style="273" customWidth="1"/>
    <col min="6402" max="6408" width="25.75" style="273" customWidth="1"/>
    <col min="6409" max="6409" width="9.375" style="273" customWidth="1"/>
    <col min="6410" max="6452" width="12.375" style="273" customWidth="1"/>
    <col min="6453" max="6529" width="8" style="273" customWidth="1"/>
    <col min="6530" max="6656" width="7.875" style="273"/>
    <col min="6657" max="6657" width="9.375" style="273" customWidth="1"/>
    <col min="6658" max="6664" width="25.75" style="273" customWidth="1"/>
    <col min="6665" max="6665" width="9.375" style="273" customWidth="1"/>
    <col min="6666" max="6708" width="12.375" style="273" customWidth="1"/>
    <col min="6709" max="6785" width="8" style="273" customWidth="1"/>
    <col min="6786" max="6912" width="7.875" style="273"/>
    <col min="6913" max="6913" width="9.375" style="273" customWidth="1"/>
    <col min="6914" max="6920" width="25.75" style="273" customWidth="1"/>
    <col min="6921" max="6921" width="9.375" style="273" customWidth="1"/>
    <col min="6922" max="6964" width="12.375" style="273" customWidth="1"/>
    <col min="6965" max="7041" width="8" style="273" customWidth="1"/>
    <col min="7042" max="7168" width="7.875" style="273"/>
    <col min="7169" max="7169" width="9.375" style="273" customWidth="1"/>
    <col min="7170" max="7176" width="25.75" style="273" customWidth="1"/>
    <col min="7177" max="7177" width="9.375" style="273" customWidth="1"/>
    <col min="7178" max="7220" width="12.375" style="273" customWidth="1"/>
    <col min="7221" max="7297" width="8" style="273" customWidth="1"/>
    <col min="7298" max="7424" width="7.875" style="273"/>
    <col min="7425" max="7425" width="9.375" style="273" customWidth="1"/>
    <col min="7426" max="7432" width="25.75" style="273" customWidth="1"/>
    <col min="7433" max="7433" width="9.375" style="273" customWidth="1"/>
    <col min="7434" max="7476" width="12.375" style="273" customWidth="1"/>
    <col min="7477" max="7553" width="8" style="273" customWidth="1"/>
    <col min="7554" max="7680" width="7.875" style="273"/>
    <col min="7681" max="7681" width="9.375" style="273" customWidth="1"/>
    <col min="7682" max="7688" width="25.75" style="273" customWidth="1"/>
    <col min="7689" max="7689" width="9.375" style="273" customWidth="1"/>
    <col min="7690" max="7732" width="12.375" style="273" customWidth="1"/>
    <col min="7733" max="7809" width="8" style="273" customWidth="1"/>
    <col min="7810" max="7936" width="7.875" style="273"/>
    <col min="7937" max="7937" width="9.375" style="273" customWidth="1"/>
    <col min="7938" max="7944" width="25.75" style="273" customWidth="1"/>
    <col min="7945" max="7945" width="9.375" style="273" customWidth="1"/>
    <col min="7946" max="7988" width="12.375" style="273" customWidth="1"/>
    <col min="7989" max="8065" width="8" style="273" customWidth="1"/>
    <col min="8066" max="8192" width="7.875" style="273"/>
    <col min="8193" max="8193" width="9.375" style="273" customWidth="1"/>
    <col min="8194" max="8200" width="25.75" style="273" customWidth="1"/>
    <col min="8201" max="8201" width="9.375" style="273" customWidth="1"/>
    <col min="8202" max="8244" width="12.375" style="273" customWidth="1"/>
    <col min="8245" max="8321" width="8" style="273" customWidth="1"/>
    <col min="8322" max="8448" width="7.875" style="273"/>
    <col min="8449" max="8449" width="9.375" style="273" customWidth="1"/>
    <col min="8450" max="8456" width="25.75" style="273" customWidth="1"/>
    <col min="8457" max="8457" width="9.375" style="273" customWidth="1"/>
    <col min="8458" max="8500" width="12.375" style="273" customWidth="1"/>
    <col min="8501" max="8577" width="8" style="273" customWidth="1"/>
    <col min="8578" max="8704" width="7.875" style="273"/>
    <col min="8705" max="8705" width="9.375" style="273" customWidth="1"/>
    <col min="8706" max="8712" width="25.75" style="273" customWidth="1"/>
    <col min="8713" max="8713" width="9.375" style="273" customWidth="1"/>
    <col min="8714" max="8756" width="12.375" style="273" customWidth="1"/>
    <col min="8757" max="8833" width="8" style="273" customWidth="1"/>
    <col min="8834" max="8960" width="7.875" style="273"/>
    <col min="8961" max="8961" width="9.375" style="273" customWidth="1"/>
    <col min="8962" max="8968" width="25.75" style="273" customWidth="1"/>
    <col min="8969" max="8969" width="9.375" style="273" customWidth="1"/>
    <col min="8970" max="9012" width="12.375" style="273" customWidth="1"/>
    <col min="9013" max="9089" width="8" style="273" customWidth="1"/>
    <col min="9090" max="9216" width="7.875" style="273"/>
    <col min="9217" max="9217" width="9.375" style="273" customWidth="1"/>
    <col min="9218" max="9224" width="25.75" style="273" customWidth="1"/>
    <col min="9225" max="9225" width="9.375" style="273" customWidth="1"/>
    <col min="9226" max="9268" width="12.375" style="273" customWidth="1"/>
    <col min="9269" max="9345" width="8" style="273" customWidth="1"/>
    <col min="9346" max="9472" width="7.875" style="273"/>
    <col min="9473" max="9473" width="9.375" style="273" customWidth="1"/>
    <col min="9474" max="9480" width="25.75" style="273" customWidth="1"/>
    <col min="9481" max="9481" width="9.375" style="273" customWidth="1"/>
    <col min="9482" max="9524" width="12.375" style="273" customWidth="1"/>
    <col min="9525" max="9601" width="8" style="273" customWidth="1"/>
    <col min="9602" max="9728" width="7.875" style="273"/>
    <col min="9729" max="9729" width="9.375" style="273" customWidth="1"/>
    <col min="9730" max="9736" width="25.75" style="273" customWidth="1"/>
    <col min="9737" max="9737" width="9.375" style="273" customWidth="1"/>
    <col min="9738" max="9780" width="12.375" style="273" customWidth="1"/>
    <col min="9781" max="9857" width="8" style="273" customWidth="1"/>
    <col min="9858" max="9984" width="7.875" style="273"/>
    <col min="9985" max="9985" width="9.375" style="273" customWidth="1"/>
    <col min="9986" max="9992" width="25.75" style="273" customWidth="1"/>
    <col min="9993" max="9993" width="9.375" style="273" customWidth="1"/>
    <col min="9994" max="10036" width="12.375" style="273" customWidth="1"/>
    <col min="10037" max="10113" width="8" style="273" customWidth="1"/>
    <col min="10114" max="10240" width="7.875" style="273"/>
    <col min="10241" max="10241" width="9.375" style="273" customWidth="1"/>
    <col min="10242" max="10248" width="25.75" style="273" customWidth="1"/>
    <col min="10249" max="10249" width="9.375" style="273" customWidth="1"/>
    <col min="10250" max="10292" width="12.375" style="273" customWidth="1"/>
    <col min="10293" max="10369" width="8" style="273" customWidth="1"/>
    <col min="10370" max="10496" width="7.875" style="273"/>
    <col min="10497" max="10497" width="9.375" style="273" customWidth="1"/>
    <col min="10498" max="10504" width="25.75" style="273" customWidth="1"/>
    <col min="10505" max="10505" width="9.375" style="273" customWidth="1"/>
    <col min="10506" max="10548" width="12.375" style="273" customWidth="1"/>
    <col min="10549" max="10625" width="8" style="273" customWidth="1"/>
    <col min="10626" max="10752" width="7.875" style="273"/>
    <col min="10753" max="10753" width="9.375" style="273" customWidth="1"/>
    <col min="10754" max="10760" width="25.75" style="273" customWidth="1"/>
    <col min="10761" max="10761" width="9.375" style="273" customWidth="1"/>
    <col min="10762" max="10804" width="12.375" style="273" customWidth="1"/>
    <col min="10805" max="10881" width="8" style="273" customWidth="1"/>
    <col min="10882" max="11008" width="7.875" style="273"/>
    <col min="11009" max="11009" width="9.375" style="273" customWidth="1"/>
    <col min="11010" max="11016" width="25.75" style="273" customWidth="1"/>
    <col min="11017" max="11017" width="9.375" style="273" customWidth="1"/>
    <col min="11018" max="11060" width="12.375" style="273" customWidth="1"/>
    <col min="11061" max="11137" width="8" style="273" customWidth="1"/>
    <col min="11138" max="11264" width="7.875" style="273"/>
    <col min="11265" max="11265" width="9.375" style="273" customWidth="1"/>
    <col min="11266" max="11272" width="25.75" style="273" customWidth="1"/>
    <col min="11273" max="11273" width="9.375" style="273" customWidth="1"/>
    <col min="11274" max="11316" width="12.375" style="273" customWidth="1"/>
    <col min="11317" max="11393" width="8" style="273" customWidth="1"/>
    <col min="11394" max="11520" width="7.875" style="273"/>
    <col min="11521" max="11521" width="9.375" style="273" customWidth="1"/>
    <col min="11522" max="11528" width="25.75" style="273" customWidth="1"/>
    <col min="11529" max="11529" width="9.375" style="273" customWidth="1"/>
    <col min="11530" max="11572" width="12.375" style="273" customWidth="1"/>
    <col min="11573" max="11649" width="8" style="273" customWidth="1"/>
    <col min="11650" max="11776" width="7.875" style="273"/>
    <col min="11777" max="11777" width="9.375" style="273" customWidth="1"/>
    <col min="11778" max="11784" width="25.75" style="273" customWidth="1"/>
    <col min="11785" max="11785" width="9.375" style="273" customWidth="1"/>
    <col min="11786" max="11828" width="12.375" style="273" customWidth="1"/>
    <col min="11829" max="11905" width="8" style="273" customWidth="1"/>
    <col min="11906" max="12032" width="7.875" style="273"/>
    <col min="12033" max="12033" width="9.375" style="273" customWidth="1"/>
    <col min="12034" max="12040" width="25.75" style="273" customWidth="1"/>
    <col min="12041" max="12041" width="9.375" style="273" customWidth="1"/>
    <col min="12042" max="12084" width="12.375" style="273" customWidth="1"/>
    <col min="12085" max="12161" width="8" style="273" customWidth="1"/>
    <col min="12162" max="12288" width="7.875" style="273"/>
    <col min="12289" max="12289" width="9.375" style="273" customWidth="1"/>
    <col min="12290" max="12296" width="25.75" style="273" customWidth="1"/>
    <col min="12297" max="12297" width="9.375" style="273" customWidth="1"/>
    <col min="12298" max="12340" width="12.375" style="273" customWidth="1"/>
    <col min="12341" max="12417" width="8" style="273" customWidth="1"/>
    <col min="12418" max="12544" width="7.875" style="273"/>
    <col min="12545" max="12545" width="9.375" style="273" customWidth="1"/>
    <col min="12546" max="12552" width="25.75" style="273" customWidth="1"/>
    <col min="12553" max="12553" width="9.375" style="273" customWidth="1"/>
    <col min="12554" max="12596" width="12.375" style="273" customWidth="1"/>
    <col min="12597" max="12673" width="8" style="273" customWidth="1"/>
    <col min="12674" max="12800" width="7.875" style="273"/>
    <col min="12801" max="12801" width="9.375" style="273" customWidth="1"/>
    <col min="12802" max="12808" width="25.75" style="273" customWidth="1"/>
    <col min="12809" max="12809" width="9.375" style="273" customWidth="1"/>
    <col min="12810" max="12852" width="12.375" style="273" customWidth="1"/>
    <col min="12853" max="12929" width="8" style="273" customWidth="1"/>
    <col min="12930" max="13056" width="7.875" style="273"/>
    <col min="13057" max="13057" width="9.375" style="273" customWidth="1"/>
    <col min="13058" max="13064" width="25.75" style="273" customWidth="1"/>
    <col min="13065" max="13065" width="9.375" style="273" customWidth="1"/>
    <col min="13066" max="13108" width="12.375" style="273" customWidth="1"/>
    <col min="13109" max="13185" width="8" style="273" customWidth="1"/>
    <col min="13186" max="13312" width="7.875" style="273"/>
    <col min="13313" max="13313" width="9.375" style="273" customWidth="1"/>
    <col min="13314" max="13320" width="25.75" style="273" customWidth="1"/>
    <col min="13321" max="13321" width="9.375" style="273" customWidth="1"/>
    <col min="13322" max="13364" width="12.375" style="273" customWidth="1"/>
    <col min="13365" max="13441" width="8" style="273" customWidth="1"/>
    <col min="13442" max="13568" width="7.875" style="273"/>
    <col min="13569" max="13569" width="9.375" style="273" customWidth="1"/>
    <col min="13570" max="13576" width="25.75" style="273" customWidth="1"/>
    <col min="13577" max="13577" width="9.375" style="273" customWidth="1"/>
    <col min="13578" max="13620" width="12.375" style="273" customWidth="1"/>
    <col min="13621" max="13697" width="8" style="273" customWidth="1"/>
    <col min="13698" max="13824" width="7.875" style="273"/>
    <col min="13825" max="13825" width="9.375" style="273" customWidth="1"/>
    <col min="13826" max="13832" width="25.75" style="273" customWidth="1"/>
    <col min="13833" max="13833" width="9.375" style="273" customWidth="1"/>
    <col min="13834" max="13876" width="12.375" style="273" customWidth="1"/>
    <col min="13877" max="13953" width="8" style="273" customWidth="1"/>
    <col min="13954" max="14080" width="7.875" style="273"/>
    <col min="14081" max="14081" width="9.375" style="273" customWidth="1"/>
    <col min="14082" max="14088" width="25.75" style="273" customWidth="1"/>
    <col min="14089" max="14089" width="9.375" style="273" customWidth="1"/>
    <col min="14090" max="14132" width="12.375" style="273" customWidth="1"/>
    <col min="14133" max="14209" width="8" style="273" customWidth="1"/>
    <col min="14210" max="14336" width="7.875" style="273"/>
    <col min="14337" max="14337" width="9.375" style="273" customWidth="1"/>
    <col min="14338" max="14344" width="25.75" style="273" customWidth="1"/>
    <col min="14345" max="14345" width="9.375" style="273" customWidth="1"/>
    <col min="14346" max="14388" width="12.375" style="273" customWidth="1"/>
    <col min="14389" max="14465" width="8" style="273" customWidth="1"/>
    <col min="14466" max="14592" width="7.875" style="273"/>
    <col min="14593" max="14593" width="9.375" style="273" customWidth="1"/>
    <col min="14594" max="14600" width="25.75" style="273" customWidth="1"/>
    <col min="14601" max="14601" width="9.375" style="273" customWidth="1"/>
    <col min="14602" max="14644" width="12.375" style="273" customWidth="1"/>
    <col min="14645" max="14721" width="8" style="273" customWidth="1"/>
    <col min="14722" max="14848" width="7.875" style="273"/>
    <col min="14849" max="14849" width="9.375" style="273" customWidth="1"/>
    <col min="14850" max="14856" width="25.75" style="273" customWidth="1"/>
    <col min="14857" max="14857" width="9.375" style="273" customWidth="1"/>
    <col min="14858" max="14900" width="12.375" style="273" customWidth="1"/>
    <col min="14901" max="14977" width="8" style="273" customWidth="1"/>
    <col min="14978" max="15104" width="7.875" style="273"/>
    <col min="15105" max="15105" width="9.375" style="273" customWidth="1"/>
    <col min="15106" max="15112" width="25.75" style="273" customWidth="1"/>
    <col min="15113" max="15113" width="9.375" style="273" customWidth="1"/>
    <col min="15114" max="15156" width="12.375" style="273" customWidth="1"/>
    <col min="15157" max="15233" width="8" style="273" customWidth="1"/>
    <col min="15234" max="15360" width="7.875" style="273"/>
    <col min="15361" max="15361" width="9.375" style="273" customWidth="1"/>
    <col min="15362" max="15368" width="25.75" style="273" customWidth="1"/>
    <col min="15369" max="15369" width="9.375" style="273" customWidth="1"/>
    <col min="15370" max="15412" width="12.375" style="273" customWidth="1"/>
    <col min="15413" max="15489" width="8" style="273" customWidth="1"/>
    <col min="15490" max="15616" width="7.875" style="273"/>
    <col min="15617" max="15617" width="9.375" style="273" customWidth="1"/>
    <col min="15618" max="15624" width="25.75" style="273" customWidth="1"/>
    <col min="15625" max="15625" width="9.375" style="273" customWidth="1"/>
    <col min="15626" max="15668" width="12.375" style="273" customWidth="1"/>
    <col min="15669" max="15745" width="8" style="273" customWidth="1"/>
    <col min="15746" max="15872" width="7.875" style="273"/>
    <col min="15873" max="15873" width="9.375" style="273" customWidth="1"/>
    <col min="15874" max="15880" width="25.75" style="273" customWidth="1"/>
    <col min="15881" max="15881" width="9.375" style="273" customWidth="1"/>
    <col min="15882" max="15924" width="12.375" style="273" customWidth="1"/>
    <col min="15925" max="16001" width="8" style="273" customWidth="1"/>
    <col min="16002" max="16128" width="7.875" style="273"/>
    <col min="16129" max="16129" width="9.375" style="273" customWidth="1"/>
    <col min="16130" max="16136" width="25.75" style="273" customWidth="1"/>
    <col min="16137" max="16137" width="9.375" style="273" customWidth="1"/>
    <col min="16138" max="16180" width="12.375" style="273" customWidth="1"/>
    <col min="16181" max="16257" width="8" style="273" customWidth="1"/>
    <col min="16258" max="16384" width="7.875" style="273"/>
  </cols>
  <sheetData>
    <row r="1" spans="1:129" s="270" customFormat="1" ht="39.950000000000003" customHeight="1" x14ac:dyDescent="0.2">
      <c r="B1" s="270">
        <v>1</v>
      </c>
      <c r="C1" s="270">
        <v>1</v>
      </c>
      <c r="D1" s="270">
        <v>1</v>
      </c>
      <c r="E1" s="270">
        <v>1</v>
      </c>
      <c r="F1" s="270">
        <v>1</v>
      </c>
      <c r="G1" s="270">
        <v>1</v>
      </c>
      <c r="H1" s="270">
        <v>1</v>
      </c>
      <c r="J1" s="311"/>
      <c r="K1" s="311"/>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row>
    <row r="2" spans="1:129" s="270" customFormat="1" ht="36.6" customHeight="1" x14ac:dyDescent="0.2">
      <c r="A2" s="270">
        <v>1</v>
      </c>
      <c r="B2" s="271"/>
      <c r="C2" s="271"/>
      <c r="D2" s="271"/>
      <c r="E2" s="271"/>
      <c r="F2" s="271"/>
      <c r="G2" s="271"/>
      <c r="H2" s="271"/>
      <c r="J2" s="311"/>
      <c r="K2" s="311"/>
      <c r="L2" s="311"/>
      <c r="M2" s="311"/>
      <c r="N2" s="311"/>
      <c r="O2" s="311"/>
      <c r="P2" s="311"/>
      <c r="Q2" s="311"/>
      <c r="R2" s="311"/>
      <c r="S2" s="311"/>
      <c r="T2" s="311"/>
      <c r="U2" s="311"/>
      <c r="V2" s="311"/>
      <c r="W2" s="311"/>
      <c r="X2" s="311"/>
      <c r="Y2" s="311"/>
      <c r="Z2" s="311"/>
      <c r="AA2" s="311"/>
      <c r="AB2" s="311"/>
      <c r="AC2" s="311"/>
      <c r="AD2" s="311"/>
      <c r="AE2" s="311"/>
      <c r="AF2" s="311"/>
      <c r="AG2" s="311"/>
      <c r="AH2" s="311"/>
      <c r="AI2" s="311"/>
      <c r="AJ2" s="311"/>
      <c r="AK2" s="311"/>
      <c r="AL2" s="311"/>
      <c r="AM2" s="311"/>
      <c r="AN2" s="311"/>
      <c r="AO2" s="311"/>
      <c r="AP2" s="311"/>
      <c r="AQ2" s="311"/>
      <c r="AR2" s="311"/>
      <c r="AS2" s="311"/>
      <c r="AT2" s="311"/>
      <c r="AU2" s="311"/>
      <c r="AV2" s="311"/>
      <c r="AW2" s="311"/>
      <c r="AX2" s="311"/>
      <c r="AY2" s="311"/>
      <c r="AZ2" s="311"/>
      <c r="BA2" s="311"/>
      <c r="BB2" s="311"/>
      <c r="BC2" s="311"/>
      <c r="BD2" s="311"/>
      <c r="BE2" s="311"/>
      <c r="BF2" s="311"/>
      <c r="BG2" s="311"/>
      <c r="BH2" s="311"/>
      <c r="BI2" s="311"/>
      <c r="BJ2" s="311"/>
      <c r="BK2" s="311"/>
      <c r="BL2" s="311"/>
      <c r="BM2" s="311"/>
      <c r="BN2" s="311"/>
      <c r="BO2" s="311"/>
      <c r="BP2" s="311"/>
      <c r="BQ2" s="311"/>
      <c r="BR2" s="311"/>
      <c r="BS2" s="311"/>
      <c r="BT2" s="311"/>
      <c r="BU2" s="311"/>
      <c r="BV2" s="311"/>
      <c r="BW2" s="311"/>
      <c r="BX2" s="311"/>
      <c r="BY2" s="311"/>
      <c r="BZ2" s="311"/>
      <c r="CA2" s="311"/>
      <c r="CB2" s="311"/>
      <c r="CC2" s="311"/>
      <c r="CD2" s="311"/>
      <c r="CE2" s="311"/>
      <c r="CF2" s="311"/>
      <c r="CG2" s="311"/>
      <c r="CH2" s="311"/>
      <c r="CI2" s="311"/>
      <c r="CJ2" s="311"/>
      <c r="CK2" s="311"/>
      <c r="CL2" s="311"/>
      <c r="CM2" s="311"/>
      <c r="CN2" s="311"/>
      <c r="CO2" s="311"/>
      <c r="CP2" s="311"/>
      <c r="CQ2" s="311"/>
      <c r="CR2" s="311"/>
      <c r="CS2" s="311"/>
      <c r="CT2" s="311"/>
      <c r="CU2" s="311"/>
      <c r="CV2" s="311"/>
      <c r="CW2" s="311"/>
      <c r="CX2" s="311"/>
      <c r="CY2" s="311"/>
      <c r="CZ2" s="311"/>
      <c r="DA2" s="311"/>
      <c r="DB2" s="311"/>
      <c r="DC2" s="311"/>
      <c r="DD2" s="311"/>
      <c r="DE2" s="311"/>
      <c r="DF2" s="311"/>
      <c r="DG2" s="311"/>
      <c r="DH2" s="311"/>
      <c r="DI2" s="311"/>
      <c r="DJ2" s="311"/>
      <c r="DK2" s="311"/>
      <c r="DL2" s="311"/>
      <c r="DM2" s="311"/>
      <c r="DN2" s="311"/>
      <c r="DO2" s="311"/>
      <c r="DP2" s="311"/>
      <c r="DQ2" s="311"/>
      <c r="DR2" s="311"/>
      <c r="DS2" s="311"/>
      <c r="DT2" s="311"/>
      <c r="DU2" s="311"/>
      <c r="DV2" s="311"/>
      <c r="DW2" s="311"/>
      <c r="DX2" s="311"/>
      <c r="DY2" s="311"/>
    </row>
    <row r="3" spans="1:129" ht="34.5" customHeight="1" x14ac:dyDescent="0.2">
      <c r="A3" s="270">
        <v>2</v>
      </c>
      <c r="B3" s="272"/>
      <c r="C3" s="272"/>
      <c r="D3" s="272"/>
      <c r="E3" s="272"/>
      <c r="F3" s="272"/>
      <c r="G3" s="272"/>
      <c r="H3" s="272"/>
    </row>
    <row r="4" spans="1:129" ht="34.5" customHeight="1" x14ac:dyDescent="0.2">
      <c r="A4" s="270">
        <v>2</v>
      </c>
      <c r="B4" s="272"/>
      <c r="C4" s="272"/>
      <c r="D4" s="272"/>
      <c r="E4" s="272"/>
      <c r="F4" s="272"/>
      <c r="G4" s="272"/>
      <c r="H4" s="272"/>
    </row>
    <row r="5" spans="1:129" ht="34.5" customHeight="1" x14ac:dyDescent="0.2">
      <c r="A5" s="270">
        <v>2</v>
      </c>
      <c r="B5" s="272"/>
      <c r="C5" s="272"/>
      <c r="D5" s="272"/>
      <c r="E5" s="272"/>
      <c r="F5" s="272"/>
      <c r="G5" s="272"/>
      <c r="H5" s="272"/>
    </row>
    <row r="6" spans="1:129" ht="34.5" customHeight="1" x14ac:dyDescent="0.2">
      <c r="A6" s="270">
        <v>2</v>
      </c>
      <c r="B6" s="272"/>
      <c r="C6" s="272"/>
      <c r="D6" s="272"/>
      <c r="E6" s="272"/>
      <c r="F6" s="272"/>
      <c r="G6" s="272"/>
      <c r="H6" s="272"/>
    </row>
    <row r="7" spans="1:129" ht="34.5" customHeight="1" x14ac:dyDescent="0.2">
      <c r="A7" s="270">
        <v>2</v>
      </c>
      <c r="B7" s="272"/>
      <c r="C7" s="272"/>
      <c r="D7" s="272"/>
      <c r="E7" s="272"/>
      <c r="F7" s="272"/>
      <c r="G7" s="272"/>
      <c r="H7" s="272"/>
    </row>
    <row r="8" spans="1:129" ht="34.5" customHeight="1" x14ac:dyDescent="0.2">
      <c r="A8" s="270">
        <v>2</v>
      </c>
      <c r="B8" s="272"/>
      <c r="C8" s="272"/>
      <c r="D8" s="272"/>
      <c r="E8" s="272"/>
      <c r="F8" s="272"/>
      <c r="G8" s="272"/>
      <c r="H8" s="272"/>
    </row>
    <row r="9" spans="1:129" ht="34.5" customHeight="1" x14ac:dyDescent="0.2">
      <c r="A9" s="270">
        <v>2</v>
      </c>
      <c r="B9" s="272"/>
      <c r="C9" s="272"/>
      <c r="D9" s="272"/>
      <c r="E9" s="272"/>
      <c r="F9" s="272"/>
      <c r="G9" s="272"/>
      <c r="H9" s="272"/>
    </row>
    <row r="10" spans="1:129" ht="34.5" customHeight="1" x14ac:dyDescent="0.2">
      <c r="A10" s="270">
        <v>2</v>
      </c>
      <c r="B10" s="272"/>
      <c r="C10" s="272"/>
      <c r="D10" s="272"/>
      <c r="E10" s="272"/>
      <c r="F10" s="272"/>
      <c r="G10" s="272"/>
      <c r="H10" s="272"/>
    </row>
    <row r="11" spans="1:129" ht="34.5" customHeight="1" x14ac:dyDescent="0.2">
      <c r="A11" s="270">
        <v>2</v>
      </c>
      <c r="B11" s="272"/>
      <c r="C11" s="272"/>
      <c r="D11" s="272"/>
      <c r="E11" s="272"/>
      <c r="F11" s="272"/>
      <c r="G11" s="272"/>
      <c r="H11" s="272"/>
    </row>
    <row r="12" spans="1:129" ht="34.5" customHeight="1" x14ac:dyDescent="0.2">
      <c r="A12" s="270">
        <v>2</v>
      </c>
      <c r="B12" s="272"/>
      <c r="C12" s="272"/>
      <c r="D12" s="272"/>
      <c r="E12" s="272"/>
      <c r="F12" s="272"/>
      <c r="G12" s="272"/>
      <c r="H12" s="272"/>
    </row>
    <row r="13" spans="1:129" ht="34.5" customHeight="1" x14ac:dyDescent="0.2">
      <c r="A13" s="270">
        <v>2</v>
      </c>
      <c r="B13" s="272"/>
      <c r="C13" s="272"/>
      <c r="D13" s="272"/>
      <c r="E13" s="272"/>
      <c r="F13" s="272"/>
      <c r="G13" s="272"/>
      <c r="H13" s="272"/>
    </row>
    <row r="14" spans="1:129" ht="34.5" customHeight="1" x14ac:dyDescent="0.2">
      <c r="A14" s="270">
        <v>2</v>
      </c>
      <c r="B14" s="272"/>
      <c r="C14" s="272"/>
      <c r="D14" s="272"/>
      <c r="E14" s="272"/>
      <c r="F14" s="272"/>
      <c r="G14" s="272"/>
      <c r="H14" s="272"/>
    </row>
    <row r="15" spans="1:129" ht="34.5" customHeight="1" x14ac:dyDescent="0.2">
      <c r="A15" s="270">
        <v>2</v>
      </c>
      <c r="B15" s="272"/>
      <c r="C15" s="272"/>
      <c r="D15" s="272"/>
      <c r="E15" s="272"/>
      <c r="F15" s="272"/>
      <c r="G15" s="272"/>
      <c r="H15" s="272"/>
    </row>
    <row r="16" spans="1:129" ht="34.5" customHeight="1" x14ac:dyDescent="0.2">
      <c r="A16" s="270">
        <v>2</v>
      </c>
      <c r="B16" s="272"/>
      <c r="C16" s="272"/>
      <c r="D16" s="272"/>
      <c r="E16" s="272"/>
      <c r="F16" s="272"/>
      <c r="G16" s="272"/>
      <c r="H16" s="272"/>
    </row>
    <row r="17" spans="1:129" ht="34.5" customHeight="1" x14ac:dyDescent="0.2">
      <c r="A17" s="270">
        <v>2</v>
      </c>
      <c r="B17" s="272"/>
      <c r="C17" s="272"/>
      <c r="D17" s="272"/>
      <c r="E17" s="272"/>
      <c r="F17" s="272"/>
      <c r="G17" s="272"/>
      <c r="H17" s="272"/>
    </row>
    <row r="18" spans="1:129" ht="34.5" customHeight="1" x14ac:dyDescent="0.2">
      <c r="A18" s="270">
        <v>2</v>
      </c>
      <c r="B18" s="272"/>
      <c r="C18" s="272"/>
      <c r="D18" s="272"/>
      <c r="E18" s="272"/>
      <c r="F18" s="272"/>
      <c r="G18" s="272"/>
      <c r="H18" s="272"/>
    </row>
    <row r="19" spans="1:129" ht="34.5" customHeight="1" x14ac:dyDescent="0.2">
      <c r="A19" s="270">
        <v>2</v>
      </c>
      <c r="B19" s="272"/>
      <c r="C19" s="272"/>
      <c r="D19" s="272"/>
      <c r="E19" s="272"/>
      <c r="F19" s="272"/>
      <c r="G19" s="272"/>
      <c r="H19" s="272"/>
    </row>
    <row r="20" spans="1:129" ht="34.5" customHeight="1" x14ac:dyDescent="0.2">
      <c r="A20" s="270">
        <v>2</v>
      </c>
      <c r="B20" s="272"/>
      <c r="C20" s="272"/>
      <c r="D20" s="272"/>
      <c r="E20" s="272"/>
      <c r="F20" s="272"/>
      <c r="G20" s="272"/>
      <c r="H20" s="272"/>
    </row>
    <row r="21" spans="1:129" ht="24" customHeight="1" x14ac:dyDescent="0.2">
      <c r="A21" s="270">
        <v>10</v>
      </c>
      <c r="B21" s="274" t="s">
        <v>183</v>
      </c>
      <c r="C21" s="274"/>
      <c r="D21" s="274"/>
      <c r="E21" s="274"/>
      <c r="F21" s="274"/>
      <c r="G21" s="274"/>
      <c r="H21" s="274"/>
    </row>
    <row r="22" spans="1:129" ht="22.5" customHeight="1" x14ac:dyDescent="0.2">
      <c r="A22" s="270">
        <v>11</v>
      </c>
      <c r="B22" s="272"/>
      <c r="C22" s="272"/>
      <c r="D22" s="272"/>
      <c r="E22" s="272"/>
      <c r="F22" s="272"/>
      <c r="G22" s="272"/>
      <c r="H22" s="272"/>
    </row>
    <row r="23" spans="1:129" ht="8.25" customHeight="1" x14ac:dyDescent="0.55000000000000004">
      <c r="B23" s="275"/>
      <c r="C23" s="276"/>
      <c r="D23" s="277"/>
      <c r="E23" s="277"/>
      <c r="F23" s="277"/>
      <c r="G23" s="272"/>
      <c r="H23" s="272"/>
    </row>
    <row r="24" spans="1:129" ht="155.1" customHeight="1" x14ac:dyDescent="0.2">
      <c r="A24" s="270">
        <v>13</v>
      </c>
      <c r="B24" s="278" t="s">
        <v>252</v>
      </c>
      <c r="C24" s="279"/>
      <c r="D24" s="280" t="s">
        <v>253</v>
      </c>
      <c r="E24" s="280"/>
      <c r="F24" s="280"/>
      <c r="G24" s="281"/>
      <c r="H24" s="281"/>
    </row>
    <row r="25" spans="1:129" ht="155.1" customHeight="1" x14ac:dyDescent="0.2">
      <c r="A25" s="270">
        <v>13</v>
      </c>
      <c r="B25" s="278"/>
      <c r="C25" s="279"/>
      <c r="D25" s="280"/>
      <c r="E25" s="280"/>
      <c r="F25" s="280"/>
      <c r="G25" s="282"/>
      <c r="H25" s="282"/>
    </row>
    <row r="26" spans="1:129" ht="8.25" customHeight="1" x14ac:dyDescent="0.2">
      <c r="B26" s="283"/>
      <c r="C26" s="283"/>
      <c r="D26" s="284"/>
      <c r="E26" s="284"/>
      <c r="F26" s="284"/>
      <c r="G26" s="285"/>
      <c r="H26" s="285"/>
    </row>
    <row r="27" spans="1:129" ht="41.25" customHeight="1" x14ac:dyDescent="0.2">
      <c r="A27" s="270">
        <v>15</v>
      </c>
      <c r="B27" s="286"/>
      <c r="C27" s="286"/>
      <c r="D27" s="272"/>
      <c r="E27" s="282"/>
      <c r="F27" s="272"/>
      <c r="G27" s="272"/>
      <c r="H27" s="281"/>
    </row>
    <row r="28" spans="1:129" ht="53.65" customHeight="1" x14ac:dyDescent="0.2">
      <c r="A28" s="270">
        <v>25</v>
      </c>
      <c r="B28" s="287" t="s">
        <v>206</v>
      </c>
      <c r="C28" s="288" t="s">
        <v>173</v>
      </c>
      <c r="D28" s="289" t="s">
        <v>207</v>
      </c>
      <c r="E28" s="290" t="s">
        <v>208</v>
      </c>
      <c r="F28" s="291" t="s">
        <v>209</v>
      </c>
      <c r="G28" s="292" t="s">
        <v>210</v>
      </c>
      <c r="H28" s="293" t="s">
        <v>211</v>
      </c>
    </row>
    <row r="29" spans="1:129" ht="27" customHeight="1" x14ac:dyDescent="0.2">
      <c r="A29" s="270">
        <v>31</v>
      </c>
      <c r="B29" s="294"/>
      <c r="C29" s="294"/>
      <c r="D29" s="294"/>
      <c r="E29" s="294"/>
      <c r="F29" s="294"/>
      <c r="G29" s="295" t="s">
        <v>212</v>
      </c>
      <c r="H29" s="294"/>
    </row>
    <row r="30" spans="1:129" s="301" customFormat="1" ht="93.2" customHeight="1" x14ac:dyDescent="0.4">
      <c r="A30" s="296">
        <v>32</v>
      </c>
      <c r="B30" s="297" t="s">
        <v>254</v>
      </c>
      <c r="C30" s="297" t="e">
        <f>B30+1</f>
        <v>#VALUE!</v>
      </c>
      <c r="D30" s="299" t="e">
        <f t="shared" ref="D30:H31" si="0">C30+1</f>
        <v>#VALUE!</v>
      </c>
      <c r="E30" s="299" t="e">
        <f t="shared" si="0"/>
        <v>#VALUE!</v>
      </c>
      <c r="F30" s="299" t="e">
        <f t="shared" si="0"/>
        <v>#VALUE!</v>
      </c>
      <c r="G30" s="299" t="e">
        <f t="shared" si="0"/>
        <v>#VALUE!</v>
      </c>
      <c r="H30" s="300" t="e">
        <f t="shared" si="0"/>
        <v>#VALUE!</v>
      </c>
      <c r="J30" s="313"/>
      <c r="K30" s="313"/>
      <c r="L30" s="313"/>
      <c r="M30" s="313"/>
      <c r="N30" s="313"/>
      <c r="O30" s="313"/>
      <c r="P30" s="313"/>
      <c r="Q30" s="313"/>
      <c r="R30" s="313"/>
      <c r="S30" s="313"/>
      <c r="T30" s="313"/>
      <c r="U30" s="313"/>
      <c r="V30" s="313"/>
      <c r="W30" s="313"/>
      <c r="X30" s="313"/>
      <c r="Y30" s="313"/>
      <c r="Z30" s="313"/>
      <c r="AA30" s="313"/>
      <c r="AB30" s="313"/>
      <c r="AC30" s="313"/>
      <c r="AD30" s="313"/>
      <c r="AE30" s="313"/>
      <c r="AF30" s="313"/>
      <c r="AG30" s="313"/>
      <c r="AH30" s="313"/>
      <c r="AI30" s="313"/>
      <c r="AJ30" s="313"/>
      <c r="AK30" s="313"/>
      <c r="AL30" s="313"/>
      <c r="AM30" s="313"/>
      <c r="AN30" s="313"/>
      <c r="AO30" s="313"/>
      <c r="AP30" s="313"/>
      <c r="AQ30" s="313"/>
      <c r="AR30" s="313"/>
      <c r="AS30" s="313"/>
      <c r="AT30" s="313"/>
      <c r="AU30" s="313"/>
      <c r="AV30" s="313"/>
      <c r="AW30" s="313"/>
      <c r="AX30" s="313"/>
      <c r="AY30" s="313"/>
      <c r="AZ30" s="313"/>
      <c r="BA30" s="313"/>
      <c r="BB30" s="313"/>
      <c r="BC30" s="313"/>
      <c r="BD30" s="313"/>
      <c r="BE30" s="313"/>
      <c r="BF30" s="313"/>
      <c r="BG30" s="313"/>
      <c r="BH30" s="313"/>
      <c r="BI30" s="313"/>
      <c r="BJ30" s="313"/>
      <c r="BK30" s="313"/>
      <c r="BL30" s="313"/>
      <c r="BM30" s="313"/>
      <c r="BN30" s="313"/>
      <c r="BO30" s="313"/>
      <c r="BP30" s="313"/>
      <c r="BQ30" s="313"/>
      <c r="BR30" s="313"/>
      <c r="BS30" s="313"/>
      <c r="BT30" s="313"/>
      <c r="BU30" s="313"/>
      <c r="BV30" s="313"/>
      <c r="BW30" s="313"/>
      <c r="BX30" s="313"/>
      <c r="BY30" s="313"/>
      <c r="BZ30" s="313"/>
      <c r="CA30" s="313"/>
      <c r="CB30" s="313"/>
      <c r="CC30" s="313"/>
      <c r="CD30" s="313"/>
      <c r="CE30" s="313"/>
      <c r="CF30" s="313"/>
      <c r="CG30" s="313"/>
      <c r="CH30" s="313"/>
      <c r="CI30" s="313"/>
      <c r="CJ30" s="313"/>
      <c r="CK30" s="313"/>
      <c r="CL30" s="313"/>
      <c r="CM30" s="313"/>
      <c r="CN30" s="313"/>
      <c r="CO30" s="313"/>
      <c r="CP30" s="313"/>
      <c r="CQ30" s="313"/>
      <c r="CR30" s="313"/>
      <c r="CS30" s="313"/>
      <c r="CT30" s="313"/>
      <c r="CU30" s="313"/>
      <c r="CV30" s="313"/>
      <c r="CW30" s="313"/>
      <c r="CX30" s="313"/>
      <c r="CY30" s="313"/>
      <c r="CZ30" s="313"/>
      <c r="DA30" s="313"/>
      <c r="DB30" s="313"/>
      <c r="DC30" s="313"/>
      <c r="DD30" s="313"/>
      <c r="DE30" s="313"/>
      <c r="DF30" s="313"/>
      <c r="DG30" s="313"/>
      <c r="DH30" s="313"/>
      <c r="DI30" s="313"/>
      <c r="DJ30" s="313"/>
      <c r="DK30" s="313"/>
      <c r="DL30" s="313"/>
      <c r="DM30" s="313"/>
      <c r="DN30" s="313"/>
      <c r="DO30" s="313"/>
      <c r="DP30" s="313"/>
      <c r="DQ30" s="313"/>
      <c r="DR30" s="313"/>
      <c r="DS30" s="313"/>
      <c r="DT30" s="313"/>
      <c r="DU30" s="313"/>
      <c r="DV30" s="313"/>
      <c r="DW30" s="313"/>
      <c r="DX30" s="313"/>
      <c r="DY30" s="313"/>
    </row>
    <row r="31" spans="1:129" s="301" customFormat="1" ht="93.2" customHeight="1" x14ac:dyDescent="0.4">
      <c r="A31" s="296">
        <v>32</v>
      </c>
      <c r="B31" s="302" t="e">
        <f>H30+1</f>
        <v>#VALUE!</v>
      </c>
      <c r="C31" s="303" t="e">
        <f>B31+1</f>
        <v>#VALUE!</v>
      </c>
      <c r="D31" s="303" t="e">
        <f t="shared" si="0"/>
        <v>#VALUE!</v>
      </c>
      <c r="E31" s="303" t="e">
        <f t="shared" si="0"/>
        <v>#VALUE!</v>
      </c>
      <c r="F31" s="303" t="e">
        <f t="shared" si="0"/>
        <v>#VALUE!</v>
      </c>
      <c r="G31" s="303" t="e">
        <f t="shared" si="0"/>
        <v>#VALUE!</v>
      </c>
      <c r="H31" s="304" t="e">
        <f t="shared" si="0"/>
        <v>#VALUE!</v>
      </c>
      <c r="J31" s="313"/>
      <c r="K31" s="313"/>
      <c r="L31" s="313"/>
      <c r="M31" s="313"/>
      <c r="N31" s="313"/>
      <c r="O31" s="313"/>
      <c r="P31" s="313"/>
      <c r="Q31" s="313"/>
      <c r="R31" s="313"/>
      <c r="S31" s="313"/>
      <c r="T31" s="313"/>
      <c r="U31" s="313"/>
      <c r="V31" s="313"/>
      <c r="W31" s="313"/>
      <c r="X31" s="313"/>
      <c r="Y31" s="313"/>
      <c r="Z31" s="313"/>
      <c r="AA31" s="313"/>
      <c r="AB31" s="313"/>
      <c r="AC31" s="313"/>
      <c r="AD31" s="313"/>
      <c r="AE31" s="313"/>
      <c r="AF31" s="313"/>
      <c r="AG31" s="313"/>
      <c r="AH31" s="313"/>
      <c r="AI31" s="313"/>
      <c r="AJ31" s="313"/>
      <c r="AK31" s="313"/>
      <c r="AL31" s="313"/>
      <c r="AM31" s="313"/>
      <c r="AN31" s="313"/>
      <c r="AO31" s="313"/>
      <c r="AP31" s="313"/>
      <c r="AQ31" s="313"/>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3"/>
      <c r="BW31" s="313"/>
      <c r="BX31" s="313"/>
      <c r="BY31" s="313"/>
      <c r="BZ31" s="313"/>
      <c r="CA31" s="313"/>
      <c r="CB31" s="313"/>
      <c r="CC31" s="313"/>
      <c r="CD31" s="313"/>
      <c r="CE31" s="313"/>
      <c r="CF31" s="313"/>
      <c r="CG31" s="313"/>
      <c r="CH31" s="313"/>
      <c r="CI31" s="313"/>
      <c r="CJ31" s="313"/>
      <c r="CK31" s="313"/>
      <c r="CL31" s="313"/>
      <c r="CM31" s="313"/>
      <c r="CN31" s="313"/>
      <c r="CO31" s="313"/>
      <c r="CP31" s="313"/>
      <c r="CQ31" s="313"/>
      <c r="CR31" s="313"/>
      <c r="CS31" s="313"/>
      <c r="CT31" s="313"/>
      <c r="CU31" s="313"/>
      <c r="CV31" s="313"/>
      <c r="CW31" s="313"/>
      <c r="CX31" s="313"/>
      <c r="CY31" s="313"/>
      <c r="CZ31" s="313"/>
      <c r="DA31" s="313"/>
      <c r="DB31" s="313"/>
      <c r="DC31" s="313"/>
      <c r="DD31" s="313"/>
      <c r="DE31" s="313"/>
      <c r="DF31" s="313"/>
      <c r="DG31" s="313"/>
      <c r="DH31" s="313"/>
      <c r="DI31" s="313"/>
      <c r="DJ31" s="313"/>
      <c r="DK31" s="313"/>
      <c r="DL31" s="313"/>
      <c r="DM31" s="313"/>
      <c r="DN31" s="313"/>
      <c r="DO31" s="313"/>
      <c r="DP31" s="313"/>
      <c r="DQ31" s="313"/>
      <c r="DR31" s="313"/>
      <c r="DS31" s="313"/>
      <c r="DT31" s="313"/>
      <c r="DU31" s="313"/>
      <c r="DV31" s="313"/>
      <c r="DW31" s="313"/>
      <c r="DX31" s="313"/>
      <c r="DY31" s="313"/>
    </row>
    <row r="32" spans="1:129" s="301" customFormat="1" ht="93.2" customHeight="1" x14ac:dyDescent="0.4">
      <c r="A32" s="296">
        <v>32</v>
      </c>
      <c r="B32" s="302" t="e">
        <f>H31+1</f>
        <v>#VALUE!</v>
      </c>
      <c r="C32" s="303" t="e">
        <f t="shared" ref="C32:H35" si="1">B32+1</f>
        <v>#VALUE!</v>
      </c>
      <c r="D32" s="303" t="e">
        <f t="shared" si="1"/>
        <v>#VALUE!</v>
      </c>
      <c r="E32" s="303" t="e">
        <f t="shared" si="1"/>
        <v>#VALUE!</v>
      </c>
      <c r="F32" s="303" t="e">
        <f t="shared" si="1"/>
        <v>#VALUE!</v>
      </c>
      <c r="G32" s="303" t="e">
        <f t="shared" si="1"/>
        <v>#VALUE!</v>
      </c>
      <c r="H32" s="304" t="e">
        <f t="shared" si="1"/>
        <v>#VALUE!</v>
      </c>
      <c r="J32" s="313"/>
      <c r="K32" s="313"/>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row>
    <row r="33" spans="1:129" s="301" customFormat="1" ht="93.2" customHeight="1" x14ac:dyDescent="0.4">
      <c r="A33" s="296">
        <v>32</v>
      </c>
      <c r="B33" s="302" t="e">
        <f>H32+1</f>
        <v>#VALUE!</v>
      </c>
      <c r="C33" s="302" t="e">
        <f t="shared" si="1"/>
        <v>#VALUE!</v>
      </c>
      <c r="D33" s="303" t="e">
        <f t="shared" si="1"/>
        <v>#VALUE!</v>
      </c>
      <c r="E33" s="303" t="e">
        <f t="shared" si="1"/>
        <v>#VALUE!</v>
      </c>
      <c r="F33" s="303" t="e">
        <f t="shared" si="1"/>
        <v>#VALUE!</v>
      </c>
      <c r="G33" s="303" t="e">
        <f t="shared" si="1"/>
        <v>#VALUE!</v>
      </c>
      <c r="H33" s="304" t="e">
        <f t="shared" si="1"/>
        <v>#VALUE!</v>
      </c>
      <c r="J33" s="313"/>
      <c r="K33" s="313"/>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row>
    <row r="34" spans="1:129" s="301" customFormat="1" ht="93.2" customHeight="1" x14ac:dyDescent="0.4">
      <c r="A34" s="296">
        <v>32</v>
      </c>
      <c r="B34" s="302" t="e">
        <f>H33+1</f>
        <v>#VALUE!</v>
      </c>
      <c r="C34" s="303" t="e">
        <f t="shared" si="1"/>
        <v>#VALUE!</v>
      </c>
      <c r="D34" s="303" t="e">
        <f t="shared" si="1"/>
        <v>#VALUE!</v>
      </c>
      <c r="E34" s="303" t="e">
        <f t="shared" si="1"/>
        <v>#VALUE!</v>
      </c>
      <c r="F34" s="303" t="e">
        <f t="shared" si="1"/>
        <v>#VALUE!</v>
      </c>
      <c r="G34" s="305" t="e">
        <f t="shared" si="1"/>
        <v>#VALUE!</v>
      </c>
      <c r="H34" s="305" t="e">
        <f t="shared" si="1"/>
        <v>#VALUE!</v>
      </c>
      <c r="J34" s="312"/>
      <c r="K34" s="312"/>
      <c r="L34" s="312"/>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row>
    <row r="35" spans="1:129" s="301" customFormat="1" ht="93.2" customHeight="1" x14ac:dyDescent="0.4">
      <c r="A35" s="296">
        <v>32</v>
      </c>
      <c r="B35" s="305" t="e">
        <f>H34+1</f>
        <v>#VALUE!</v>
      </c>
      <c r="C35" s="305" t="e">
        <f>B35+1</f>
        <v>#VALUE!</v>
      </c>
      <c r="D35" s="305" t="e">
        <f t="shared" si="1"/>
        <v>#VALUE!</v>
      </c>
      <c r="E35" s="305" t="e">
        <f t="shared" si="1"/>
        <v>#VALUE!</v>
      </c>
      <c r="F35" s="305" t="e">
        <f t="shared" si="1"/>
        <v>#VALUE!</v>
      </c>
      <c r="G35" s="306"/>
      <c r="H35" s="306"/>
      <c r="J35" s="313"/>
      <c r="K35" s="313"/>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row>
    <row r="36" spans="1:129" s="301" customFormat="1" ht="29.45" customHeight="1" x14ac:dyDescent="0.15">
      <c r="A36" s="296">
        <v>40</v>
      </c>
      <c r="B36" s="272"/>
      <c r="C36" s="272"/>
      <c r="D36" s="272"/>
      <c r="E36" s="272"/>
      <c r="F36" s="272"/>
      <c r="G36" s="272"/>
      <c r="H36" s="272"/>
      <c r="J36" s="313"/>
      <c r="K36" s="313"/>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row>
    <row r="37" spans="1:129" x14ac:dyDescent="0.2">
      <c r="A37" s="307"/>
      <c r="E37" s="308"/>
      <c r="F37" s="308"/>
      <c r="G37" s="308"/>
      <c r="H37" s="308"/>
      <c r="I37" s="308"/>
      <c r="J37" s="312"/>
      <c r="K37" s="312"/>
      <c r="L37" s="312"/>
    </row>
    <row r="38" spans="1:129" s="310" customFormat="1" x14ac:dyDescent="0.2">
      <c r="A38" s="309"/>
    </row>
    <row r="39" spans="1:129" s="310" customFormat="1" x14ac:dyDescent="0.2">
      <c r="A39" s="309"/>
    </row>
    <row r="40" spans="1:129" s="310" customFormat="1" x14ac:dyDescent="0.2">
      <c r="A40" s="309"/>
    </row>
    <row r="41" spans="1:129" s="310" customFormat="1" x14ac:dyDescent="0.2">
      <c r="A41" s="309"/>
    </row>
    <row r="42" spans="1:129" s="310" customFormat="1" x14ac:dyDescent="0.2">
      <c r="A42" s="311"/>
      <c r="F42" s="312"/>
      <c r="G42" s="312"/>
      <c r="H42" s="312"/>
      <c r="I42" s="312"/>
      <c r="J42" s="312"/>
      <c r="K42" s="312"/>
      <c r="L42" s="312"/>
    </row>
    <row r="43" spans="1:129" s="310" customFormat="1" x14ac:dyDescent="0.2">
      <c r="A43" s="311"/>
    </row>
    <row r="44" spans="1:129" s="310" customFormat="1" x14ac:dyDescent="0.2">
      <c r="A44" s="311"/>
    </row>
    <row r="45" spans="1:129" s="310" customFormat="1" x14ac:dyDescent="0.2">
      <c r="A45" s="311"/>
    </row>
    <row r="46" spans="1:129" s="310" customFormat="1" x14ac:dyDescent="0.2">
      <c r="A46" s="311"/>
    </row>
    <row r="47" spans="1:129" s="310" customFormat="1" x14ac:dyDescent="0.2">
      <c r="A47" s="311"/>
      <c r="F47" s="312"/>
      <c r="G47" s="312"/>
      <c r="H47" s="312"/>
      <c r="I47" s="312"/>
      <c r="J47" s="312"/>
      <c r="K47" s="312"/>
      <c r="L47" s="312"/>
    </row>
    <row r="48" spans="1:129" s="310" customFormat="1" x14ac:dyDescent="0.2">
      <c r="A48" s="311"/>
    </row>
    <row r="49" spans="1:12" s="310" customFormat="1" x14ac:dyDescent="0.2">
      <c r="A49" s="311"/>
    </row>
    <row r="50" spans="1:12" s="310" customFormat="1" x14ac:dyDescent="0.2">
      <c r="A50" s="311"/>
    </row>
    <row r="51" spans="1:12" s="310" customFormat="1" x14ac:dyDescent="0.2">
      <c r="A51" s="311"/>
    </row>
    <row r="52" spans="1:12" s="310" customFormat="1" x14ac:dyDescent="0.2">
      <c r="A52" s="311"/>
      <c r="F52" s="312"/>
      <c r="G52" s="312"/>
      <c r="H52" s="312"/>
      <c r="I52" s="312"/>
      <c r="J52" s="312"/>
      <c r="K52" s="312"/>
      <c r="L52" s="312"/>
    </row>
    <row r="53" spans="1:12" s="310" customFormat="1" x14ac:dyDescent="0.2">
      <c r="A53" s="311"/>
    </row>
    <row r="54" spans="1:12" s="310" customFormat="1" x14ac:dyDescent="0.2">
      <c r="A54" s="311"/>
    </row>
    <row r="55" spans="1:12" s="310" customFormat="1" x14ac:dyDescent="0.2">
      <c r="A55" s="311"/>
    </row>
    <row r="56" spans="1:12" s="310" customFormat="1" x14ac:dyDescent="0.2">
      <c r="A56" s="311"/>
    </row>
    <row r="57" spans="1:12" s="310" customFormat="1" x14ac:dyDescent="0.2">
      <c r="A57" s="311"/>
      <c r="F57" s="312"/>
      <c r="G57" s="312"/>
      <c r="H57" s="312"/>
      <c r="I57" s="312"/>
      <c r="J57" s="312"/>
      <c r="K57" s="312"/>
      <c r="L57" s="312"/>
    </row>
    <row r="58" spans="1:12" s="310" customFormat="1" x14ac:dyDescent="0.2">
      <c r="A58" s="311"/>
    </row>
    <row r="59" spans="1:12" s="310" customFormat="1" x14ac:dyDescent="0.2">
      <c r="A59" s="311"/>
    </row>
    <row r="60" spans="1:12" s="310" customFormat="1" x14ac:dyDescent="0.2">
      <c r="A60" s="311"/>
    </row>
    <row r="61" spans="1:12" s="310" customFormat="1" x14ac:dyDescent="0.2">
      <c r="A61" s="311"/>
    </row>
    <row r="62" spans="1:12" s="310" customFormat="1" x14ac:dyDescent="0.2">
      <c r="A62" s="311"/>
    </row>
    <row r="63" spans="1:12" s="310" customFormat="1" x14ac:dyDescent="0.2">
      <c r="A63" s="311"/>
    </row>
    <row r="64" spans="1:12" s="310" customFormat="1" x14ac:dyDescent="0.2">
      <c r="A64" s="311"/>
    </row>
    <row r="65" spans="1:1" s="310" customFormat="1" x14ac:dyDescent="0.2">
      <c r="A65" s="311"/>
    </row>
    <row r="66" spans="1:1" s="310" customFormat="1" x14ac:dyDescent="0.2">
      <c r="A66" s="311"/>
    </row>
    <row r="67" spans="1:1" s="310" customFormat="1" x14ac:dyDescent="0.2">
      <c r="A67" s="311"/>
    </row>
    <row r="68" spans="1:1" s="310" customFormat="1" x14ac:dyDescent="0.2">
      <c r="A68" s="311"/>
    </row>
    <row r="69" spans="1:1" s="310" customFormat="1" x14ac:dyDescent="0.2">
      <c r="A69" s="311"/>
    </row>
    <row r="70" spans="1:1" s="310" customFormat="1" x14ac:dyDescent="0.2">
      <c r="A70" s="311"/>
    </row>
    <row r="71" spans="1:1" s="310" customFormat="1" x14ac:dyDescent="0.2">
      <c r="A71" s="311"/>
    </row>
    <row r="72" spans="1:1" s="310" customFormat="1" x14ac:dyDescent="0.2">
      <c r="A72" s="311"/>
    </row>
    <row r="73" spans="1:1" s="310" customFormat="1" x14ac:dyDescent="0.2">
      <c r="A73" s="311"/>
    </row>
    <row r="74" spans="1:1" s="310" customFormat="1" x14ac:dyDescent="0.2">
      <c r="A74" s="311"/>
    </row>
    <row r="75" spans="1:1" s="310" customFormat="1" x14ac:dyDescent="0.2">
      <c r="A75" s="311"/>
    </row>
    <row r="76" spans="1:1" s="310" customFormat="1" x14ac:dyDescent="0.2">
      <c r="A76" s="311"/>
    </row>
    <row r="77" spans="1:1" s="310" customFormat="1" x14ac:dyDescent="0.2">
      <c r="A77" s="311"/>
    </row>
    <row r="78" spans="1:1" s="310" customFormat="1" x14ac:dyDescent="0.2">
      <c r="A78" s="311"/>
    </row>
    <row r="79" spans="1:1" s="310" customFormat="1" x14ac:dyDescent="0.2">
      <c r="A79" s="311"/>
    </row>
    <row r="80" spans="1:1" s="310" customFormat="1" x14ac:dyDescent="0.2">
      <c r="A80" s="311"/>
    </row>
    <row r="81" spans="1:1" s="310" customFormat="1" x14ac:dyDescent="0.2">
      <c r="A81" s="311"/>
    </row>
    <row r="82" spans="1:1" s="310" customFormat="1" x14ac:dyDescent="0.2">
      <c r="A82" s="311"/>
    </row>
    <row r="83" spans="1:1" s="310" customFormat="1" x14ac:dyDescent="0.2">
      <c r="A83" s="311"/>
    </row>
    <row r="84" spans="1:1" s="310" customFormat="1" x14ac:dyDescent="0.2">
      <c r="A84" s="311"/>
    </row>
    <row r="85" spans="1:1" s="310" customFormat="1" x14ac:dyDescent="0.2">
      <c r="A85" s="311"/>
    </row>
    <row r="86" spans="1:1" s="310" customFormat="1" x14ac:dyDescent="0.2">
      <c r="A86" s="311"/>
    </row>
    <row r="87" spans="1:1" s="310" customFormat="1" x14ac:dyDescent="0.2">
      <c r="A87" s="311"/>
    </row>
    <row r="88" spans="1:1" s="310" customFormat="1" x14ac:dyDescent="0.2">
      <c r="A88" s="311"/>
    </row>
    <row r="89" spans="1:1" s="310" customFormat="1" x14ac:dyDescent="0.2">
      <c r="A89" s="311"/>
    </row>
    <row r="90" spans="1:1" s="310" customFormat="1" x14ac:dyDescent="0.2">
      <c r="A90" s="311"/>
    </row>
    <row r="91" spans="1:1" s="310" customFormat="1" x14ac:dyDescent="0.2">
      <c r="A91" s="311"/>
    </row>
    <row r="92" spans="1:1" s="310" customFormat="1" x14ac:dyDescent="0.2">
      <c r="A92" s="311"/>
    </row>
    <row r="93" spans="1:1" s="310" customFormat="1" x14ac:dyDescent="0.2">
      <c r="A93" s="311"/>
    </row>
    <row r="94" spans="1:1" s="310" customFormat="1" x14ac:dyDescent="0.2">
      <c r="A94" s="311"/>
    </row>
    <row r="95" spans="1:1" s="310" customFormat="1" x14ac:dyDescent="0.2">
      <c r="A95" s="311"/>
    </row>
    <row r="96" spans="1:1" s="310" customFormat="1" x14ac:dyDescent="0.2">
      <c r="A96" s="311"/>
    </row>
    <row r="97" spans="1:1" s="310" customFormat="1" x14ac:dyDescent="0.2">
      <c r="A97" s="311"/>
    </row>
    <row r="98" spans="1:1" s="310" customFormat="1" x14ac:dyDescent="0.2">
      <c r="A98" s="311"/>
    </row>
    <row r="99" spans="1:1" s="310" customFormat="1" x14ac:dyDescent="0.2">
      <c r="A99" s="311"/>
    </row>
    <row r="100" spans="1:1" s="310" customFormat="1" x14ac:dyDescent="0.2">
      <c r="A100" s="311"/>
    </row>
    <row r="101" spans="1:1" s="310" customFormat="1" x14ac:dyDescent="0.2">
      <c r="A101" s="311"/>
    </row>
    <row r="102" spans="1:1" s="310" customFormat="1" x14ac:dyDescent="0.2">
      <c r="A102" s="311"/>
    </row>
    <row r="103" spans="1:1" s="310" customFormat="1" x14ac:dyDescent="0.2">
      <c r="A103" s="311"/>
    </row>
    <row r="104" spans="1:1" s="310" customFormat="1" x14ac:dyDescent="0.2">
      <c r="A104" s="311"/>
    </row>
    <row r="105" spans="1:1" s="310" customFormat="1" x14ac:dyDescent="0.2">
      <c r="A105" s="311"/>
    </row>
    <row r="106" spans="1:1" s="310" customFormat="1" x14ac:dyDescent="0.2">
      <c r="A106" s="311"/>
    </row>
    <row r="107" spans="1:1" s="310" customFormat="1" x14ac:dyDescent="0.2">
      <c r="A107" s="311"/>
    </row>
    <row r="108" spans="1:1" s="310" customFormat="1" x14ac:dyDescent="0.2">
      <c r="A108" s="311"/>
    </row>
    <row r="109" spans="1:1" s="310" customFormat="1" x14ac:dyDescent="0.2">
      <c r="A109" s="311"/>
    </row>
    <row r="110" spans="1:1" s="310" customFormat="1" x14ac:dyDescent="0.2">
      <c r="A110" s="311"/>
    </row>
    <row r="111" spans="1:1" s="310" customFormat="1" x14ac:dyDescent="0.2">
      <c r="A111" s="311"/>
    </row>
    <row r="112" spans="1:1" s="310" customFormat="1" x14ac:dyDescent="0.2">
      <c r="A112" s="311"/>
    </row>
    <row r="113" spans="1:1" s="310" customFormat="1" x14ac:dyDescent="0.2">
      <c r="A113" s="311"/>
    </row>
    <row r="114" spans="1:1" s="310" customFormat="1" x14ac:dyDescent="0.2">
      <c r="A114" s="311"/>
    </row>
    <row r="115" spans="1:1" s="310" customFormat="1" x14ac:dyDescent="0.2">
      <c r="A115" s="311"/>
    </row>
    <row r="116" spans="1:1" s="310" customFormat="1" x14ac:dyDescent="0.2">
      <c r="A116" s="311"/>
    </row>
    <row r="117" spans="1:1" s="310" customFormat="1" x14ac:dyDescent="0.2">
      <c r="A117" s="311"/>
    </row>
    <row r="118" spans="1:1" s="310" customFormat="1" x14ac:dyDescent="0.2">
      <c r="A118" s="311"/>
    </row>
    <row r="119" spans="1:1" s="310" customFormat="1" x14ac:dyDescent="0.2">
      <c r="A119" s="311"/>
    </row>
    <row r="120" spans="1:1" s="310" customFormat="1" x14ac:dyDescent="0.2">
      <c r="A120" s="311"/>
    </row>
    <row r="121" spans="1:1" s="310" customFormat="1" x14ac:dyDescent="0.2">
      <c r="A121" s="311"/>
    </row>
    <row r="122" spans="1:1" s="310" customFormat="1" x14ac:dyDescent="0.2">
      <c r="A122" s="311"/>
    </row>
    <row r="123" spans="1:1" s="310" customFormat="1" x14ac:dyDescent="0.2">
      <c r="A123" s="311"/>
    </row>
    <row r="124" spans="1:1" s="310" customFormat="1" x14ac:dyDescent="0.2">
      <c r="A124" s="311"/>
    </row>
    <row r="125" spans="1:1" s="310" customFormat="1" x14ac:dyDescent="0.2">
      <c r="A125" s="311"/>
    </row>
    <row r="126" spans="1:1" s="310" customFormat="1" x14ac:dyDescent="0.2">
      <c r="A126" s="311"/>
    </row>
    <row r="127" spans="1:1" s="310" customFormat="1" x14ac:dyDescent="0.2">
      <c r="A127" s="311"/>
    </row>
    <row r="128" spans="1:1" s="310" customFormat="1" x14ac:dyDescent="0.2">
      <c r="A128" s="311"/>
    </row>
    <row r="129" spans="1:1" s="310" customFormat="1" x14ac:dyDescent="0.2">
      <c r="A129" s="311"/>
    </row>
    <row r="130" spans="1:1" s="310" customFormat="1" x14ac:dyDescent="0.2">
      <c r="A130" s="311"/>
    </row>
    <row r="131" spans="1:1" s="310" customFormat="1" x14ac:dyDescent="0.2">
      <c r="A131" s="311"/>
    </row>
    <row r="132" spans="1:1" s="310" customFormat="1" x14ac:dyDescent="0.2">
      <c r="A132" s="311"/>
    </row>
    <row r="133" spans="1:1" s="310" customFormat="1" x14ac:dyDescent="0.2">
      <c r="A133" s="311"/>
    </row>
    <row r="134" spans="1:1" s="310" customFormat="1" x14ac:dyDescent="0.2">
      <c r="A134" s="311"/>
    </row>
    <row r="135" spans="1:1" s="310" customFormat="1" x14ac:dyDescent="0.2">
      <c r="A135" s="311"/>
    </row>
    <row r="136" spans="1:1" s="310" customFormat="1" x14ac:dyDescent="0.2">
      <c r="A136" s="311"/>
    </row>
    <row r="137" spans="1:1" s="310" customFormat="1" x14ac:dyDescent="0.2">
      <c r="A137" s="311"/>
    </row>
    <row r="138" spans="1:1" s="310" customFormat="1" x14ac:dyDescent="0.2">
      <c r="A138" s="311"/>
    </row>
    <row r="139" spans="1:1" s="310" customFormat="1" x14ac:dyDescent="0.2">
      <c r="A139" s="311"/>
    </row>
    <row r="140" spans="1:1" s="310" customFormat="1" x14ac:dyDescent="0.2">
      <c r="A140" s="311"/>
    </row>
    <row r="141" spans="1:1" s="310" customFormat="1" x14ac:dyDescent="0.2">
      <c r="A141" s="311"/>
    </row>
    <row r="142" spans="1:1" s="310" customFormat="1" x14ac:dyDescent="0.2">
      <c r="A142" s="311"/>
    </row>
    <row r="143" spans="1:1" s="310" customFormat="1" x14ac:dyDescent="0.2">
      <c r="A143" s="311"/>
    </row>
    <row r="144" spans="1:1" s="310" customFormat="1" x14ac:dyDescent="0.2">
      <c r="A144" s="311"/>
    </row>
    <row r="145" spans="1:1" s="310" customFormat="1" x14ac:dyDescent="0.2">
      <c r="A145" s="311"/>
    </row>
    <row r="146" spans="1:1" s="310" customFormat="1" x14ac:dyDescent="0.2">
      <c r="A146" s="311"/>
    </row>
    <row r="147" spans="1:1" s="310" customFormat="1" x14ac:dyDescent="0.2">
      <c r="A147" s="311"/>
    </row>
    <row r="148" spans="1:1" s="310" customFormat="1" x14ac:dyDescent="0.2">
      <c r="A148" s="311"/>
    </row>
    <row r="149" spans="1:1" s="310" customFormat="1" x14ac:dyDescent="0.2">
      <c r="A149" s="311"/>
    </row>
    <row r="150" spans="1:1" s="310" customFormat="1" x14ac:dyDescent="0.2">
      <c r="A150" s="311"/>
    </row>
    <row r="151" spans="1:1" s="310" customFormat="1" x14ac:dyDescent="0.2">
      <c r="A151" s="311"/>
    </row>
    <row r="152" spans="1:1" s="310" customFormat="1" x14ac:dyDescent="0.2">
      <c r="A152" s="311"/>
    </row>
    <row r="153" spans="1:1" s="310" customFormat="1" x14ac:dyDescent="0.2">
      <c r="A153" s="311"/>
    </row>
    <row r="154" spans="1:1" s="310" customFormat="1" x14ac:dyDescent="0.2">
      <c r="A154" s="311"/>
    </row>
    <row r="155" spans="1:1" s="310" customFormat="1" x14ac:dyDescent="0.2">
      <c r="A155" s="311"/>
    </row>
    <row r="156" spans="1:1" s="310" customFormat="1" x14ac:dyDescent="0.2">
      <c r="A156" s="311"/>
    </row>
    <row r="157" spans="1:1" s="310" customFormat="1" x14ac:dyDescent="0.2">
      <c r="A157" s="311"/>
    </row>
    <row r="158" spans="1:1" s="310" customFormat="1" x14ac:dyDescent="0.2">
      <c r="A158" s="311"/>
    </row>
    <row r="159" spans="1:1" s="310" customFormat="1" x14ac:dyDescent="0.2">
      <c r="A159" s="311"/>
    </row>
    <row r="160" spans="1:1" s="310" customFormat="1" x14ac:dyDescent="0.2">
      <c r="A160" s="311"/>
    </row>
    <row r="161" spans="1:1" s="310" customFormat="1" x14ac:dyDescent="0.2">
      <c r="A161" s="311"/>
    </row>
    <row r="162" spans="1:1" s="310" customFormat="1" x14ac:dyDescent="0.2">
      <c r="A162" s="311"/>
    </row>
    <row r="163" spans="1:1" s="310" customFormat="1" x14ac:dyDescent="0.2">
      <c r="A163" s="311"/>
    </row>
    <row r="164" spans="1:1" s="310" customFormat="1" x14ac:dyDescent="0.2">
      <c r="A164" s="311"/>
    </row>
    <row r="165" spans="1:1" s="310" customFormat="1" x14ac:dyDescent="0.2">
      <c r="A165" s="311"/>
    </row>
    <row r="166" spans="1:1" s="310" customFormat="1" x14ac:dyDescent="0.2">
      <c r="A166" s="311"/>
    </row>
    <row r="167" spans="1:1" s="310" customFormat="1" x14ac:dyDescent="0.2">
      <c r="A167" s="311"/>
    </row>
    <row r="168" spans="1:1" s="310" customFormat="1" x14ac:dyDescent="0.2">
      <c r="A168" s="311"/>
    </row>
    <row r="169" spans="1:1" s="310" customFormat="1" x14ac:dyDescent="0.2">
      <c r="A169" s="311"/>
    </row>
    <row r="170" spans="1:1" s="310" customFormat="1" x14ac:dyDescent="0.2">
      <c r="A170" s="311"/>
    </row>
    <row r="171" spans="1:1" s="310" customFormat="1" x14ac:dyDescent="0.2">
      <c r="A171" s="311"/>
    </row>
    <row r="172" spans="1:1" s="310" customFormat="1" x14ac:dyDescent="0.2">
      <c r="A172" s="311"/>
    </row>
    <row r="173" spans="1:1" s="310" customFormat="1" x14ac:dyDescent="0.2">
      <c r="A173" s="311"/>
    </row>
    <row r="174" spans="1:1" s="310" customFormat="1" x14ac:dyDescent="0.2">
      <c r="A174" s="311"/>
    </row>
    <row r="175" spans="1:1" s="310" customFormat="1" x14ac:dyDescent="0.2">
      <c r="A175" s="311"/>
    </row>
    <row r="176" spans="1:1" s="310" customFormat="1" x14ac:dyDescent="0.2">
      <c r="A176" s="311"/>
    </row>
    <row r="177" spans="1:1" s="310" customFormat="1" x14ac:dyDescent="0.2">
      <c r="A177" s="311"/>
    </row>
    <row r="178" spans="1:1" s="310" customFormat="1" x14ac:dyDescent="0.2">
      <c r="A178" s="311"/>
    </row>
    <row r="179" spans="1:1" s="310" customFormat="1" x14ac:dyDescent="0.2">
      <c r="A179" s="311"/>
    </row>
    <row r="180" spans="1:1" s="310" customFormat="1" x14ac:dyDescent="0.2">
      <c r="A180" s="311"/>
    </row>
    <row r="181" spans="1:1" s="310" customFormat="1" x14ac:dyDescent="0.2">
      <c r="A181" s="311"/>
    </row>
    <row r="182" spans="1:1" s="310" customFormat="1" x14ac:dyDescent="0.2">
      <c r="A182" s="311"/>
    </row>
    <row r="183" spans="1:1" s="310" customFormat="1" x14ac:dyDescent="0.2">
      <c r="A183" s="311"/>
    </row>
    <row r="184" spans="1:1" s="310" customFormat="1" x14ac:dyDescent="0.2">
      <c r="A184" s="311"/>
    </row>
    <row r="185" spans="1:1" s="310" customFormat="1" x14ac:dyDescent="0.2">
      <c r="A185" s="311"/>
    </row>
    <row r="186" spans="1:1" s="310" customFormat="1" x14ac:dyDescent="0.2">
      <c r="A186" s="311"/>
    </row>
    <row r="187" spans="1:1" s="310" customFormat="1" x14ac:dyDescent="0.2">
      <c r="A187" s="311"/>
    </row>
    <row r="188" spans="1:1" s="310" customFormat="1" x14ac:dyDescent="0.2">
      <c r="A188" s="311"/>
    </row>
    <row r="189" spans="1:1" s="310" customFormat="1" x14ac:dyDescent="0.2">
      <c r="A189" s="311"/>
    </row>
    <row r="190" spans="1:1" s="310" customFormat="1" x14ac:dyDescent="0.2">
      <c r="A190" s="311"/>
    </row>
    <row r="191" spans="1:1" s="310" customFormat="1" x14ac:dyDescent="0.2">
      <c r="A191" s="311"/>
    </row>
    <row r="192" spans="1:1" s="310" customFormat="1" x14ac:dyDescent="0.2">
      <c r="A192" s="311"/>
    </row>
    <row r="193" spans="1:1" s="310" customFormat="1" x14ac:dyDescent="0.2">
      <c r="A193" s="311"/>
    </row>
    <row r="194" spans="1:1" s="310" customFormat="1" x14ac:dyDescent="0.2">
      <c r="A194" s="311"/>
    </row>
    <row r="195" spans="1:1" s="310" customFormat="1" x14ac:dyDescent="0.2">
      <c r="A195" s="311"/>
    </row>
    <row r="196" spans="1:1" s="310" customFormat="1" x14ac:dyDescent="0.2">
      <c r="A196" s="311"/>
    </row>
    <row r="197" spans="1:1" s="310" customFormat="1" x14ac:dyDescent="0.2">
      <c r="A197" s="311"/>
    </row>
    <row r="198" spans="1:1" s="310" customFormat="1" x14ac:dyDescent="0.2">
      <c r="A198" s="311"/>
    </row>
    <row r="199" spans="1:1" s="310" customFormat="1" x14ac:dyDescent="0.2">
      <c r="A199" s="311"/>
    </row>
    <row r="200" spans="1:1" s="310" customFormat="1" x14ac:dyDescent="0.2">
      <c r="A200" s="311"/>
    </row>
    <row r="201" spans="1:1" s="310" customFormat="1" x14ac:dyDescent="0.2">
      <c r="A201" s="311"/>
    </row>
    <row r="202" spans="1:1" s="310" customFormat="1" x14ac:dyDescent="0.2">
      <c r="A202" s="311"/>
    </row>
    <row r="203" spans="1:1" s="310" customFormat="1" x14ac:dyDescent="0.2">
      <c r="A203" s="311"/>
    </row>
    <row r="204" spans="1:1" s="310" customFormat="1" x14ac:dyDescent="0.2">
      <c r="A204" s="311"/>
    </row>
    <row r="205" spans="1:1" s="310" customFormat="1" x14ac:dyDescent="0.2">
      <c r="A205" s="311"/>
    </row>
    <row r="206" spans="1:1" s="310" customFormat="1" x14ac:dyDescent="0.2">
      <c r="A206" s="311"/>
    </row>
    <row r="207" spans="1:1" s="310" customFormat="1" x14ac:dyDescent="0.2">
      <c r="A207" s="311"/>
    </row>
    <row r="208" spans="1:1" s="310" customFormat="1" x14ac:dyDescent="0.2">
      <c r="A208" s="311"/>
    </row>
    <row r="209" spans="1:1" s="310" customFormat="1" x14ac:dyDescent="0.2">
      <c r="A209" s="311"/>
    </row>
    <row r="210" spans="1:1" s="310" customFormat="1" x14ac:dyDescent="0.2">
      <c r="A210" s="311"/>
    </row>
    <row r="211" spans="1:1" s="310" customFormat="1" x14ac:dyDescent="0.2">
      <c r="A211" s="311"/>
    </row>
    <row r="212" spans="1:1" s="310" customFormat="1" x14ac:dyDescent="0.2">
      <c r="A212" s="311"/>
    </row>
    <row r="213" spans="1:1" s="310" customFormat="1" x14ac:dyDescent="0.2">
      <c r="A213" s="311"/>
    </row>
    <row r="214" spans="1:1" s="310" customFormat="1" x14ac:dyDescent="0.2">
      <c r="A214" s="311"/>
    </row>
    <row r="215" spans="1:1" s="310" customFormat="1" x14ac:dyDescent="0.2">
      <c r="A215" s="311"/>
    </row>
    <row r="216" spans="1:1" s="310" customFormat="1" x14ac:dyDescent="0.2">
      <c r="A216" s="311"/>
    </row>
    <row r="217" spans="1:1" s="310" customFormat="1" x14ac:dyDescent="0.2">
      <c r="A217" s="311"/>
    </row>
    <row r="218" spans="1:1" s="310" customFormat="1" x14ac:dyDescent="0.2">
      <c r="A218" s="311"/>
    </row>
    <row r="219" spans="1:1" s="310" customFormat="1" x14ac:dyDescent="0.2">
      <c r="A219" s="311"/>
    </row>
    <row r="220" spans="1:1" s="310" customFormat="1" x14ac:dyDescent="0.2">
      <c r="A220" s="311"/>
    </row>
    <row r="221" spans="1:1" s="310" customFormat="1" x14ac:dyDescent="0.2">
      <c r="A221" s="311"/>
    </row>
    <row r="222" spans="1:1" s="310" customFormat="1" x14ac:dyDescent="0.2">
      <c r="A222" s="311"/>
    </row>
    <row r="223" spans="1:1" s="310" customFormat="1" x14ac:dyDescent="0.2">
      <c r="A223" s="311"/>
    </row>
    <row r="224" spans="1:1" s="310" customFormat="1" x14ac:dyDescent="0.2">
      <c r="A224" s="311"/>
    </row>
    <row r="225" spans="1:1" s="310" customFormat="1" x14ac:dyDescent="0.2">
      <c r="A225" s="311"/>
    </row>
    <row r="226" spans="1:1" s="310" customFormat="1" x14ac:dyDescent="0.2">
      <c r="A226" s="311"/>
    </row>
    <row r="227" spans="1:1" s="310" customFormat="1" x14ac:dyDescent="0.2">
      <c r="A227" s="311"/>
    </row>
    <row r="228" spans="1:1" s="310" customFormat="1" x14ac:dyDescent="0.2">
      <c r="A228" s="311"/>
    </row>
    <row r="229" spans="1:1" s="310" customFormat="1" x14ac:dyDescent="0.2">
      <c r="A229" s="311"/>
    </row>
    <row r="230" spans="1:1" s="310" customFormat="1" x14ac:dyDescent="0.2">
      <c r="A230" s="311"/>
    </row>
    <row r="231" spans="1:1" s="310" customFormat="1" x14ac:dyDescent="0.2">
      <c r="A231" s="311"/>
    </row>
    <row r="232" spans="1:1" s="310" customFormat="1" x14ac:dyDescent="0.2">
      <c r="A232" s="311"/>
    </row>
    <row r="233" spans="1:1" s="310" customFormat="1" x14ac:dyDescent="0.2">
      <c r="A233" s="311"/>
    </row>
    <row r="234" spans="1:1" s="310" customFormat="1" x14ac:dyDescent="0.2">
      <c r="A234" s="311"/>
    </row>
    <row r="235" spans="1:1" s="310" customFormat="1" x14ac:dyDescent="0.2">
      <c r="A235" s="311"/>
    </row>
    <row r="236" spans="1:1" s="310" customFormat="1" x14ac:dyDescent="0.2">
      <c r="A236" s="311"/>
    </row>
    <row r="237" spans="1:1" s="310" customFormat="1" x14ac:dyDescent="0.2">
      <c r="A237" s="311"/>
    </row>
    <row r="238" spans="1:1" s="310" customFormat="1" x14ac:dyDescent="0.2">
      <c r="A238" s="311"/>
    </row>
    <row r="239" spans="1:1" s="310" customFormat="1" x14ac:dyDescent="0.2">
      <c r="A239" s="311"/>
    </row>
    <row r="240" spans="1:1" s="310" customFormat="1" x14ac:dyDescent="0.2">
      <c r="A240" s="311"/>
    </row>
    <row r="241" spans="1:1" s="310" customFormat="1" x14ac:dyDescent="0.2">
      <c r="A241" s="311"/>
    </row>
    <row r="242" spans="1:1" s="310" customFormat="1" x14ac:dyDescent="0.2">
      <c r="A242" s="311"/>
    </row>
    <row r="243" spans="1:1" s="310" customFormat="1" x14ac:dyDescent="0.2">
      <c r="A243" s="311"/>
    </row>
    <row r="244" spans="1:1" s="310" customFormat="1" x14ac:dyDescent="0.2">
      <c r="A244" s="311"/>
    </row>
    <row r="245" spans="1:1" s="310" customFormat="1" x14ac:dyDescent="0.2">
      <c r="A245" s="311"/>
    </row>
    <row r="246" spans="1:1" s="310" customFormat="1" x14ac:dyDescent="0.2">
      <c r="A246" s="311"/>
    </row>
    <row r="247" spans="1:1" s="310" customFormat="1" x14ac:dyDescent="0.2">
      <c r="A247" s="311"/>
    </row>
    <row r="248" spans="1:1" s="310" customFormat="1" x14ac:dyDescent="0.2">
      <c r="A248" s="311"/>
    </row>
    <row r="249" spans="1:1" s="310" customFormat="1" x14ac:dyDescent="0.2">
      <c r="A249" s="311"/>
    </row>
    <row r="250" spans="1:1" s="310" customFormat="1" x14ac:dyDescent="0.2">
      <c r="A250" s="311"/>
    </row>
    <row r="251" spans="1:1" s="310" customFormat="1" x14ac:dyDescent="0.2">
      <c r="A251" s="311"/>
    </row>
    <row r="252" spans="1:1" s="310" customFormat="1" x14ac:dyDescent="0.2">
      <c r="A252" s="311"/>
    </row>
    <row r="253" spans="1:1" s="310" customFormat="1" x14ac:dyDescent="0.2">
      <c r="A253" s="311"/>
    </row>
    <row r="254" spans="1:1" s="310" customFormat="1" x14ac:dyDescent="0.2">
      <c r="A254" s="311"/>
    </row>
    <row r="255" spans="1:1" s="310" customFormat="1" x14ac:dyDescent="0.2">
      <c r="A255" s="311"/>
    </row>
    <row r="256" spans="1:1" s="310" customFormat="1" x14ac:dyDescent="0.2">
      <c r="A256" s="311"/>
    </row>
    <row r="257" spans="1:1" s="310" customFormat="1" x14ac:dyDescent="0.2">
      <c r="A257" s="311"/>
    </row>
    <row r="258" spans="1:1" s="310" customFormat="1" x14ac:dyDescent="0.2">
      <c r="A258" s="311"/>
    </row>
    <row r="259" spans="1:1" s="310" customFormat="1" x14ac:dyDescent="0.2">
      <c r="A259" s="311"/>
    </row>
    <row r="260" spans="1:1" s="310" customFormat="1" x14ac:dyDescent="0.2">
      <c r="A260" s="311"/>
    </row>
    <row r="261" spans="1:1" s="310" customFormat="1" x14ac:dyDescent="0.2">
      <c r="A261" s="311"/>
    </row>
    <row r="262" spans="1:1" s="310" customFormat="1" x14ac:dyDescent="0.2">
      <c r="A262" s="311"/>
    </row>
    <row r="263" spans="1:1" s="310" customFormat="1" x14ac:dyDescent="0.2">
      <c r="A263" s="311"/>
    </row>
    <row r="264" spans="1:1" s="310" customFormat="1" x14ac:dyDescent="0.2">
      <c r="A264" s="311"/>
    </row>
    <row r="265" spans="1:1" s="310" customFormat="1" x14ac:dyDescent="0.2">
      <c r="A265" s="311"/>
    </row>
    <row r="266" spans="1:1" s="310" customFormat="1" x14ac:dyDescent="0.2">
      <c r="A266" s="311"/>
    </row>
    <row r="267" spans="1:1" s="310" customFormat="1" x14ac:dyDescent="0.2">
      <c r="A267" s="311"/>
    </row>
    <row r="268" spans="1:1" s="310" customFormat="1" x14ac:dyDescent="0.2">
      <c r="A268" s="311"/>
    </row>
    <row r="269" spans="1:1" s="310" customFormat="1" x14ac:dyDescent="0.2">
      <c r="A269" s="311"/>
    </row>
    <row r="270" spans="1:1" s="310" customFormat="1" x14ac:dyDescent="0.2">
      <c r="A270" s="311"/>
    </row>
    <row r="271" spans="1:1" s="310" customFormat="1" x14ac:dyDescent="0.2">
      <c r="A271" s="311"/>
    </row>
    <row r="272" spans="1:1" s="310" customFormat="1" x14ac:dyDescent="0.2">
      <c r="A272" s="311"/>
    </row>
    <row r="273" spans="1:1" s="310" customFormat="1" x14ac:dyDescent="0.2">
      <c r="A273" s="311"/>
    </row>
    <row r="274" spans="1:1" s="310" customFormat="1" x14ac:dyDescent="0.2">
      <c r="A274" s="311"/>
    </row>
    <row r="275" spans="1:1" s="310" customFormat="1" x14ac:dyDescent="0.2">
      <c r="A275" s="311"/>
    </row>
    <row r="276" spans="1:1" s="310" customFormat="1" x14ac:dyDescent="0.2">
      <c r="A276" s="311"/>
    </row>
    <row r="277" spans="1:1" s="310" customFormat="1" x14ac:dyDescent="0.2">
      <c r="A277" s="311"/>
    </row>
    <row r="278" spans="1:1" s="310" customFormat="1" x14ac:dyDescent="0.2">
      <c r="A278" s="311"/>
    </row>
    <row r="279" spans="1:1" s="310" customFormat="1" x14ac:dyDescent="0.2">
      <c r="A279" s="311"/>
    </row>
    <row r="280" spans="1:1" s="310" customFormat="1" x14ac:dyDescent="0.2">
      <c r="A280" s="311"/>
    </row>
    <row r="281" spans="1:1" s="310" customFormat="1" x14ac:dyDescent="0.2">
      <c r="A281" s="311"/>
    </row>
    <row r="282" spans="1:1" s="310" customFormat="1" x14ac:dyDescent="0.2">
      <c r="A282" s="311"/>
    </row>
    <row r="283" spans="1:1" s="310" customFormat="1" x14ac:dyDescent="0.2">
      <c r="A283" s="311"/>
    </row>
    <row r="284" spans="1:1" s="310" customFormat="1" x14ac:dyDescent="0.2">
      <c r="A284" s="311"/>
    </row>
    <row r="285" spans="1:1" s="310" customFormat="1" x14ac:dyDescent="0.2">
      <c r="A285" s="311"/>
    </row>
    <row r="286" spans="1:1" s="310" customFormat="1" x14ac:dyDescent="0.2">
      <c r="A286" s="311"/>
    </row>
    <row r="287" spans="1:1" s="310" customFormat="1" x14ac:dyDescent="0.2">
      <c r="A287" s="311"/>
    </row>
    <row r="288" spans="1:1" s="310" customFormat="1" x14ac:dyDescent="0.2">
      <c r="A288" s="311"/>
    </row>
    <row r="289" spans="1:1" s="310" customFormat="1" x14ac:dyDescent="0.2">
      <c r="A289" s="311"/>
    </row>
    <row r="290" spans="1:1" s="310" customFormat="1" x14ac:dyDescent="0.2">
      <c r="A290" s="311"/>
    </row>
    <row r="291" spans="1:1" s="310" customFormat="1" x14ac:dyDescent="0.2">
      <c r="A291" s="311"/>
    </row>
    <row r="292" spans="1:1" s="310" customFormat="1" x14ac:dyDescent="0.2">
      <c r="A292" s="311"/>
    </row>
    <row r="293" spans="1:1" s="310" customFormat="1" x14ac:dyDescent="0.2">
      <c r="A293" s="311"/>
    </row>
    <row r="294" spans="1:1" s="310" customFormat="1" x14ac:dyDescent="0.2">
      <c r="A294" s="311"/>
    </row>
    <row r="295" spans="1:1" s="310" customFormat="1" x14ac:dyDescent="0.2">
      <c r="A295" s="311"/>
    </row>
    <row r="296" spans="1:1" s="310" customFormat="1" x14ac:dyDescent="0.2">
      <c r="A296" s="311"/>
    </row>
    <row r="297" spans="1:1" s="310" customFormat="1" x14ac:dyDescent="0.2">
      <c r="A297" s="311"/>
    </row>
    <row r="298" spans="1:1" s="310" customFormat="1" x14ac:dyDescent="0.2">
      <c r="A298" s="311"/>
    </row>
    <row r="299" spans="1:1" s="310" customFormat="1" x14ac:dyDescent="0.2">
      <c r="A299" s="311"/>
    </row>
    <row r="300" spans="1:1" s="310" customFormat="1" x14ac:dyDescent="0.2">
      <c r="A300" s="311"/>
    </row>
    <row r="301" spans="1:1" s="310" customFormat="1" x14ac:dyDescent="0.2">
      <c r="A301" s="311"/>
    </row>
    <row r="302" spans="1:1" s="310" customFormat="1" x14ac:dyDescent="0.2">
      <c r="A302" s="311"/>
    </row>
    <row r="303" spans="1:1" s="310" customFormat="1" x14ac:dyDescent="0.2">
      <c r="A303" s="311"/>
    </row>
    <row r="304" spans="1:1" s="310" customFormat="1" x14ac:dyDescent="0.2">
      <c r="A304" s="311"/>
    </row>
    <row r="305" spans="1:1" s="310" customFormat="1" x14ac:dyDescent="0.2">
      <c r="A305" s="311"/>
    </row>
    <row r="306" spans="1:1" s="310" customFormat="1" x14ac:dyDescent="0.2">
      <c r="A306" s="311"/>
    </row>
    <row r="307" spans="1:1" s="310" customFormat="1" x14ac:dyDescent="0.2">
      <c r="A307" s="311"/>
    </row>
    <row r="308" spans="1:1" s="310" customFormat="1" x14ac:dyDescent="0.2">
      <c r="A308" s="311"/>
    </row>
    <row r="309" spans="1:1" s="310" customFormat="1" x14ac:dyDescent="0.2">
      <c r="A309" s="311"/>
    </row>
    <row r="310" spans="1:1" s="310" customFormat="1" x14ac:dyDescent="0.2">
      <c r="A310" s="311"/>
    </row>
    <row r="311" spans="1:1" s="310" customFormat="1" x14ac:dyDescent="0.2">
      <c r="A311" s="311"/>
    </row>
    <row r="312" spans="1:1" s="310" customFormat="1" x14ac:dyDescent="0.2">
      <c r="A312" s="311"/>
    </row>
    <row r="313" spans="1:1" s="310" customFormat="1" x14ac:dyDescent="0.2">
      <c r="A313" s="311"/>
    </row>
    <row r="314" spans="1:1" s="310" customFormat="1" x14ac:dyDescent="0.2">
      <c r="A314" s="311"/>
    </row>
    <row r="315" spans="1:1" s="310" customFormat="1" x14ac:dyDescent="0.2">
      <c r="A315" s="311"/>
    </row>
    <row r="316" spans="1:1" s="310" customFormat="1" x14ac:dyDescent="0.2">
      <c r="A316" s="311"/>
    </row>
    <row r="317" spans="1:1" s="310" customFormat="1" x14ac:dyDescent="0.2">
      <c r="A317" s="311"/>
    </row>
    <row r="318" spans="1:1" s="310" customFormat="1" x14ac:dyDescent="0.2">
      <c r="A318" s="311"/>
    </row>
    <row r="319" spans="1:1" s="310" customFormat="1" x14ac:dyDescent="0.2">
      <c r="A319" s="311"/>
    </row>
    <row r="320" spans="1:1" s="310" customFormat="1" x14ac:dyDescent="0.2">
      <c r="A320" s="311"/>
    </row>
    <row r="321" spans="1:1" s="310" customFormat="1" x14ac:dyDescent="0.2">
      <c r="A321" s="311"/>
    </row>
    <row r="322" spans="1:1" s="310" customFormat="1" x14ac:dyDescent="0.2">
      <c r="A322" s="311"/>
    </row>
    <row r="323" spans="1:1" s="310" customFormat="1" x14ac:dyDescent="0.2">
      <c r="A323" s="311"/>
    </row>
    <row r="324" spans="1:1" s="310" customFormat="1" x14ac:dyDescent="0.2">
      <c r="A324" s="311"/>
    </row>
    <row r="325" spans="1:1" s="310" customFormat="1" x14ac:dyDescent="0.2">
      <c r="A325" s="311"/>
    </row>
    <row r="326" spans="1:1" s="310" customFormat="1" x14ac:dyDescent="0.2">
      <c r="A326" s="311"/>
    </row>
    <row r="327" spans="1:1" s="310" customFormat="1" x14ac:dyDescent="0.2">
      <c r="A327" s="311"/>
    </row>
    <row r="328" spans="1:1" s="310" customFormat="1" x14ac:dyDescent="0.2">
      <c r="A328" s="311"/>
    </row>
    <row r="329" spans="1:1" s="310" customFormat="1" x14ac:dyDescent="0.2">
      <c r="A329" s="311"/>
    </row>
    <row r="330" spans="1:1" s="310" customFormat="1" x14ac:dyDescent="0.2">
      <c r="A330" s="311"/>
    </row>
    <row r="331" spans="1:1" s="310" customFormat="1" x14ac:dyDescent="0.2">
      <c r="A331" s="311"/>
    </row>
    <row r="332" spans="1:1" s="310" customFormat="1" x14ac:dyDescent="0.2">
      <c r="A332" s="311"/>
    </row>
    <row r="333" spans="1:1" s="310" customFormat="1" x14ac:dyDescent="0.2">
      <c r="A333" s="311"/>
    </row>
    <row r="334" spans="1:1" s="310" customFormat="1" x14ac:dyDescent="0.2">
      <c r="A334" s="311"/>
    </row>
    <row r="335" spans="1:1" s="310" customFormat="1" x14ac:dyDescent="0.2">
      <c r="A335" s="311"/>
    </row>
    <row r="336" spans="1:1" s="310" customFormat="1" x14ac:dyDescent="0.2">
      <c r="A336" s="311"/>
    </row>
    <row r="337" spans="1:1" s="310" customFormat="1" x14ac:dyDescent="0.2">
      <c r="A337" s="311"/>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622445-C6E6-4935-BC17-E2ADD7ACED41}">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93AE88-5586-4D50-8DD2-0B419D334B00}">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45870</v>
      </c>
      <c r="C5" s="211">
        <v>45870</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3"/>
      <c r="G9" s="204"/>
      <c r="H9" s="205"/>
    </row>
    <row r="10" spans="2:8" s="179" customFormat="1" ht="37.5" customHeight="1" x14ac:dyDescent="0.25">
      <c r="B10" s="163" t="s">
        <v>151</v>
      </c>
      <c r="C10" s="163" t="s">
        <v>177</v>
      </c>
      <c r="D10" s="163" t="s">
        <v>120</v>
      </c>
      <c r="E10" s="164" t="s">
        <v>178</v>
      </c>
      <c r="F10" s="206" t="s">
        <v>118</v>
      </c>
      <c r="G10" s="163" t="s">
        <v>179</v>
      </c>
      <c r="H10" s="129" t="s">
        <v>180</v>
      </c>
    </row>
    <row r="11" spans="2:8" s="118" customFormat="1" ht="41.45" customHeight="1" x14ac:dyDescent="0.4">
      <c r="B11" s="129" t="s">
        <v>181</v>
      </c>
      <c r="C11" s="180" t="s">
        <v>171</v>
      </c>
      <c r="D11" s="207">
        <v>1</v>
      </c>
      <c r="E11" s="180" t="s">
        <v>182</v>
      </c>
      <c r="F11" s="208" t="s">
        <v>174</v>
      </c>
      <c r="G11" s="163" t="s">
        <v>183</v>
      </c>
      <c r="H11" s="207" t="s">
        <v>183</v>
      </c>
    </row>
    <row r="12" spans="2:8" s="118" customFormat="1" ht="225.75" x14ac:dyDescent="0.4">
      <c r="B12" s="129" t="s">
        <v>184</v>
      </c>
      <c r="C12" s="180" t="s">
        <v>171</v>
      </c>
      <c r="D12" s="207">
        <v>1</v>
      </c>
      <c r="E12" s="180" t="s">
        <v>185</v>
      </c>
      <c r="F12" s="209" t="s">
        <v>174</v>
      </c>
      <c r="G12" s="163" t="s">
        <v>186</v>
      </c>
      <c r="H12" s="207" t="s">
        <v>187</v>
      </c>
    </row>
    <row r="13" spans="2:8" s="118" customFormat="1" ht="45.75" x14ac:dyDescent="0.4">
      <c r="B13" s="129" t="s">
        <v>188</v>
      </c>
      <c r="C13" s="180" t="s">
        <v>171</v>
      </c>
      <c r="D13" s="207">
        <v>1</v>
      </c>
      <c r="E13" s="180" t="s">
        <v>189</v>
      </c>
      <c r="F13" s="210" t="s">
        <v>174</v>
      </c>
      <c r="G13" s="163" t="s">
        <v>190</v>
      </c>
      <c r="H13" s="207" t="s">
        <v>191</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1"/>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85D6C7-D3E8-49B8-8857-330AAE4DD70D}">
  <dimension ref="A1:BA56"/>
  <sheetViews>
    <sheetView workbookViewId="0">
      <selection activeCell="A11" sqref="A11:IV11"/>
    </sheetView>
  </sheetViews>
  <sheetFormatPr defaultRowHeight="12" x14ac:dyDescent="0.15"/>
  <cols>
    <col min="1" max="16384" width="9" style="214"/>
  </cols>
  <sheetData>
    <row r="1" spans="1:53" ht="35.25" x14ac:dyDescent="0.15">
      <c r="A1" s="197"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255</v>
      </c>
      <c r="L11" s="214" t="s">
        <v>222</v>
      </c>
      <c r="M11" s="214" t="s">
        <v>223</v>
      </c>
      <c r="N11" s="214" t="s">
        <v>256</v>
      </c>
      <c r="O11" s="214" t="s">
        <v>257</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7"/>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253E38-921C-42DA-AE87-E23185DDAD3D}">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8" width="25.75" style="273" customWidth="1"/>
    <col min="9" max="9" width="10.625" style="273" customWidth="1"/>
    <col min="10" max="52" width="12.375" style="310" customWidth="1"/>
    <col min="53" max="129" width="8" style="310" customWidth="1"/>
    <col min="130" max="256" width="7.875" style="273"/>
    <col min="257" max="257" width="9.375" style="273" customWidth="1"/>
    <col min="258" max="264" width="25.75" style="273" customWidth="1"/>
    <col min="265" max="265" width="9.375" style="273" customWidth="1"/>
    <col min="266" max="308" width="12.375" style="273" customWidth="1"/>
    <col min="309" max="385" width="8" style="273" customWidth="1"/>
    <col min="386" max="512" width="7.875" style="273"/>
    <col min="513" max="513" width="9.375" style="273" customWidth="1"/>
    <col min="514" max="520" width="25.75" style="273" customWidth="1"/>
    <col min="521" max="521" width="9.375" style="273" customWidth="1"/>
    <col min="522" max="564" width="12.375" style="273" customWidth="1"/>
    <col min="565" max="641" width="8" style="273" customWidth="1"/>
    <col min="642" max="768" width="7.875" style="273"/>
    <col min="769" max="769" width="9.375" style="273" customWidth="1"/>
    <col min="770" max="776" width="25.75" style="273" customWidth="1"/>
    <col min="777" max="777" width="9.375" style="273" customWidth="1"/>
    <col min="778" max="820" width="12.375" style="273" customWidth="1"/>
    <col min="821" max="897" width="8" style="273" customWidth="1"/>
    <col min="898" max="1024" width="7.875" style="273"/>
    <col min="1025" max="1025" width="9.375" style="273" customWidth="1"/>
    <col min="1026" max="1032" width="25.75" style="273" customWidth="1"/>
    <col min="1033" max="1033" width="9.375" style="273" customWidth="1"/>
    <col min="1034" max="1076" width="12.375" style="273" customWidth="1"/>
    <col min="1077" max="1153" width="8" style="273" customWidth="1"/>
    <col min="1154" max="1280" width="7.875" style="273"/>
    <col min="1281" max="1281" width="9.375" style="273" customWidth="1"/>
    <col min="1282" max="1288" width="25.75" style="273" customWidth="1"/>
    <col min="1289" max="1289" width="9.375" style="273" customWidth="1"/>
    <col min="1290" max="1332" width="12.375" style="273" customWidth="1"/>
    <col min="1333" max="1409" width="8" style="273" customWidth="1"/>
    <col min="1410" max="1536" width="7.875" style="273"/>
    <col min="1537" max="1537" width="9.375" style="273" customWidth="1"/>
    <col min="1538" max="1544" width="25.75" style="273" customWidth="1"/>
    <col min="1545" max="1545" width="9.375" style="273" customWidth="1"/>
    <col min="1546" max="1588" width="12.375" style="273" customWidth="1"/>
    <col min="1589" max="1665" width="8" style="273" customWidth="1"/>
    <col min="1666" max="1792" width="7.875" style="273"/>
    <col min="1793" max="1793" width="9.375" style="273" customWidth="1"/>
    <col min="1794" max="1800" width="25.75" style="273" customWidth="1"/>
    <col min="1801" max="1801" width="9.375" style="273" customWidth="1"/>
    <col min="1802" max="1844" width="12.375" style="273" customWidth="1"/>
    <col min="1845" max="1921" width="8" style="273" customWidth="1"/>
    <col min="1922" max="2048" width="7.875" style="273"/>
    <col min="2049" max="2049" width="9.375" style="273" customWidth="1"/>
    <col min="2050" max="2056" width="25.75" style="273" customWidth="1"/>
    <col min="2057" max="2057" width="9.375" style="273" customWidth="1"/>
    <col min="2058" max="2100" width="12.375" style="273" customWidth="1"/>
    <col min="2101" max="2177" width="8" style="273" customWidth="1"/>
    <col min="2178" max="2304" width="7.875" style="273"/>
    <col min="2305" max="2305" width="9.375" style="273" customWidth="1"/>
    <col min="2306" max="2312" width="25.75" style="273" customWidth="1"/>
    <col min="2313" max="2313" width="9.375" style="273" customWidth="1"/>
    <col min="2314" max="2356" width="12.375" style="273" customWidth="1"/>
    <col min="2357" max="2433" width="8" style="273" customWidth="1"/>
    <col min="2434" max="2560" width="7.875" style="273"/>
    <col min="2561" max="2561" width="9.375" style="273" customWidth="1"/>
    <col min="2562" max="2568" width="25.75" style="273" customWidth="1"/>
    <col min="2569" max="2569" width="9.375" style="273" customWidth="1"/>
    <col min="2570" max="2612" width="12.375" style="273" customWidth="1"/>
    <col min="2613" max="2689" width="8" style="273" customWidth="1"/>
    <col min="2690" max="2816" width="7.875" style="273"/>
    <col min="2817" max="2817" width="9.375" style="273" customWidth="1"/>
    <col min="2818" max="2824" width="25.75" style="273" customWidth="1"/>
    <col min="2825" max="2825" width="9.375" style="273" customWidth="1"/>
    <col min="2826" max="2868" width="12.375" style="273" customWidth="1"/>
    <col min="2869" max="2945" width="8" style="273" customWidth="1"/>
    <col min="2946" max="3072" width="7.875" style="273"/>
    <col min="3073" max="3073" width="9.375" style="273" customWidth="1"/>
    <col min="3074" max="3080" width="25.75" style="273" customWidth="1"/>
    <col min="3081" max="3081" width="9.375" style="273" customWidth="1"/>
    <col min="3082" max="3124" width="12.375" style="273" customWidth="1"/>
    <col min="3125" max="3201" width="8" style="273" customWidth="1"/>
    <col min="3202" max="3328" width="7.875" style="273"/>
    <col min="3329" max="3329" width="9.375" style="273" customWidth="1"/>
    <col min="3330" max="3336" width="25.75" style="273" customWidth="1"/>
    <col min="3337" max="3337" width="9.375" style="273" customWidth="1"/>
    <col min="3338" max="3380" width="12.375" style="273" customWidth="1"/>
    <col min="3381" max="3457" width="8" style="273" customWidth="1"/>
    <col min="3458" max="3584" width="7.875" style="273"/>
    <col min="3585" max="3585" width="9.375" style="273" customWidth="1"/>
    <col min="3586" max="3592" width="25.75" style="273" customWidth="1"/>
    <col min="3593" max="3593" width="9.375" style="273" customWidth="1"/>
    <col min="3594" max="3636" width="12.375" style="273" customWidth="1"/>
    <col min="3637" max="3713" width="8" style="273" customWidth="1"/>
    <col min="3714" max="3840" width="7.875" style="273"/>
    <col min="3841" max="3841" width="9.375" style="273" customWidth="1"/>
    <col min="3842" max="3848" width="25.75" style="273" customWidth="1"/>
    <col min="3849" max="3849" width="9.375" style="273" customWidth="1"/>
    <col min="3850" max="3892" width="12.375" style="273" customWidth="1"/>
    <col min="3893" max="3969" width="8" style="273" customWidth="1"/>
    <col min="3970" max="4096" width="7.875" style="273"/>
    <col min="4097" max="4097" width="9.375" style="273" customWidth="1"/>
    <col min="4098" max="4104" width="25.75" style="273" customWidth="1"/>
    <col min="4105" max="4105" width="9.375" style="273" customWidth="1"/>
    <col min="4106" max="4148" width="12.375" style="273" customWidth="1"/>
    <col min="4149" max="4225" width="8" style="273" customWidth="1"/>
    <col min="4226" max="4352" width="7.875" style="273"/>
    <col min="4353" max="4353" width="9.375" style="273" customWidth="1"/>
    <col min="4354" max="4360" width="25.75" style="273" customWidth="1"/>
    <col min="4361" max="4361" width="9.375" style="273" customWidth="1"/>
    <col min="4362" max="4404" width="12.375" style="273" customWidth="1"/>
    <col min="4405" max="4481" width="8" style="273" customWidth="1"/>
    <col min="4482" max="4608" width="7.875" style="273"/>
    <col min="4609" max="4609" width="9.375" style="273" customWidth="1"/>
    <col min="4610" max="4616" width="25.75" style="273" customWidth="1"/>
    <col min="4617" max="4617" width="9.375" style="273" customWidth="1"/>
    <col min="4618" max="4660" width="12.375" style="273" customWidth="1"/>
    <col min="4661" max="4737" width="8" style="273" customWidth="1"/>
    <col min="4738" max="4864" width="7.875" style="273"/>
    <col min="4865" max="4865" width="9.375" style="273" customWidth="1"/>
    <col min="4866" max="4872" width="25.75" style="273" customWidth="1"/>
    <col min="4873" max="4873" width="9.375" style="273" customWidth="1"/>
    <col min="4874" max="4916" width="12.375" style="273" customWidth="1"/>
    <col min="4917" max="4993" width="8" style="273" customWidth="1"/>
    <col min="4994" max="5120" width="7.875" style="273"/>
    <col min="5121" max="5121" width="9.375" style="273" customWidth="1"/>
    <col min="5122" max="5128" width="25.75" style="273" customWidth="1"/>
    <col min="5129" max="5129" width="9.375" style="273" customWidth="1"/>
    <col min="5130" max="5172" width="12.375" style="273" customWidth="1"/>
    <col min="5173" max="5249" width="8" style="273" customWidth="1"/>
    <col min="5250" max="5376" width="7.875" style="273"/>
    <col min="5377" max="5377" width="9.375" style="273" customWidth="1"/>
    <col min="5378" max="5384" width="25.75" style="273" customWidth="1"/>
    <col min="5385" max="5385" width="9.375" style="273" customWidth="1"/>
    <col min="5386" max="5428" width="12.375" style="273" customWidth="1"/>
    <col min="5429" max="5505" width="8" style="273" customWidth="1"/>
    <col min="5506" max="5632" width="7.875" style="273"/>
    <col min="5633" max="5633" width="9.375" style="273" customWidth="1"/>
    <col min="5634" max="5640" width="25.75" style="273" customWidth="1"/>
    <col min="5641" max="5641" width="9.375" style="273" customWidth="1"/>
    <col min="5642" max="5684" width="12.375" style="273" customWidth="1"/>
    <col min="5685" max="5761" width="8" style="273" customWidth="1"/>
    <col min="5762" max="5888" width="7.875" style="273"/>
    <col min="5889" max="5889" width="9.375" style="273" customWidth="1"/>
    <col min="5890" max="5896" width="25.75" style="273" customWidth="1"/>
    <col min="5897" max="5897" width="9.375" style="273" customWidth="1"/>
    <col min="5898" max="5940" width="12.375" style="273" customWidth="1"/>
    <col min="5941" max="6017" width="8" style="273" customWidth="1"/>
    <col min="6018" max="6144" width="7.875" style="273"/>
    <col min="6145" max="6145" width="9.375" style="273" customWidth="1"/>
    <col min="6146" max="6152" width="25.75" style="273" customWidth="1"/>
    <col min="6153" max="6153" width="9.375" style="273" customWidth="1"/>
    <col min="6154" max="6196" width="12.375" style="273" customWidth="1"/>
    <col min="6197" max="6273" width="8" style="273" customWidth="1"/>
    <col min="6274" max="6400" width="7.875" style="273"/>
    <col min="6401" max="6401" width="9.375" style="273" customWidth="1"/>
    <col min="6402" max="6408" width="25.75" style="273" customWidth="1"/>
    <col min="6409" max="6409" width="9.375" style="273" customWidth="1"/>
    <col min="6410" max="6452" width="12.375" style="273" customWidth="1"/>
    <col min="6453" max="6529" width="8" style="273" customWidth="1"/>
    <col min="6530" max="6656" width="7.875" style="273"/>
    <col min="6657" max="6657" width="9.375" style="273" customWidth="1"/>
    <col min="6658" max="6664" width="25.75" style="273" customWidth="1"/>
    <col min="6665" max="6665" width="9.375" style="273" customWidth="1"/>
    <col min="6666" max="6708" width="12.375" style="273" customWidth="1"/>
    <col min="6709" max="6785" width="8" style="273" customWidth="1"/>
    <col min="6786" max="6912" width="7.875" style="273"/>
    <col min="6913" max="6913" width="9.375" style="273" customWidth="1"/>
    <col min="6914" max="6920" width="25.75" style="273" customWidth="1"/>
    <col min="6921" max="6921" width="9.375" style="273" customWidth="1"/>
    <col min="6922" max="6964" width="12.375" style="273" customWidth="1"/>
    <col min="6965" max="7041" width="8" style="273" customWidth="1"/>
    <col min="7042" max="7168" width="7.875" style="273"/>
    <col min="7169" max="7169" width="9.375" style="273" customWidth="1"/>
    <col min="7170" max="7176" width="25.75" style="273" customWidth="1"/>
    <col min="7177" max="7177" width="9.375" style="273" customWidth="1"/>
    <col min="7178" max="7220" width="12.375" style="273" customWidth="1"/>
    <col min="7221" max="7297" width="8" style="273" customWidth="1"/>
    <col min="7298" max="7424" width="7.875" style="273"/>
    <col min="7425" max="7425" width="9.375" style="273" customWidth="1"/>
    <col min="7426" max="7432" width="25.75" style="273" customWidth="1"/>
    <col min="7433" max="7433" width="9.375" style="273" customWidth="1"/>
    <col min="7434" max="7476" width="12.375" style="273" customWidth="1"/>
    <col min="7477" max="7553" width="8" style="273" customWidth="1"/>
    <col min="7554" max="7680" width="7.875" style="273"/>
    <col min="7681" max="7681" width="9.375" style="273" customWidth="1"/>
    <col min="7682" max="7688" width="25.75" style="273" customWidth="1"/>
    <col min="7689" max="7689" width="9.375" style="273" customWidth="1"/>
    <col min="7690" max="7732" width="12.375" style="273" customWidth="1"/>
    <col min="7733" max="7809" width="8" style="273" customWidth="1"/>
    <col min="7810" max="7936" width="7.875" style="273"/>
    <col min="7937" max="7937" width="9.375" style="273" customWidth="1"/>
    <col min="7938" max="7944" width="25.75" style="273" customWidth="1"/>
    <col min="7945" max="7945" width="9.375" style="273" customWidth="1"/>
    <col min="7946" max="7988" width="12.375" style="273" customWidth="1"/>
    <col min="7989" max="8065" width="8" style="273" customWidth="1"/>
    <col min="8066" max="8192" width="7.875" style="273"/>
    <col min="8193" max="8193" width="9.375" style="273" customWidth="1"/>
    <col min="8194" max="8200" width="25.75" style="273" customWidth="1"/>
    <col min="8201" max="8201" width="9.375" style="273" customWidth="1"/>
    <col min="8202" max="8244" width="12.375" style="273" customWidth="1"/>
    <col min="8245" max="8321" width="8" style="273" customWidth="1"/>
    <col min="8322" max="8448" width="7.875" style="273"/>
    <col min="8449" max="8449" width="9.375" style="273" customWidth="1"/>
    <col min="8450" max="8456" width="25.75" style="273" customWidth="1"/>
    <col min="8457" max="8457" width="9.375" style="273" customWidth="1"/>
    <col min="8458" max="8500" width="12.375" style="273" customWidth="1"/>
    <col min="8501" max="8577" width="8" style="273" customWidth="1"/>
    <col min="8578" max="8704" width="7.875" style="273"/>
    <col min="8705" max="8705" width="9.375" style="273" customWidth="1"/>
    <col min="8706" max="8712" width="25.75" style="273" customWidth="1"/>
    <col min="8713" max="8713" width="9.375" style="273" customWidth="1"/>
    <col min="8714" max="8756" width="12.375" style="273" customWidth="1"/>
    <col min="8757" max="8833" width="8" style="273" customWidth="1"/>
    <col min="8834" max="8960" width="7.875" style="273"/>
    <col min="8961" max="8961" width="9.375" style="273" customWidth="1"/>
    <col min="8962" max="8968" width="25.75" style="273" customWidth="1"/>
    <col min="8969" max="8969" width="9.375" style="273" customWidth="1"/>
    <col min="8970" max="9012" width="12.375" style="273" customWidth="1"/>
    <col min="9013" max="9089" width="8" style="273" customWidth="1"/>
    <col min="9090" max="9216" width="7.875" style="273"/>
    <col min="9217" max="9217" width="9.375" style="273" customWidth="1"/>
    <col min="9218" max="9224" width="25.75" style="273" customWidth="1"/>
    <col min="9225" max="9225" width="9.375" style="273" customWidth="1"/>
    <col min="9226" max="9268" width="12.375" style="273" customWidth="1"/>
    <col min="9269" max="9345" width="8" style="273" customWidth="1"/>
    <col min="9346" max="9472" width="7.875" style="273"/>
    <col min="9473" max="9473" width="9.375" style="273" customWidth="1"/>
    <col min="9474" max="9480" width="25.75" style="273" customWidth="1"/>
    <col min="9481" max="9481" width="9.375" style="273" customWidth="1"/>
    <col min="9482" max="9524" width="12.375" style="273" customWidth="1"/>
    <col min="9525" max="9601" width="8" style="273" customWidth="1"/>
    <col min="9602" max="9728" width="7.875" style="273"/>
    <col min="9729" max="9729" width="9.375" style="273" customWidth="1"/>
    <col min="9730" max="9736" width="25.75" style="273" customWidth="1"/>
    <col min="9737" max="9737" width="9.375" style="273" customWidth="1"/>
    <col min="9738" max="9780" width="12.375" style="273" customWidth="1"/>
    <col min="9781" max="9857" width="8" style="273" customWidth="1"/>
    <col min="9858" max="9984" width="7.875" style="273"/>
    <col min="9985" max="9985" width="9.375" style="273" customWidth="1"/>
    <col min="9986" max="9992" width="25.75" style="273" customWidth="1"/>
    <col min="9993" max="9993" width="9.375" style="273" customWidth="1"/>
    <col min="9994" max="10036" width="12.375" style="273" customWidth="1"/>
    <col min="10037" max="10113" width="8" style="273" customWidth="1"/>
    <col min="10114" max="10240" width="7.875" style="273"/>
    <col min="10241" max="10241" width="9.375" style="273" customWidth="1"/>
    <col min="10242" max="10248" width="25.75" style="273" customWidth="1"/>
    <col min="10249" max="10249" width="9.375" style="273" customWidth="1"/>
    <col min="10250" max="10292" width="12.375" style="273" customWidth="1"/>
    <col min="10293" max="10369" width="8" style="273" customWidth="1"/>
    <col min="10370" max="10496" width="7.875" style="273"/>
    <col min="10497" max="10497" width="9.375" style="273" customWidth="1"/>
    <col min="10498" max="10504" width="25.75" style="273" customWidth="1"/>
    <col min="10505" max="10505" width="9.375" style="273" customWidth="1"/>
    <col min="10506" max="10548" width="12.375" style="273" customWidth="1"/>
    <col min="10549" max="10625" width="8" style="273" customWidth="1"/>
    <col min="10626" max="10752" width="7.875" style="273"/>
    <col min="10753" max="10753" width="9.375" style="273" customWidth="1"/>
    <col min="10754" max="10760" width="25.75" style="273" customWidth="1"/>
    <col min="10761" max="10761" width="9.375" style="273" customWidth="1"/>
    <col min="10762" max="10804" width="12.375" style="273" customWidth="1"/>
    <col min="10805" max="10881" width="8" style="273" customWidth="1"/>
    <col min="10882" max="11008" width="7.875" style="273"/>
    <col min="11009" max="11009" width="9.375" style="273" customWidth="1"/>
    <col min="11010" max="11016" width="25.75" style="273" customWidth="1"/>
    <col min="11017" max="11017" width="9.375" style="273" customWidth="1"/>
    <col min="11018" max="11060" width="12.375" style="273" customWidth="1"/>
    <col min="11061" max="11137" width="8" style="273" customWidth="1"/>
    <col min="11138" max="11264" width="7.875" style="273"/>
    <col min="11265" max="11265" width="9.375" style="273" customWidth="1"/>
    <col min="11266" max="11272" width="25.75" style="273" customWidth="1"/>
    <col min="11273" max="11273" width="9.375" style="273" customWidth="1"/>
    <col min="11274" max="11316" width="12.375" style="273" customWidth="1"/>
    <col min="11317" max="11393" width="8" style="273" customWidth="1"/>
    <col min="11394" max="11520" width="7.875" style="273"/>
    <col min="11521" max="11521" width="9.375" style="273" customWidth="1"/>
    <col min="11522" max="11528" width="25.75" style="273" customWidth="1"/>
    <col min="11529" max="11529" width="9.375" style="273" customWidth="1"/>
    <col min="11530" max="11572" width="12.375" style="273" customWidth="1"/>
    <col min="11573" max="11649" width="8" style="273" customWidth="1"/>
    <col min="11650" max="11776" width="7.875" style="273"/>
    <col min="11777" max="11777" width="9.375" style="273" customWidth="1"/>
    <col min="11778" max="11784" width="25.75" style="273" customWidth="1"/>
    <col min="11785" max="11785" width="9.375" style="273" customWidth="1"/>
    <col min="11786" max="11828" width="12.375" style="273" customWidth="1"/>
    <col min="11829" max="11905" width="8" style="273" customWidth="1"/>
    <col min="11906" max="12032" width="7.875" style="273"/>
    <col min="12033" max="12033" width="9.375" style="273" customWidth="1"/>
    <col min="12034" max="12040" width="25.75" style="273" customWidth="1"/>
    <col min="12041" max="12041" width="9.375" style="273" customWidth="1"/>
    <col min="12042" max="12084" width="12.375" style="273" customWidth="1"/>
    <col min="12085" max="12161" width="8" style="273" customWidth="1"/>
    <col min="12162" max="12288" width="7.875" style="273"/>
    <col min="12289" max="12289" width="9.375" style="273" customWidth="1"/>
    <col min="12290" max="12296" width="25.75" style="273" customWidth="1"/>
    <col min="12297" max="12297" width="9.375" style="273" customWidth="1"/>
    <col min="12298" max="12340" width="12.375" style="273" customWidth="1"/>
    <col min="12341" max="12417" width="8" style="273" customWidth="1"/>
    <col min="12418" max="12544" width="7.875" style="273"/>
    <col min="12545" max="12545" width="9.375" style="273" customWidth="1"/>
    <col min="12546" max="12552" width="25.75" style="273" customWidth="1"/>
    <col min="12553" max="12553" width="9.375" style="273" customWidth="1"/>
    <col min="12554" max="12596" width="12.375" style="273" customWidth="1"/>
    <col min="12597" max="12673" width="8" style="273" customWidth="1"/>
    <col min="12674" max="12800" width="7.875" style="273"/>
    <col min="12801" max="12801" width="9.375" style="273" customWidth="1"/>
    <col min="12802" max="12808" width="25.75" style="273" customWidth="1"/>
    <col min="12809" max="12809" width="9.375" style="273" customWidth="1"/>
    <col min="12810" max="12852" width="12.375" style="273" customWidth="1"/>
    <col min="12853" max="12929" width="8" style="273" customWidth="1"/>
    <col min="12930" max="13056" width="7.875" style="273"/>
    <col min="13057" max="13057" width="9.375" style="273" customWidth="1"/>
    <col min="13058" max="13064" width="25.75" style="273" customWidth="1"/>
    <col min="13065" max="13065" width="9.375" style="273" customWidth="1"/>
    <col min="13066" max="13108" width="12.375" style="273" customWidth="1"/>
    <col min="13109" max="13185" width="8" style="273" customWidth="1"/>
    <col min="13186" max="13312" width="7.875" style="273"/>
    <col min="13313" max="13313" width="9.375" style="273" customWidth="1"/>
    <col min="13314" max="13320" width="25.75" style="273" customWidth="1"/>
    <col min="13321" max="13321" width="9.375" style="273" customWidth="1"/>
    <col min="13322" max="13364" width="12.375" style="273" customWidth="1"/>
    <col min="13365" max="13441" width="8" style="273" customWidth="1"/>
    <col min="13442" max="13568" width="7.875" style="273"/>
    <col min="13569" max="13569" width="9.375" style="273" customWidth="1"/>
    <col min="13570" max="13576" width="25.75" style="273" customWidth="1"/>
    <col min="13577" max="13577" width="9.375" style="273" customWidth="1"/>
    <col min="13578" max="13620" width="12.375" style="273" customWidth="1"/>
    <col min="13621" max="13697" width="8" style="273" customWidth="1"/>
    <col min="13698" max="13824" width="7.875" style="273"/>
    <col min="13825" max="13825" width="9.375" style="273" customWidth="1"/>
    <col min="13826" max="13832" width="25.75" style="273" customWidth="1"/>
    <col min="13833" max="13833" width="9.375" style="273" customWidth="1"/>
    <col min="13834" max="13876" width="12.375" style="273" customWidth="1"/>
    <col min="13877" max="13953" width="8" style="273" customWidth="1"/>
    <col min="13954" max="14080" width="7.875" style="273"/>
    <col min="14081" max="14081" width="9.375" style="273" customWidth="1"/>
    <col min="14082" max="14088" width="25.75" style="273" customWidth="1"/>
    <col min="14089" max="14089" width="9.375" style="273" customWidth="1"/>
    <col min="14090" max="14132" width="12.375" style="273" customWidth="1"/>
    <col min="14133" max="14209" width="8" style="273" customWidth="1"/>
    <col min="14210" max="14336" width="7.875" style="273"/>
    <col min="14337" max="14337" width="9.375" style="273" customWidth="1"/>
    <col min="14338" max="14344" width="25.75" style="273" customWidth="1"/>
    <col min="14345" max="14345" width="9.375" style="273" customWidth="1"/>
    <col min="14346" max="14388" width="12.375" style="273" customWidth="1"/>
    <col min="14389" max="14465" width="8" style="273" customWidth="1"/>
    <col min="14466" max="14592" width="7.875" style="273"/>
    <col min="14593" max="14593" width="9.375" style="273" customWidth="1"/>
    <col min="14594" max="14600" width="25.75" style="273" customWidth="1"/>
    <col min="14601" max="14601" width="9.375" style="273" customWidth="1"/>
    <col min="14602" max="14644" width="12.375" style="273" customWidth="1"/>
    <col min="14645" max="14721" width="8" style="273" customWidth="1"/>
    <col min="14722" max="14848" width="7.875" style="273"/>
    <col min="14849" max="14849" width="9.375" style="273" customWidth="1"/>
    <col min="14850" max="14856" width="25.75" style="273" customWidth="1"/>
    <col min="14857" max="14857" width="9.375" style="273" customWidth="1"/>
    <col min="14858" max="14900" width="12.375" style="273" customWidth="1"/>
    <col min="14901" max="14977" width="8" style="273" customWidth="1"/>
    <col min="14978" max="15104" width="7.875" style="273"/>
    <col min="15105" max="15105" width="9.375" style="273" customWidth="1"/>
    <col min="15106" max="15112" width="25.75" style="273" customWidth="1"/>
    <col min="15113" max="15113" width="9.375" style="273" customWidth="1"/>
    <col min="15114" max="15156" width="12.375" style="273" customWidth="1"/>
    <col min="15157" max="15233" width="8" style="273" customWidth="1"/>
    <col min="15234" max="15360" width="7.875" style="273"/>
    <col min="15361" max="15361" width="9.375" style="273" customWidth="1"/>
    <col min="15362" max="15368" width="25.75" style="273" customWidth="1"/>
    <col min="15369" max="15369" width="9.375" style="273" customWidth="1"/>
    <col min="15370" max="15412" width="12.375" style="273" customWidth="1"/>
    <col min="15413" max="15489" width="8" style="273" customWidth="1"/>
    <col min="15490" max="15616" width="7.875" style="273"/>
    <col min="15617" max="15617" width="9.375" style="273" customWidth="1"/>
    <col min="15618" max="15624" width="25.75" style="273" customWidth="1"/>
    <col min="15625" max="15625" width="9.375" style="273" customWidth="1"/>
    <col min="15626" max="15668" width="12.375" style="273" customWidth="1"/>
    <col min="15669" max="15745" width="8" style="273" customWidth="1"/>
    <col min="15746" max="15872" width="7.875" style="273"/>
    <col min="15873" max="15873" width="9.375" style="273" customWidth="1"/>
    <col min="15874" max="15880" width="25.75" style="273" customWidth="1"/>
    <col min="15881" max="15881" width="9.375" style="273" customWidth="1"/>
    <col min="15882" max="15924" width="12.375" style="273" customWidth="1"/>
    <col min="15925" max="16001" width="8" style="273" customWidth="1"/>
    <col min="16002" max="16128" width="7.875" style="273"/>
    <col min="16129" max="16129" width="9.375" style="273" customWidth="1"/>
    <col min="16130" max="16136" width="25.75" style="273" customWidth="1"/>
    <col min="16137" max="16137" width="9.375" style="273" customWidth="1"/>
    <col min="16138" max="16180" width="12.375" style="273" customWidth="1"/>
    <col min="16181" max="16257" width="8" style="273" customWidth="1"/>
    <col min="16258" max="16384" width="7.875" style="273"/>
  </cols>
  <sheetData>
    <row r="1" spans="1:129" s="270" customFormat="1" ht="39.950000000000003" customHeight="1" x14ac:dyDescent="0.2">
      <c r="B1" s="270">
        <v>1</v>
      </c>
      <c r="C1" s="270">
        <v>1</v>
      </c>
      <c r="D1" s="270">
        <v>1</v>
      </c>
      <c r="E1" s="270">
        <v>1</v>
      </c>
      <c r="F1" s="270">
        <v>1</v>
      </c>
      <c r="G1" s="270">
        <v>1</v>
      </c>
      <c r="H1" s="270">
        <v>1</v>
      </c>
      <c r="J1" s="311"/>
      <c r="K1" s="311"/>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row>
    <row r="2" spans="1:129" s="270" customFormat="1" ht="36.6" customHeight="1" x14ac:dyDescent="0.2">
      <c r="A2" s="270">
        <v>1</v>
      </c>
      <c r="B2" s="271"/>
      <c r="C2" s="271"/>
      <c r="D2" s="271"/>
      <c r="E2" s="271"/>
      <c r="F2" s="271"/>
      <c r="G2" s="271"/>
      <c r="H2" s="271"/>
      <c r="J2" s="311"/>
      <c r="K2" s="311"/>
      <c r="L2" s="311"/>
      <c r="M2" s="311"/>
      <c r="N2" s="311"/>
      <c r="O2" s="311"/>
      <c r="P2" s="311"/>
      <c r="Q2" s="311"/>
      <c r="R2" s="311"/>
      <c r="S2" s="311"/>
      <c r="T2" s="311"/>
      <c r="U2" s="311"/>
      <c r="V2" s="311"/>
      <c r="W2" s="311"/>
      <c r="X2" s="311"/>
      <c r="Y2" s="311"/>
      <c r="Z2" s="311"/>
      <c r="AA2" s="311"/>
      <c r="AB2" s="311"/>
      <c r="AC2" s="311"/>
      <c r="AD2" s="311"/>
      <c r="AE2" s="311"/>
      <c r="AF2" s="311"/>
      <c r="AG2" s="311"/>
      <c r="AH2" s="311"/>
      <c r="AI2" s="311"/>
      <c r="AJ2" s="311"/>
      <c r="AK2" s="311"/>
      <c r="AL2" s="311"/>
      <c r="AM2" s="311"/>
      <c r="AN2" s="311"/>
      <c r="AO2" s="311"/>
      <c r="AP2" s="311"/>
      <c r="AQ2" s="311"/>
      <c r="AR2" s="311"/>
      <c r="AS2" s="311"/>
      <c r="AT2" s="311"/>
      <c r="AU2" s="311"/>
      <c r="AV2" s="311"/>
      <c r="AW2" s="311"/>
      <c r="AX2" s="311"/>
      <c r="AY2" s="311"/>
      <c r="AZ2" s="311"/>
      <c r="BA2" s="311"/>
      <c r="BB2" s="311"/>
      <c r="BC2" s="311"/>
      <c r="BD2" s="311"/>
      <c r="BE2" s="311"/>
      <c r="BF2" s="311"/>
      <c r="BG2" s="311"/>
      <c r="BH2" s="311"/>
      <c r="BI2" s="311"/>
      <c r="BJ2" s="311"/>
      <c r="BK2" s="311"/>
      <c r="BL2" s="311"/>
      <c r="BM2" s="311"/>
      <c r="BN2" s="311"/>
      <c r="BO2" s="311"/>
      <c r="BP2" s="311"/>
      <c r="BQ2" s="311"/>
      <c r="BR2" s="311"/>
      <c r="BS2" s="311"/>
      <c r="BT2" s="311"/>
      <c r="BU2" s="311"/>
      <c r="BV2" s="311"/>
      <c r="BW2" s="311"/>
      <c r="BX2" s="311"/>
      <c r="BY2" s="311"/>
      <c r="BZ2" s="311"/>
      <c r="CA2" s="311"/>
      <c r="CB2" s="311"/>
      <c r="CC2" s="311"/>
      <c r="CD2" s="311"/>
      <c r="CE2" s="311"/>
      <c r="CF2" s="311"/>
      <c r="CG2" s="311"/>
      <c r="CH2" s="311"/>
      <c r="CI2" s="311"/>
      <c r="CJ2" s="311"/>
      <c r="CK2" s="311"/>
      <c r="CL2" s="311"/>
      <c r="CM2" s="311"/>
      <c r="CN2" s="311"/>
      <c r="CO2" s="311"/>
      <c r="CP2" s="311"/>
      <c r="CQ2" s="311"/>
      <c r="CR2" s="311"/>
      <c r="CS2" s="311"/>
      <c r="CT2" s="311"/>
      <c r="CU2" s="311"/>
      <c r="CV2" s="311"/>
      <c r="CW2" s="311"/>
      <c r="CX2" s="311"/>
      <c r="CY2" s="311"/>
      <c r="CZ2" s="311"/>
      <c r="DA2" s="311"/>
      <c r="DB2" s="311"/>
      <c r="DC2" s="311"/>
      <c r="DD2" s="311"/>
      <c r="DE2" s="311"/>
      <c r="DF2" s="311"/>
      <c r="DG2" s="311"/>
      <c r="DH2" s="311"/>
      <c r="DI2" s="311"/>
      <c r="DJ2" s="311"/>
      <c r="DK2" s="311"/>
      <c r="DL2" s="311"/>
      <c r="DM2" s="311"/>
      <c r="DN2" s="311"/>
      <c r="DO2" s="311"/>
      <c r="DP2" s="311"/>
      <c r="DQ2" s="311"/>
      <c r="DR2" s="311"/>
      <c r="DS2" s="311"/>
      <c r="DT2" s="311"/>
      <c r="DU2" s="311"/>
      <c r="DV2" s="311"/>
      <c r="DW2" s="311"/>
      <c r="DX2" s="311"/>
      <c r="DY2" s="311"/>
    </row>
    <row r="3" spans="1:129" ht="34.5" customHeight="1" x14ac:dyDescent="0.2">
      <c r="A3" s="270">
        <v>2</v>
      </c>
      <c r="B3" s="272"/>
      <c r="C3" s="272"/>
      <c r="D3" s="272"/>
      <c r="E3" s="272"/>
      <c r="F3" s="272"/>
      <c r="G3" s="272"/>
      <c r="H3" s="272"/>
    </row>
    <row r="4" spans="1:129" ht="34.5" customHeight="1" x14ac:dyDescent="0.2">
      <c r="A4" s="270">
        <v>2</v>
      </c>
      <c r="B4" s="272"/>
      <c r="C4" s="272"/>
      <c r="D4" s="272"/>
      <c r="E4" s="272"/>
      <c r="F4" s="272"/>
      <c r="G4" s="272"/>
      <c r="H4" s="272"/>
    </row>
    <row r="5" spans="1:129" ht="34.5" customHeight="1" x14ac:dyDescent="0.2">
      <c r="A5" s="270">
        <v>2</v>
      </c>
      <c r="B5" s="272"/>
      <c r="C5" s="272"/>
      <c r="D5" s="272"/>
      <c r="E5" s="272"/>
      <c r="F5" s="272"/>
      <c r="G5" s="272"/>
      <c r="H5" s="272"/>
    </row>
    <row r="6" spans="1:129" ht="34.5" customHeight="1" x14ac:dyDescent="0.2">
      <c r="A6" s="270">
        <v>2</v>
      </c>
      <c r="B6" s="272"/>
      <c r="C6" s="272"/>
      <c r="D6" s="272"/>
      <c r="E6" s="272"/>
      <c r="F6" s="272"/>
      <c r="G6" s="272"/>
      <c r="H6" s="272"/>
    </row>
    <row r="7" spans="1:129" ht="34.5" customHeight="1" x14ac:dyDescent="0.2">
      <c r="A7" s="270">
        <v>2</v>
      </c>
      <c r="B7" s="272"/>
      <c r="C7" s="272"/>
      <c r="D7" s="272"/>
      <c r="E7" s="272"/>
      <c r="F7" s="272"/>
      <c r="G7" s="272"/>
      <c r="H7" s="272"/>
    </row>
    <row r="8" spans="1:129" ht="34.5" customHeight="1" x14ac:dyDescent="0.2">
      <c r="A8" s="270">
        <v>2</v>
      </c>
      <c r="B8" s="272"/>
      <c r="C8" s="272"/>
      <c r="D8" s="272"/>
      <c r="E8" s="272"/>
      <c r="F8" s="272"/>
      <c r="G8" s="272"/>
      <c r="H8" s="272"/>
    </row>
    <row r="9" spans="1:129" ht="34.5" customHeight="1" x14ac:dyDescent="0.2">
      <c r="A9" s="270">
        <v>2</v>
      </c>
      <c r="B9" s="272"/>
      <c r="C9" s="272"/>
      <c r="D9" s="272"/>
      <c r="E9" s="272"/>
      <c r="F9" s="272"/>
      <c r="G9" s="272"/>
      <c r="H9" s="272"/>
    </row>
    <row r="10" spans="1:129" ht="34.5" customHeight="1" x14ac:dyDescent="0.2">
      <c r="A10" s="270">
        <v>2</v>
      </c>
      <c r="B10" s="272"/>
      <c r="C10" s="272"/>
      <c r="D10" s="272"/>
      <c r="E10" s="272"/>
      <c r="F10" s="272"/>
      <c r="G10" s="272"/>
      <c r="H10" s="272"/>
    </row>
    <row r="11" spans="1:129" ht="34.5" customHeight="1" x14ac:dyDescent="0.2">
      <c r="A11" s="270">
        <v>2</v>
      </c>
      <c r="B11" s="272"/>
      <c r="C11" s="272"/>
      <c r="D11" s="272"/>
      <c r="E11" s="272"/>
      <c r="F11" s="272"/>
      <c r="G11" s="272"/>
      <c r="H11" s="272"/>
    </row>
    <row r="12" spans="1:129" ht="34.5" customHeight="1" x14ac:dyDescent="0.2">
      <c r="A12" s="270">
        <v>2</v>
      </c>
      <c r="B12" s="272"/>
      <c r="C12" s="272"/>
      <c r="D12" s="272"/>
      <c r="E12" s="272"/>
      <c r="F12" s="272"/>
      <c r="G12" s="272"/>
      <c r="H12" s="272"/>
    </row>
    <row r="13" spans="1:129" ht="34.5" customHeight="1" x14ac:dyDescent="0.2">
      <c r="A13" s="270">
        <v>2</v>
      </c>
      <c r="B13" s="272"/>
      <c r="C13" s="272"/>
      <c r="D13" s="272"/>
      <c r="E13" s="272"/>
      <c r="F13" s="272"/>
      <c r="G13" s="272"/>
      <c r="H13" s="272"/>
    </row>
    <row r="14" spans="1:129" ht="34.5" customHeight="1" x14ac:dyDescent="0.2">
      <c r="A14" s="270">
        <v>2</v>
      </c>
      <c r="B14" s="272"/>
      <c r="C14" s="272"/>
      <c r="D14" s="272"/>
      <c r="E14" s="272"/>
      <c r="F14" s="272"/>
      <c r="G14" s="272"/>
      <c r="H14" s="272"/>
    </row>
    <row r="15" spans="1:129" ht="34.5" customHeight="1" x14ac:dyDescent="0.2">
      <c r="A15" s="270">
        <v>2</v>
      </c>
      <c r="B15" s="272"/>
      <c r="C15" s="272"/>
      <c r="D15" s="272"/>
      <c r="E15" s="272"/>
      <c r="F15" s="272"/>
      <c r="G15" s="272"/>
      <c r="H15" s="272"/>
    </row>
    <row r="16" spans="1:129" ht="34.5" customHeight="1" x14ac:dyDescent="0.2">
      <c r="A16" s="270">
        <v>2</v>
      </c>
      <c r="B16" s="272"/>
      <c r="C16" s="272"/>
      <c r="D16" s="272"/>
      <c r="E16" s="272"/>
      <c r="F16" s="272"/>
      <c r="G16" s="272"/>
      <c r="H16" s="272"/>
    </row>
    <row r="17" spans="1:129" ht="34.5" customHeight="1" x14ac:dyDescent="0.2">
      <c r="A17" s="270">
        <v>2</v>
      </c>
      <c r="B17" s="272"/>
      <c r="C17" s="272"/>
      <c r="D17" s="272"/>
      <c r="E17" s="272"/>
      <c r="F17" s="272"/>
      <c r="G17" s="272"/>
      <c r="H17" s="272"/>
    </row>
    <row r="18" spans="1:129" ht="34.5" customHeight="1" x14ac:dyDescent="0.2">
      <c r="A18" s="270">
        <v>2</v>
      </c>
      <c r="B18" s="272"/>
      <c r="C18" s="272"/>
      <c r="D18" s="272"/>
      <c r="E18" s="272"/>
      <c r="F18" s="272"/>
      <c r="G18" s="272"/>
      <c r="H18" s="272"/>
    </row>
    <row r="19" spans="1:129" ht="34.5" customHeight="1" x14ac:dyDescent="0.2">
      <c r="A19" s="270">
        <v>2</v>
      </c>
      <c r="B19" s="272"/>
      <c r="C19" s="272"/>
      <c r="D19" s="272"/>
      <c r="E19" s="272"/>
      <c r="F19" s="272"/>
      <c r="G19" s="272"/>
      <c r="H19" s="272"/>
    </row>
    <row r="20" spans="1:129" ht="34.5" customHeight="1" x14ac:dyDescent="0.2">
      <c r="A20" s="270">
        <v>2</v>
      </c>
      <c r="B20" s="272"/>
      <c r="C20" s="272"/>
      <c r="D20" s="272"/>
      <c r="E20" s="272"/>
      <c r="F20" s="272"/>
      <c r="G20" s="272"/>
      <c r="H20" s="272"/>
    </row>
    <row r="21" spans="1:129" ht="24" customHeight="1" x14ac:dyDescent="0.2">
      <c r="A21" s="270">
        <v>10</v>
      </c>
      <c r="B21" s="274" t="s">
        <v>183</v>
      </c>
      <c r="C21" s="274"/>
      <c r="D21" s="274"/>
      <c r="E21" s="274"/>
      <c r="F21" s="274"/>
      <c r="G21" s="274"/>
      <c r="H21" s="274"/>
    </row>
    <row r="22" spans="1:129" ht="22.5" customHeight="1" x14ac:dyDescent="0.2">
      <c r="A22" s="270">
        <v>11</v>
      </c>
      <c r="B22" s="272"/>
      <c r="C22" s="272"/>
      <c r="D22" s="272"/>
      <c r="E22" s="272"/>
      <c r="F22" s="272"/>
      <c r="G22" s="272"/>
      <c r="H22" s="272"/>
    </row>
    <row r="23" spans="1:129" ht="8.25" customHeight="1" x14ac:dyDescent="0.55000000000000004">
      <c r="B23" s="275"/>
      <c r="C23" s="276"/>
      <c r="D23" s="277"/>
      <c r="E23" s="277"/>
      <c r="F23" s="277"/>
      <c r="G23" s="272"/>
      <c r="H23" s="272"/>
    </row>
    <row r="24" spans="1:129" ht="155.1" customHeight="1" x14ac:dyDescent="0.2">
      <c r="A24" s="270">
        <v>13</v>
      </c>
      <c r="B24" s="278" t="s">
        <v>187</v>
      </c>
      <c r="C24" s="279"/>
      <c r="D24" s="280" t="s">
        <v>258</v>
      </c>
      <c r="E24" s="280"/>
      <c r="F24" s="280"/>
      <c r="G24" s="281"/>
      <c r="H24" s="281"/>
    </row>
    <row r="25" spans="1:129" ht="155.1" customHeight="1" x14ac:dyDescent="0.2">
      <c r="A25" s="270">
        <v>13</v>
      </c>
      <c r="B25" s="278"/>
      <c r="C25" s="279"/>
      <c r="D25" s="280"/>
      <c r="E25" s="280"/>
      <c r="F25" s="280"/>
      <c r="G25" s="282"/>
      <c r="H25" s="282"/>
    </row>
    <row r="26" spans="1:129" ht="8.25" customHeight="1" x14ac:dyDescent="0.2">
      <c r="B26" s="283"/>
      <c r="C26" s="283"/>
      <c r="D26" s="284"/>
      <c r="E26" s="284"/>
      <c r="F26" s="284"/>
      <c r="G26" s="285"/>
      <c r="H26" s="285"/>
    </row>
    <row r="27" spans="1:129" ht="41.25" customHeight="1" x14ac:dyDescent="0.2">
      <c r="A27" s="270">
        <v>15</v>
      </c>
      <c r="B27" s="286"/>
      <c r="C27" s="286"/>
      <c r="D27" s="272"/>
      <c r="E27" s="282"/>
      <c r="F27" s="272"/>
      <c r="G27" s="272"/>
      <c r="H27" s="281"/>
    </row>
    <row r="28" spans="1:129" ht="53.65" customHeight="1" x14ac:dyDescent="0.2">
      <c r="A28" s="270">
        <v>25</v>
      </c>
      <c r="B28" s="287" t="s">
        <v>206</v>
      </c>
      <c r="C28" s="288" t="s">
        <v>173</v>
      </c>
      <c r="D28" s="289" t="s">
        <v>207</v>
      </c>
      <c r="E28" s="290" t="s">
        <v>208</v>
      </c>
      <c r="F28" s="291" t="s">
        <v>209</v>
      </c>
      <c r="G28" s="292" t="s">
        <v>210</v>
      </c>
      <c r="H28" s="293" t="s">
        <v>211</v>
      </c>
    </row>
    <row r="29" spans="1:129" ht="27" customHeight="1" x14ac:dyDescent="0.2">
      <c r="A29" s="270">
        <v>31</v>
      </c>
      <c r="B29" s="294"/>
      <c r="C29" s="294"/>
      <c r="D29" s="294"/>
      <c r="E29" s="294"/>
      <c r="F29" s="294"/>
      <c r="G29" s="295" t="s">
        <v>212</v>
      </c>
      <c r="H29" s="294"/>
    </row>
    <row r="30" spans="1:129" s="301" customFormat="1" ht="93.2" customHeight="1" x14ac:dyDescent="0.4">
      <c r="A30" s="296">
        <v>32</v>
      </c>
      <c r="B30" s="297" t="s">
        <v>259</v>
      </c>
      <c r="C30" s="297" t="e">
        <f>B30+1</f>
        <v>#VALUE!</v>
      </c>
      <c r="D30" s="297" t="e">
        <f t="shared" ref="D30:H31" si="0">C30+1</f>
        <v>#VALUE!</v>
      </c>
      <c r="E30" s="297" t="e">
        <f t="shared" si="0"/>
        <v>#VALUE!</v>
      </c>
      <c r="F30" s="297" t="e">
        <f t="shared" si="0"/>
        <v>#VALUE!</v>
      </c>
      <c r="G30" s="299" t="e">
        <f t="shared" si="0"/>
        <v>#VALUE!</v>
      </c>
      <c r="H30" s="300" t="e">
        <f t="shared" si="0"/>
        <v>#VALUE!</v>
      </c>
      <c r="J30" s="313"/>
      <c r="K30" s="313"/>
      <c r="L30" s="313"/>
      <c r="M30" s="313"/>
      <c r="N30" s="313"/>
      <c r="O30" s="313"/>
      <c r="P30" s="313"/>
      <c r="Q30" s="313"/>
      <c r="R30" s="313"/>
      <c r="S30" s="313"/>
      <c r="T30" s="313"/>
      <c r="U30" s="313"/>
      <c r="V30" s="313"/>
      <c r="W30" s="313"/>
      <c r="X30" s="313"/>
      <c r="Y30" s="313"/>
      <c r="Z30" s="313"/>
      <c r="AA30" s="313"/>
      <c r="AB30" s="313"/>
      <c r="AC30" s="313"/>
      <c r="AD30" s="313"/>
      <c r="AE30" s="313"/>
      <c r="AF30" s="313"/>
      <c r="AG30" s="313"/>
      <c r="AH30" s="313"/>
      <c r="AI30" s="313"/>
      <c r="AJ30" s="313"/>
      <c r="AK30" s="313"/>
      <c r="AL30" s="313"/>
      <c r="AM30" s="313"/>
      <c r="AN30" s="313"/>
      <c r="AO30" s="313"/>
      <c r="AP30" s="313"/>
      <c r="AQ30" s="313"/>
      <c r="AR30" s="313"/>
      <c r="AS30" s="313"/>
      <c r="AT30" s="313"/>
      <c r="AU30" s="313"/>
      <c r="AV30" s="313"/>
      <c r="AW30" s="313"/>
      <c r="AX30" s="313"/>
      <c r="AY30" s="313"/>
      <c r="AZ30" s="313"/>
      <c r="BA30" s="313"/>
      <c r="BB30" s="313"/>
      <c r="BC30" s="313"/>
      <c r="BD30" s="313"/>
      <c r="BE30" s="313"/>
      <c r="BF30" s="313"/>
      <c r="BG30" s="313"/>
      <c r="BH30" s="313"/>
      <c r="BI30" s="313"/>
      <c r="BJ30" s="313"/>
      <c r="BK30" s="313"/>
      <c r="BL30" s="313"/>
      <c r="BM30" s="313"/>
      <c r="BN30" s="313"/>
      <c r="BO30" s="313"/>
      <c r="BP30" s="313"/>
      <c r="BQ30" s="313"/>
      <c r="BR30" s="313"/>
      <c r="BS30" s="313"/>
      <c r="BT30" s="313"/>
      <c r="BU30" s="313"/>
      <c r="BV30" s="313"/>
      <c r="BW30" s="313"/>
      <c r="BX30" s="313"/>
      <c r="BY30" s="313"/>
      <c r="BZ30" s="313"/>
      <c r="CA30" s="313"/>
      <c r="CB30" s="313"/>
      <c r="CC30" s="313"/>
      <c r="CD30" s="313"/>
      <c r="CE30" s="313"/>
      <c r="CF30" s="313"/>
      <c r="CG30" s="313"/>
      <c r="CH30" s="313"/>
      <c r="CI30" s="313"/>
      <c r="CJ30" s="313"/>
      <c r="CK30" s="313"/>
      <c r="CL30" s="313"/>
      <c r="CM30" s="313"/>
      <c r="CN30" s="313"/>
      <c r="CO30" s="313"/>
      <c r="CP30" s="313"/>
      <c r="CQ30" s="313"/>
      <c r="CR30" s="313"/>
      <c r="CS30" s="313"/>
      <c r="CT30" s="313"/>
      <c r="CU30" s="313"/>
      <c r="CV30" s="313"/>
      <c r="CW30" s="313"/>
      <c r="CX30" s="313"/>
      <c r="CY30" s="313"/>
      <c r="CZ30" s="313"/>
      <c r="DA30" s="313"/>
      <c r="DB30" s="313"/>
      <c r="DC30" s="313"/>
      <c r="DD30" s="313"/>
      <c r="DE30" s="313"/>
      <c r="DF30" s="313"/>
      <c r="DG30" s="313"/>
      <c r="DH30" s="313"/>
      <c r="DI30" s="313"/>
      <c r="DJ30" s="313"/>
      <c r="DK30" s="313"/>
      <c r="DL30" s="313"/>
      <c r="DM30" s="313"/>
      <c r="DN30" s="313"/>
      <c r="DO30" s="313"/>
      <c r="DP30" s="313"/>
      <c r="DQ30" s="313"/>
      <c r="DR30" s="313"/>
      <c r="DS30" s="313"/>
      <c r="DT30" s="313"/>
      <c r="DU30" s="313"/>
      <c r="DV30" s="313"/>
      <c r="DW30" s="313"/>
      <c r="DX30" s="313"/>
      <c r="DY30" s="313"/>
    </row>
    <row r="31" spans="1:129" s="301" customFormat="1" ht="93.2" customHeight="1" x14ac:dyDescent="0.4">
      <c r="A31" s="296">
        <v>32</v>
      </c>
      <c r="B31" s="302" t="e">
        <f>H30+1</f>
        <v>#VALUE!</v>
      </c>
      <c r="C31" s="303" t="e">
        <f>B31+1</f>
        <v>#VALUE!</v>
      </c>
      <c r="D31" s="303" t="e">
        <f t="shared" si="0"/>
        <v>#VALUE!</v>
      </c>
      <c r="E31" s="303" t="e">
        <f t="shared" si="0"/>
        <v>#VALUE!</v>
      </c>
      <c r="F31" s="303" t="e">
        <f t="shared" si="0"/>
        <v>#VALUE!</v>
      </c>
      <c r="G31" s="303" t="e">
        <f t="shared" si="0"/>
        <v>#VALUE!</v>
      </c>
      <c r="H31" s="304" t="e">
        <f t="shared" si="0"/>
        <v>#VALUE!</v>
      </c>
      <c r="J31" s="313"/>
      <c r="K31" s="313"/>
      <c r="L31" s="313"/>
      <c r="M31" s="313"/>
      <c r="N31" s="313"/>
      <c r="O31" s="313"/>
      <c r="P31" s="313"/>
      <c r="Q31" s="313"/>
      <c r="R31" s="313"/>
      <c r="S31" s="313"/>
      <c r="T31" s="313"/>
      <c r="U31" s="313"/>
      <c r="V31" s="313"/>
      <c r="W31" s="313"/>
      <c r="X31" s="313"/>
      <c r="Y31" s="313"/>
      <c r="Z31" s="313"/>
      <c r="AA31" s="313"/>
      <c r="AB31" s="313"/>
      <c r="AC31" s="313"/>
      <c r="AD31" s="313"/>
      <c r="AE31" s="313"/>
      <c r="AF31" s="313"/>
      <c r="AG31" s="313"/>
      <c r="AH31" s="313"/>
      <c r="AI31" s="313"/>
      <c r="AJ31" s="313"/>
      <c r="AK31" s="313"/>
      <c r="AL31" s="313"/>
      <c r="AM31" s="313"/>
      <c r="AN31" s="313"/>
      <c r="AO31" s="313"/>
      <c r="AP31" s="313"/>
      <c r="AQ31" s="313"/>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3"/>
      <c r="BW31" s="313"/>
      <c r="BX31" s="313"/>
      <c r="BY31" s="313"/>
      <c r="BZ31" s="313"/>
      <c r="CA31" s="313"/>
      <c r="CB31" s="313"/>
      <c r="CC31" s="313"/>
      <c r="CD31" s="313"/>
      <c r="CE31" s="313"/>
      <c r="CF31" s="313"/>
      <c r="CG31" s="313"/>
      <c r="CH31" s="313"/>
      <c r="CI31" s="313"/>
      <c r="CJ31" s="313"/>
      <c r="CK31" s="313"/>
      <c r="CL31" s="313"/>
      <c r="CM31" s="313"/>
      <c r="CN31" s="313"/>
      <c r="CO31" s="313"/>
      <c r="CP31" s="313"/>
      <c r="CQ31" s="313"/>
      <c r="CR31" s="313"/>
      <c r="CS31" s="313"/>
      <c r="CT31" s="313"/>
      <c r="CU31" s="313"/>
      <c r="CV31" s="313"/>
      <c r="CW31" s="313"/>
      <c r="CX31" s="313"/>
      <c r="CY31" s="313"/>
      <c r="CZ31" s="313"/>
      <c r="DA31" s="313"/>
      <c r="DB31" s="313"/>
      <c r="DC31" s="313"/>
      <c r="DD31" s="313"/>
      <c r="DE31" s="313"/>
      <c r="DF31" s="313"/>
      <c r="DG31" s="313"/>
      <c r="DH31" s="313"/>
      <c r="DI31" s="313"/>
      <c r="DJ31" s="313"/>
      <c r="DK31" s="313"/>
      <c r="DL31" s="313"/>
      <c r="DM31" s="313"/>
      <c r="DN31" s="313"/>
      <c r="DO31" s="313"/>
      <c r="DP31" s="313"/>
      <c r="DQ31" s="313"/>
      <c r="DR31" s="313"/>
      <c r="DS31" s="313"/>
      <c r="DT31" s="313"/>
      <c r="DU31" s="313"/>
      <c r="DV31" s="313"/>
      <c r="DW31" s="313"/>
      <c r="DX31" s="313"/>
      <c r="DY31" s="313"/>
    </row>
    <row r="32" spans="1:129" s="301" customFormat="1" ht="93.2" customHeight="1" x14ac:dyDescent="0.4">
      <c r="A32" s="296">
        <v>32</v>
      </c>
      <c r="B32" s="302" t="e">
        <f>H31+1</f>
        <v>#VALUE!</v>
      </c>
      <c r="C32" s="302" t="e">
        <f t="shared" ref="C32:H35" si="1">B32+1</f>
        <v>#VALUE!</v>
      </c>
      <c r="D32" s="303" t="e">
        <f t="shared" si="1"/>
        <v>#VALUE!</v>
      </c>
      <c r="E32" s="303" t="e">
        <f t="shared" si="1"/>
        <v>#VALUE!</v>
      </c>
      <c r="F32" s="303" t="e">
        <f t="shared" si="1"/>
        <v>#VALUE!</v>
      </c>
      <c r="G32" s="303" t="e">
        <f t="shared" si="1"/>
        <v>#VALUE!</v>
      </c>
      <c r="H32" s="304" t="e">
        <f t="shared" si="1"/>
        <v>#VALUE!</v>
      </c>
      <c r="J32" s="313"/>
      <c r="K32" s="313"/>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row>
    <row r="33" spans="1:129" s="301" customFormat="1" ht="93.2" customHeight="1" x14ac:dyDescent="0.4">
      <c r="A33" s="296">
        <v>32</v>
      </c>
      <c r="B33" s="302" t="e">
        <f>H32+1</f>
        <v>#VALUE!</v>
      </c>
      <c r="C33" s="303" t="e">
        <f t="shared" si="1"/>
        <v>#VALUE!</v>
      </c>
      <c r="D33" s="303" t="e">
        <f t="shared" si="1"/>
        <v>#VALUE!</v>
      </c>
      <c r="E33" s="303" t="e">
        <f t="shared" si="1"/>
        <v>#VALUE!</v>
      </c>
      <c r="F33" s="303" t="e">
        <f t="shared" si="1"/>
        <v>#VALUE!</v>
      </c>
      <c r="G33" s="303" t="e">
        <f t="shared" si="1"/>
        <v>#VALUE!</v>
      </c>
      <c r="H33" s="304" t="e">
        <f t="shared" si="1"/>
        <v>#VALUE!</v>
      </c>
      <c r="J33" s="313"/>
      <c r="K33" s="313"/>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row>
    <row r="34" spans="1:129" s="301" customFormat="1" ht="93.2" customHeight="1" x14ac:dyDescent="0.4">
      <c r="A34" s="296">
        <v>32</v>
      </c>
      <c r="B34" s="302" t="e">
        <f>H33+1</f>
        <v>#VALUE!</v>
      </c>
      <c r="C34" s="303" t="e">
        <f t="shared" si="1"/>
        <v>#VALUE!</v>
      </c>
      <c r="D34" s="303" t="e">
        <f t="shared" si="1"/>
        <v>#VALUE!</v>
      </c>
      <c r="E34" s="303" t="e">
        <f t="shared" si="1"/>
        <v>#VALUE!</v>
      </c>
      <c r="F34" s="303" t="e">
        <f t="shared" si="1"/>
        <v>#VALUE!</v>
      </c>
      <c r="G34" s="303" t="e">
        <f t="shared" si="1"/>
        <v>#VALUE!</v>
      </c>
      <c r="H34" s="304" t="e">
        <f t="shared" si="1"/>
        <v>#VALUE!</v>
      </c>
      <c r="J34" s="312"/>
      <c r="K34" s="312"/>
      <c r="L34" s="312"/>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row>
    <row r="35" spans="1:129" s="301" customFormat="1" ht="93.2" customHeight="1" x14ac:dyDescent="0.4">
      <c r="A35" s="296">
        <v>32</v>
      </c>
      <c r="B35" s="302" t="e">
        <f>H34+1</f>
        <v>#VALUE!</v>
      </c>
      <c r="C35" s="305" t="e">
        <f>B35+1</f>
        <v>#VALUE!</v>
      </c>
      <c r="D35" s="305" t="e">
        <f t="shared" si="1"/>
        <v>#VALUE!</v>
      </c>
      <c r="E35" s="305" t="e">
        <f t="shared" si="1"/>
        <v>#VALUE!</v>
      </c>
      <c r="F35" s="305" t="e">
        <f t="shared" si="1"/>
        <v>#VALUE!</v>
      </c>
      <c r="G35" s="306"/>
      <c r="H35" s="306"/>
      <c r="J35" s="313"/>
      <c r="K35" s="313"/>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row>
    <row r="36" spans="1:129" s="301" customFormat="1" ht="29.45" customHeight="1" x14ac:dyDescent="0.15">
      <c r="A36" s="296">
        <v>40</v>
      </c>
      <c r="B36" s="272"/>
      <c r="C36" s="272"/>
      <c r="D36" s="272"/>
      <c r="E36" s="272"/>
      <c r="F36" s="272"/>
      <c r="G36" s="272"/>
      <c r="H36" s="272"/>
      <c r="J36" s="313"/>
      <c r="K36" s="313"/>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row>
    <row r="37" spans="1:129" x14ac:dyDescent="0.2">
      <c r="A37" s="307"/>
      <c r="E37" s="308"/>
      <c r="F37" s="308"/>
      <c r="G37" s="308"/>
      <c r="H37" s="308"/>
      <c r="I37" s="308"/>
      <c r="J37" s="312"/>
      <c r="K37" s="312"/>
      <c r="L37" s="312"/>
    </row>
    <row r="38" spans="1:129" s="310" customFormat="1" x14ac:dyDescent="0.2">
      <c r="A38" s="309"/>
    </row>
    <row r="39" spans="1:129" s="310" customFormat="1" x14ac:dyDescent="0.2">
      <c r="A39" s="309"/>
    </row>
    <row r="40" spans="1:129" s="310" customFormat="1" x14ac:dyDescent="0.2">
      <c r="A40" s="309"/>
    </row>
    <row r="41" spans="1:129" s="310" customFormat="1" x14ac:dyDescent="0.2">
      <c r="A41" s="309"/>
    </row>
    <row r="42" spans="1:129" s="310" customFormat="1" x14ac:dyDescent="0.2">
      <c r="A42" s="311"/>
      <c r="F42" s="312"/>
      <c r="G42" s="312"/>
      <c r="H42" s="312"/>
      <c r="I42" s="312"/>
      <c r="J42" s="312"/>
      <c r="K42" s="312"/>
      <c r="L42" s="312"/>
    </row>
    <row r="43" spans="1:129" s="310" customFormat="1" x14ac:dyDescent="0.2">
      <c r="A43" s="311"/>
    </row>
    <row r="44" spans="1:129" s="310" customFormat="1" x14ac:dyDescent="0.2">
      <c r="A44" s="311"/>
    </row>
    <row r="45" spans="1:129" s="310" customFormat="1" x14ac:dyDescent="0.2">
      <c r="A45" s="311"/>
    </row>
    <row r="46" spans="1:129" s="310" customFormat="1" x14ac:dyDescent="0.2">
      <c r="A46" s="311"/>
    </row>
    <row r="47" spans="1:129" s="310" customFormat="1" x14ac:dyDescent="0.2">
      <c r="A47" s="311"/>
      <c r="F47" s="312"/>
      <c r="G47" s="312"/>
      <c r="H47" s="312"/>
      <c r="I47" s="312"/>
      <c r="J47" s="312"/>
      <c r="K47" s="312"/>
      <c r="L47" s="312"/>
    </row>
    <row r="48" spans="1:129" s="310" customFormat="1" x14ac:dyDescent="0.2">
      <c r="A48" s="311"/>
    </row>
    <row r="49" spans="1:12" s="310" customFormat="1" x14ac:dyDescent="0.2">
      <c r="A49" s="311"/>
    </row>
    <row r="50" spans="1:12" s="310" customFormat="1" x14ac:dyDescent="0.2">
      <c r="A50" s="311"/>
    </row>
    <row r="51" spans="1:12" s="310" customFormat="1" x14ac:dyDescent="0.2">
      <c r="A51" s="311"/>
    </row>
    <row r="52" spans="1:12" s="310" customFormat="1" x14ac:dyDescent="0.2">
      <c r="A52" s="311"/>
      <c r="F52" s="312"/>
      <c r="G52" s="312"/>
      <c r="H52" s="312"/>
      <c r="I52" s="312"/>
      <c r="J52" s="312"/>
      <c r="K52" s="312"/>
      <c r="L52" s="312"/>
    </row>
    <row r="53" spans="1:12" s="310" customFormat="1" x14ac:dyDescent="0.2">
      <c r="A53" s="311"/>
    </row>
    <row r="54" spans="1:12" s="310" customFormat="1" x14ac:dyDescent="0.2">
      <c r="A54" s="311"/>
    </row>
    <row r="55" spans="1:12" s="310" customFormat="1" x14ac:dyDescent="0.2">
      <c r="A55" s="311"/>
    </row>
    <row r="56" spans="1:12" s="310" customFormat="1" x14ac:dyDescent="0.2">
      <c r="A56" s="311"/>
    </row>
    <row r="57" spans="1:12" s="310" customFormat="1" x14ac:dyDescent="0.2">
      <c r="A57" s="311"/>
      <c r="F57" s="312"/>
      <c r="G57" s="312"/>
      <c r="H57" s="312"/>
      <c r="I57" s="312"/>
      <c r="J57" s="312"/>
      <c r="K57" s="312"/>
      <c r="L57" s="312"/>
    </row>
    <row r="58" spans="1:12" s="310" customFormat="1" x14ac:dyDescent="0.2">
      <c r="A58" s="311"/>
    </row>
    <row r="59" spans="1:12" s="310" customFormat="1" x14ac:dyDescent="0.2">
      <c r="A59" s="311"/>
    </row>
    <row r="60" spans="1:12" s="310" customFormat="1" x14ac:dyDescent="0.2">
      <c r="A60" s="311"/>
    </row>
    <row r="61" spans="1:12" s="310" customFormat="1" x14ac:dyDescent="0.2">
      <c r="A61" s="311"/>
    </row>
    <row r="62" spans="1:12" s="310" customFormat="1" x14ac:dyDescent="0.2">
      <c r="A62" s="311"/>
    </row>
    <row r="63" spans="1:12" s="310" customFormat="1" x14ac:dyDescent="0.2">
      <c r="A63" s="311"/>
    </row>
    <row r="64" spans="1:12" s="310" customFormat="1" x14ac:dyDescent="0.2">
      <c r="A64" s="311"/>
    </row>
    <row r="65" spans="1:1" s="310" customFormat="1" x14ac:dyDescent="0.2">
      <c r="A65" s="311"/>
    </row>
    <row r="66" spans="1:1" s="310" customFormat="1" x14ac:dyDescent="0.2">
      <c r="A66" s="311"/>
    </row>
    <row r="67" spans="1:1" s="310" customFormat="1" x14ac:dyDescent="0.2">
      <c r="A67" s="311"/>
    </row>
    <row r="68" spans="1:1" s="310" customFormat="1" x14ac:dyDescent="0.2">
      <c r="A68" s="311"/>
    </row>
    <row r="69" spans="1:1" s="310" customFormat="1" x14ac:dyDescent="0.2">
      <c r="A69" s="311"/>
    </row>
    <row r="70" spans="1:1" s="310" customFormat="1" x14ac:dyDescent="0.2">
      <c r="A70" s="311"/>
    </row>
    <row r="71" spans="1:1" s="310" customFormat="1" x14ac:dyDescent="0.2">
      <c r="A71" s="311"/>
    </row>
    <row r="72" spans="1:1" s="310" customFormat="1" x14ac:dyDescent="0.2">
      <c r="A72" s="311"/>
    </row>
    <row r="73" spans="1:1" s="310" customFormat="1" x14ac:dyDescent="0.2">
      <c r="A73" s="311"/>
    </row>
    <row r="74" spans="1:1" s="310" customFormat="1" x14ac:dyDescent="0.2">
      <c r="A74" s="311"/>
    </row>
    <row r="75" spans="1:1" s="310" customFormat="1" x14ac:dyDescent="0.2">
      <c r="A75" s="311"/>
    </row>
    <row r="76" spans="1:1" s="310" customFormat="1" x14ac:dyDescent="0.2">
      <c r="A76" s="311"/>
    </row>
    <row r="77" spans="1:1" s="310" customFormat="1" x14ac:dyDescent="0.2">
      <c r="A77" s="311"/>
    </row>
    <row r="78" spans="1:1" s="310" customFormat="1" x14ac:dyDescent="0.2">
      <c r="A78" s="311"/>
    </row>
    <row r="79" spans="1:1" s="310" customFormat="1" x14ac:dyDescent="0.2">
      <c r="A79" s="311"/>
    </row>
    <row r="80" spans="1:1" s="310" customFormat="1" x14ac:dyDescent="0.2">
      <c r="A80" s="311"/>
    </row>
    <row r="81" spans="1:1" s="310" customFormat="1" x14ac:dyDescent="0.2">
      <c r="A81" s="311"/>
    </row>
    <row r="82" spans="1:1" s="310" customFormat="1" x14ac:dyDescent="0.2">
      <c r="A82" s="311"/>
    </row>
    <row r="83" spans="1:1" s="310" customFormat="1" x14ac:dyDescent="0.2">
      <c r="A83" s="311"/>
    </row>
    <row r="84" spans="1:1" s="310" customFormat="1" x14ac:dyDescent="0.2">
      <c r="A84" s="311"/>
    </row>
    <row r="85" spans="1:1" s="310" customFormat="1" x14ac:dyDescent="0.2">
      <c r="A85" s="311"/>
    </row>
    <row r="86" spans="1:1" s="310" customFormat="1" x14ac:dyDescent="0.2">
      <c r="A86" s="311"/>
    </row>
    <row r="87" spans="1:1" s="310" customFormat="1" x14ac:dyDescent="0.2">
      <c r="A87" s="311"/>
    </row>
    <row r="88" spans="1:1" s="310" customFormat="1" x14ac:dyDescent="0.2">
      <c r="A88" s="311"/>
    </row>
    <row r="89" spans="1:1" s="310" customFormat="1" x14ac:dyDescent="0.2">
      <c r="A89" s="311"/>
    </row>
    <row r="90" spans="1:1" s="310" customFormat="1" x14ac:dyDescent="0.2">
      <c r="A90" s="311"/>
    </row>
    <row r="91" spans="1:1" s="310" customFormat="1" x14ac:dyDescent="0.2">
      <c r="A91" s="311"/>
    </row>
    <row r="92" spans="1:1" s="310" customFormat="1" x14ac:dyDescent="0.2">
      <c r="A92" s="311"/>
    </row>
    <row r="93" spans="1:1" s="310" customFormat="1" x14ac:dyDescent="0.2">
      <c r="A93" s="311"/>
    </row>
    <row r="94" spans="1:1" s="310" customFormat="1" x14ac:dyDescent="0.2">
      <c r="A94" s="311"/>
    </row>
    <row r="95" spans="1:1" s="310" customFormat="1" x14ac:dyDescent="0.2">
      <c r="A95" s="311"/>
    </row>
    <row r="96" spans="1:1" s="310" customFormat="1" x14ac:dyDescent="0.2">
      <c r="A96" s="311"/>
    </row>
    <row r="97" spans="1:1" s="310" customFormat="1" x14ac:dyDescent="0.2">
      <c r="A97" s="311"/>
    </row>
    <row r="98" spans="1:1" s="310" customFormat="1" x14ac:dyDescent="0.2">
      <c r="A98" s="311"/>
    </row>
    <row r="99" spans="1:1" s="310" customFormat="1" x14ac:dyDescent="0.2">
      <c r="A99" s="311"/>
    </row>
    <row r="100" spans="1:1" s="310" customFormat="1" x14ac:dyDescent="0.2">
      <c r="A100" s="311"/>
    </row>
    <row r="101" spans="1:1" s="310" customFormat="1" x14ac:dyDescent="0.2">
      <c r="A101" s="311"/>
    </row>
    <row r="102" spans="1:1" s="310" customFormat="1" x14ac:dyDescent="0.2">
      <c r="A102" s="311"/>
    </row>
    <row r="103" spans="1:1" s="310" customFormat="1" x14ac:dyDescent="0.2">
      <c r="A103" s="311"/>
    </row>
    <row r="104" spans="1:1" s="310" customFormat="1" x14ac:dyDescent="0.2">
      <c r="A104" s="311"/>
    </row>
    <row r="105" spans="1:1" s="310" customFormat="1" x14ac:dyDescent="0.2">
      <c r="A105" s="311"/>
    </row>
    <row r="106" spans="1:1" s="310" customFormat="1" x14ac:dyDescent="0.2">
      <c r="A106" s="311"/>
    </row>
    <row r="107" spans="1:1" s="310" customFormat="1" x14ac:dyDescent="0.2">
      <c r="A107" s="311"/>
    </row>
    <row r="108" spans="1:1" s="310" customFormat="1" x14ac:dyDescent="0.2">
      <c r="A108" s="311"/>
    </row>
    <row r="109" spans="1:1" s="310" customFormat="1" x14ac:dyDescent="0.2">
      <c r="A109" s="311"/>
    </row>
    <row r="110" spans="1:1" s="310" customFormat="1" x14ac:dyDescent="0.2">
      <c r="A110" s="311"/>
    </row>
    <row r="111" spans="1:1" s="310" customFormat="1" x14ac:dyDescent="0.2">
      <c r="A111" s="311"/>
    </row>
    <row r="112" spans="1:1" s="310" customFormat="1" x14ac:dyDescent="0.2">
      <c r="A112" s="311"/>
    </row>
    <row r="113" spans="1:1" s="310" customFormat="1" x14ac:dyDescent="0.2">
      <c r="A113" s="311"/>
    </row>
    <row r="114" spans="1:1" s="310" customFormat="1" x14ac:dyDescent="0.2">
      <c r="A114" s="311"/>
    </row>
    <row r="115" spans="1:1" s="310" customFormat="1" x14ac:dyDescent="0.2">
      <c r="A115" s="311"/>
    </row>
    <row r="116" spans="1:1" s="310" customFormat="1" x14ac:dyDescent="0.2">
      <c r="A116" s="311"/>
    </row>
    <row r="117" spans="1:1" s="310" customFormat="1" x14ac:dyDescent="0.2">
      <c r="A117" s="311"/>
    </row>
    <row r="118" spans="1:1" s="310" customFormat="1" x14ac:dyDescent="0.2">
      <c r="A118" s="311"/>
    </row>
    <row r="119" spans="1:1" s="310" customFormat="1" x14ac:dyDescent="0.2">
      <c r="A119" s="311"/>
    </row>
    <row r="120" spans="1:1" s="310" customFormat="1" x14ac:dyDescent="0.2">
      <c r="A120" s="311"/>
    </row>
    <row r="121" spans="1:1" s="310" customFormat="1" x14ac:dyDescent="0.2">
      <c r="A121" s="311"/>
    </row>
    <row r="122" spans="1:1" s="310" customFormat="1" x14ac:dyDescent="0.2">
      <c r="A122" s="311"/>
    </row>
    <row r="123" spans="1:1" s="310" customFormat="1" x14ac:dyDescent="0.2">
      <c r="A123" s="311"/>
    </row>
    <row r="124" spans="1:1" s="310" customFormat="1" x14ac:dyDescent="0.2">
      <c r="A124" s="311"/>
    </row>
    <row r="125" spans="1:1" s="310" customFormat="1" x14ac:dyDescent="0.2">
      <c r="A125" s="311"/>
    </row>
    <row r="126" spans="1:1" s="310" customFormat="1" x14ac:dyDescent="0.2">
      <c r="A126" s="311"/>
    </row>
    <row r="127" spans="1:1" s="310" customFormat="1" x14ac:dyDescent="0.2">
      <c r="A127" s="311"/>
    </row>
    <row r="128" spans="1:1" s="310" customFormat="1" x14ac:dyDescent="0.2">
      <c r="A128" s="311"/>
    </row>
    <row r="129" spans="1:1" s="310" customFormat="1" x14ac:dyDescent="0.2">
      <c r="A129" s="311"/>
    </row>
    <row r="130" spans="1:1" s="310" customFormat="1" x14ac:dyDescent="0.2">
      <c r="A130" s="311"/>
    </row>
    <row r="131" spans="1:1" s="310" customFormat="1" x14ac:dyDescent="0.2">
      <c r="A131" s="311"/>
    </row>
    <row r="132" spans="1:1" s="310" customFormat="1" x14ac:dyDescent="0.2">
      <c r="A132" s="311"/>
    </row>
    <row r="133" spans="1:1" s="310" customFormat="1" x14ac:dyDescent="0.2">
      <c r="A133" s="311"/>
    </row>
    <row r="134" spans="1:1" s="310" customFormat="1" x14ac:dyDescent="0.2">
      <c r="A134" s="311"/>
    </row>
    <row r="135" spans="1:1" s="310" customFormat="1" x14ac:dyDescent="0.2">
      <c r="A135" s="311"/>
    </row>
    <row r="136" spans="1:1" s="310" customFormat="1" x14ac:dyDescent="0.2">
      <c r="A136" s="311"/>
    </row>
    <row r="137" spans="1:1" s="310" customFormat="1" x14ac:dyDescent="0.2">
      <c r="A137" s="311"/>
    </row>
    <row r="138" spans="1:1" s="310" customFormat="1" x14ac:dyDescent="0.2">
      <c r="A138" s="311"/>
    </row>
    <row r="139" spans="1:1" s="310" customFormat="1" x14ac:dyDescent="0.2">
      <c r="A139" s="311"/>
    </row>
    <row r="140" spans="1:1" s="310" customFormat="1" x14ac:dyDescent="0.2">
      <c r="A140" s="311"/>
    </row>
    <row r="141" spans="1:1" s="310" customFormat="1" x14ac:dyDescent="0.2">
      <c r="A141" s="311"/>
    </row>
    <row r="142" spans="1:1" s="310" customFormat="1" x14ac:dyDescent="0.2">
      <c r="A142" s="311"/>
    </row>
    <row r="143" spans="1:1" s="310" customFormat="1" x14ac:dyDescent="0.2">
      <c r="A143" s="311"/>
    </row>
    <row r="144" spans="1:1" s="310" customFormat="1" x14ac:dyDescent="0.2">
      <c r="A144" s="311"/>
    </row>
    <row r="145" spans="1:1" s="310" customFormat="1" x14ac:dyDescent="0.2">
      <c r="A145" s="311"/>
    </row>
    <row r="146" spans="1:1" s="310" customFormat="1" x14ac:dyDescent="0.2">
      <c r="A146" s="311"/>
    </row>
    <row r="147" spans="1:1" s="310" customFormat="1" x14ac:dyDescent="0.2">
      <c r="A147" s="311"/>
    </row>
    <row r="148" spans="1:1" s="310" customFormat="1" x14ac:dyDescent="0.2">
      <c r="A148" s="311"/>
    </row>
    <row r="149" spans="1:1" s="310" customFormat="1" x14ac:dyDescent="0.2">
      <c r="A149" s="311"/>
    </row>
    <row r="150" spans="1:1" s="310" customFormat="1" x14ac:dyDescent="0.2">
      <c r="A150" s="311"/>
    </row>
    <row r="151" spans="1:1" s="310" customFormat="1" x14ac:dyDescent="0.2">
      <c r="A151" s="311"/>
    </row>
    <row r="152" spans="1:1" s="310" customFormat="1" x14ac:dyDescent="0.2">
      <c r="A152" s="311"/>
    </row>
    <row r="153" spans="1:1" s="310" customFormat="1" x14ac:dyDescent="0.2">
      <c r="A153" s="311"/>
    </row>
    <row r="154" spans="1:1" s="310" customFormat="1" x14ac:dyDescent="0.2">
      <c r="A154" s="311"/>
    </row>
    <row r="155" spans="1:1" s="310" customFormat="1" x14ac:dyDescent="0.2">
      <c r="A155" s="311"/>
    </row>
    <row r="156" spans="1:1" s="310" customFormat="1" x14ac:dyDescent="0.2">
      <c r="A156" s="311"/>
    </row>
    <row r="157" spans="1:1" s="310" customFormat="1" x14ac:dyDescent="0.2">
      <c r="A157" s="311"/>
    </row>
    <row r="158" spans="1:1" s="310" customFormat="1" x14ac:dyDescent="0.2">
      <c r="A158" s="311"/>
    </row>
    <row r="159" spans="1:1" s="310" customFormat="1" x14ac:dyDescent="0.2">
      <c r="A159" s="311"/>
    </row>
    <row r="160" spans="1:1" s="310" customFormat="1" x14ac:dyDescent="0.2">
      <c r="A160" s="311"/>
    </row>
    <row r="161" spans="1:1" s="310" customFormat="1" x14ac:dyDescent="0.2">
      <c r="A161" s="311"/>
    </row>
    <row r="162" spans="1:1" s="310" customFormat="1" x14ac:dyDescent="0.2">
      <c r="A162" s="311"/>
    </row>
    <row r="163" spans="1:1" s="310" customFormat="1" x14ac:dyDescent="0.2">
      <c r="A163" s="311"/>
    </row>
    <row r="164" spans="1:1" s="310" customFormat="1" x14ac:dyDescent="0.2">
      <c r="A164" s="311"/>
    </row>
    <row r="165" spans="1:1" s="310" customFormat="1" x14ac:dyDescent="0.2">
      <c r="A165" s="311"/>
    </row>
    <row r="166" spans="1:1" s="310" customFormat="1" x14ac:dyDescent="0.2">
      <c r="A166" s="311"/>
    </row>
    <row r="167" spans="1:1" s="310" customFormat="1" x14ac:dyDescent="0.2">
      <c r="A167" s="311"/>
    </row>
    <row r="168" spans="1:1" s="310" customFormat="1" x14ac:dyDescent="0.2">
      <c r="A168" s="311"/>
    </row>
    <row r="169" spans="1:1" s="310" customFormat="1" x14ac:dyDescent="0.2">
      <c r="A169" s="311"/>
    </row>
    <row r="170" spans="1:1" s="310" customFormat="1" x14ac:dyDescent="0.2">
      <c r="A170" s="311"/>
    </row>
    <row r="171" spans="1:1" s="310" customFormat="1" x14ac:dyDescent="0.2">
      <c r="A171" s="311"/>
    </row>
    <row r="172" spans="1:1" s="310" customFormat="1" x14ac:dyDescent="0.2">
      <c r="A172" s="311"/>
    </row>
    <row r="173" spans="1:1" s="310" customFormat="1" x14ac:dyDescent="0.2">
      <c r="A173" s="311"/>
    </row>
    <row r="174" spans="1:1" s="310" customFormat="1" x14ac:dyDescent="0.2">
      <c r="A174" s="311"/>
    </row>
    <row r="175" spans="1:1" s="310" customFormat="1" x14ac:dyDescent="0.2">
      <c r="A175" s="311"/>
    </row>
    <row r="176" spans="1:1" s="310" customFormat="1" x14ac:dyDescent="0.2">
      <c r="A176" s="311"/>
    </row>
    <row r="177" spans="1:1" s="310" customFormat="1" x14ac:dyDescent="0.2">
      <c r="A177" s="311"/>
    </row>
    <row r="178" spans="1:1" s="310" customFormat="1" x14ac:dyDescent="0.2">
      <c r="A178" s="311"/>
    </row>
    <row r="179" spans="1:1" s="310" customFormat="1" x14ac:dyDescent="0.2">
      <c r="A179" s="311"/>
    </row>
    <row r="180" spans="1:1" s="310" customFormat="1" x14ac:dyDescent="0.2">
      <c r="A180" s="311"/>
    </row>
    <row r="181" spans="1:1" s="310" customFormat="1" x14ac:dyDescent="0.2">
      <c r="A181" s="311"/>
    </row>
    <row r="182" spans="1:1" s="310" customFormat="1" x14ac:dyDescent="0.2">
      <c r="A182" s="311"/>
    </row>
    <row r="183" spans="1:1" s="310" customFormat="1" x14ac:dyDescent="0.2">
      <c r="A183" s="311"/>
    </row>
    <row r="184" spans="1:1" s="310" customFormat="1" x14ac:dyDescent="0.2">
      <c r="A184" s="311"/>
    </row>
    <row r="185" spans="1:1" s="310" customFormat="1" x14ac:dyDescent="0.2">
      <c r="A185" s="311"/>
    </row>
    <row r="186" spans="1:1" s="310" customFormat="1" x14ac:dyDescent="0.2">
      <c r="A186" s="311"/>
    </row>
    <row r="187" spans="1:1" s="310" customFormat="1" x14ac:dyDescent="0.2">
      <c r="A187" s="311"/>
    </row>
    <row r="188" spans="1:1" s="310" customFormat="1" x14ac:dyDescent="0.2">
      <c r="A188" s="311"/>
    </row>
    <row r="189" spans="1:1" s="310" customFormat="1" x14ac:dyDescent="0.2">
      <c r="A189" s="311"/>
    </row>
    <row r="190" spans="1:1" s="310" customFormat="1" x14ac:dyDescent="0.2">
      <c r="A190" s="311"/>
    </row>
    <row r="191" spans="1:1" s="310" customFormat="1" x14ac:dyDescent="0.2">
      <c r="A191" s="311"/>
    </row>
    <row r="192" spans="1:1" s="310" customFormat="1" x14ac:dyDescent="0.2">
      <c r="A192" s="311"/>
    </row>
    <row r="193" spans="1:1" s="310" customFormat="1" x14ac:dyDescent="0.2">
      <c r="A193" s="311"/>
    </row>
    <row r="194" spans="1:1" s="310" customFormat="1" x14ac:dyDescent="0.2">
      <c r="A194" s="311"/>
    </row>
    <row r="195" spans="1:1" s="310" customFormat="1" x14ac:dyDescent="0.2">
      <c r="A195" s="311"/>
    </row>
    <row r="196" spans="1:1" s="310" customFormat="1" x14ac:dyDescent="0.2">
      <c r="A196" s="311"/>
    </row>
    <row r="197" spans="1:1" s="310" customFormat="1" x14ac:dyDescent="0.2">
      <c r="A197" s="311"/>
    </row>
    <row r="198" spans="1:1" s="310" customFormat="1" x14ac:dyDescent="0.2">
      <c r="A198" s="311"/>
    </row>
    <row r="199" spans="1:1" s="310" customFormat="1" x14ac:dyDescent="0.2">
      <c r="A199" s="311"/>
    </row>
    <row r="200" spans="1:1" s="310" customFormat="1" x14ac:dyDescent="0.2">
      <c r="A200" s="311"/>
    </row>
    <row r="201" spans="1:1" s="310" customFormat="1" x14ac:dyDescent="0.2">
      <c r="A201" s="311"/>
    </row>
    <row r="202" spans="1:1" s="310" customFormat="1" x14ac:dyDescent="0.2">
      <c r="A202" s="311"/>
    </row>
    <row r="203" spans="1:1" s="310" customFormat="1" x14ac:dyDescent="0.2">
      <c r="A203" s="311"/>
    </row>
    <row r="204" spans="1:1" s="310" customFormat="1" x14ac:dyDescent="0.2">
      <c r="A204" s="311"/>
    </row>
    <row r="205" spans="1:1" s="310" customFormat="1" x14ac:dyDescent="0.2">
      <c r="A205" s="311"/>
    </row>
    <row r="206" spans="1:1" s="310" customFormat="1" x14ac:dyDescent="0.2">
      <c r="A206" s="311"/>
    </row>
    <row r="207" spans="1:1" s="310" customFormat="1" x14ac:dyDescent="0.2">
      <c r="A207" s="311"/>
    </row>
    <row r="208" spans="1:1" s="310" customFormat="1" x14ac:dyDescent="0.2">
      <c r="A208" s="311"/>
    </row>
    <row r="209" spans="1:1" s="310" customFormat="1" x14ac:dyDescent="0.2">
      <c r="A209" s="311"/>
    </row>
    <row r="210" spans="1:1" s="310" customFormat="1" x14ac:dyDescent="0.2">
      <c r="A210" s="311"/>
    </row>
    <row r="211" spans="1:1" s="310" customFormat="1" x14ac:dyDescent="0.2">
      <c r="A211" s="311"/>
    </row>
    <row r="212" spans="1:1" s="310" customFormat="1" x14ac:dyDescent="0.2">
      <c r="A212" s="311"/>
    </row>
    <row r="213" spans="1:1" s="310" customFormat="1" x14ac:dyDescent="0.2">
      <c r="A213" s="311"/>
    </row>
    <row r="214" spans="1:1" s="310" customFormat="1" x14ac:dyDescent="0.2">
      <c r="A214" s="311"/>
    </row>
    <row r="215" spans="1:1" s="310" customFormat="1" x14ac:dyDescent="0.2">
      <c r="A215" s="311"/>
    </row>
    <row r="216" spans="1:1" s="310" customFormat="1" x14ac:dyDescent="0.2">
      <c r="A216" s="311"/>
    </row>
    <row r="217" spans="1:1" s="310" customFormat="1" x14ac:dyDescent="0.2">
      <c r="A217" s="311"/>
    </row>
    <row r="218" spans="1:1" s="310" customFormat="1" x14ac:dyDescent="0.2">
      <c r="A218" s="311"/>
    </row>
    <row r="219" spans="1:1" s="310" customFormat="1" x14ac:dyDescent="0.2">
      <c r="A219" s="311"/>
    </row>
    <row r="220" spans="1:1" s="310" customFormat="1" x14ac:dyDescent="0.2">
      <c r="A220" s="311"/>
    </row>
    <row r="221" spans="1:1" s="310" customFormat="1" x14ac:dyDescent="0.2">
      <c r="A221" s="311"/>
    </row>
    <row r="222" spans="1:1" s="310" customFormat="1" x14ac:dyDescent="0.2">
      <c r="A222" s="311"/>
    </row>
    <row r="223" spans="1:1" s="310" customFormat="1" x14ac:dyDescent="0.2">
      <c r="A223" s="311"/>
    </row>
    <row r="224" spans="1:1" s="310" customFormat="1" x14ac:dyDescent="0.2">
      <c r="A224" s="311"/>
    </row>
    <row r="225" spans="1:1" s="310" customFormat="1" x14ac:dyDescent="0.2">
      <c r="A225" s="311"/>
    </row>
    <row r="226" spans="1:1" s="310" customFormat="1" x14ac:dyDescent="0.2">
      <c r="A226" s="311"/>
    </row>
    <row r="227" spans="1:1" s="310" customFormat="1" x14ac:dyDescent="0.2">
      <c r="A227" s="311"/>
    </row>
    <row r="228" spans="1:1" s="310" customFormat="1" x14ac:dyDescent="0.2">
      <c r="A228" s="311"/>
    </row>
    <row r="229" spans="1:1" s="310" customFormat="1" x14ac:dyDescent="0.2">
      <c r="A229" s="311"/>
    </row>
    <row r="230" spans="1:1" s="310" customFormat="1" x14ac:dyDescent="0.2">
      <c r="A230" s="311"/>
    </row>
    <row r="231" spans="1:1" s="310" customFormat="1" x14ac:dyDescent="0.2">
      <c r="A231" s="311"/>
    </row>
    <row r="232" spans="1:1" s="310" customFormat="1" x14ac:dyDescent="0.2">
      <c r="A232" s="311"/>
    </row>
    <row r="233" spans="1:1" s="310" customFormat="1" x14ac:dyDescent="0.2">
      <c r="A233" s="311"/>
    </row>
    <row r="234" spans="1:1" s="310" customFormat="1" x14ac:dyDescent="0.2">
      <c r="A234" s="311"/>
    </row>
    <row r="235" spans="1:1" s="310" customFormat="1" x14ac:dyDescent="0.2">
      <c r="A235" s="311"/>
    </row>
    <row r="236" spans="1:1" s="310" customFormat="1" x14ac:dyDescent="0.2">
      <c r="A236" s="311"/>
    </row>
    <row r="237" spans="1:1" s="310" customFormat="1" x14ac:dyDescent="0.2">
      <c r="A237" s="311"/>
    </row>
    <row r="238" spans="1:1" s="310" customFormat="1" x14ac:dyDescent="0.2">
      <c r="A238" s="311"/>
    </row>
    <row r="239" spans="1:1" s="310" customFormat="1" x14ac:dyDescent="0.2">
      <c r="A239" s="311"/>
    </row>
    <row r="240" spans="1:1" s="310" customFormat="1" x14ac:dyDescent="0.2">
      <c r="A240" s="311"/>
    </row>
    <row r="241" spans="1:1" s="310" customFormat="1" x14ac:dyDescent="0.2">
      <c r="A241" s="311"/>
    </row>
    <row r="242" spans="1:1" s="310" customFormat="1" x14ac:dyDescent="0.2">
      <c r="A242" s="311"/>
    </row>
    <row r="243" spans="1:1" s="310" customFormat="1" x14ac:dyDescent="0.2">
      <c r="A243" s="311"/>
    </row>
    <row r="244" spans="1:1" s="310" customFormat="1" x14ac:dyDescent="0.2">
      <c r="A244" s="311"/>
    </row>
    <row r="245" spans="1:1" s="310" customFormat="1" x14ac:dyDescent="0.2">
      <c r="A245" s="311"/>
    </row>
    <row r="246" spans="1:1" s="310" customFormat="1" x14ac:dyDescent="0.2">
      <c r="A246" s="311"/>
    </row>
    <row r="247" spans="1:1" s="310" customFormat="1" x14ac:dyDescent="0.2">
      <c r="A247" s="311"/>
    </row>
    <row r="248" spans="1:1" s="310" customFormat="1" x14ac:dyDescent="0.2">
      <c r="A248" s="311"/>
    </row>
    <row r="249" spans="1:1" s="310" customFormat="1" x14ac:dyDescent="0.2">
      <c r="A249" s="311"/>
    </row>
    <row r="250" spans="1:1" s="310" customFormat="1" x14ac:dyDescent="0.2">
      <c r="A250" s="311"/>
    </row>
    <row r="251" spans="1:1" s="310" customFormat="1" x14ac:dyDescent="0.2">
      <c r="A251" s="311"/>
    </row>
    <row r="252" spans="1:1" s="310" customFormat="1" x14ac:dyDescent="0.2">
      <c r="A252" s="311"/>
    </row>
    <row r="253" spans="1:1" s="310" customFormat="1" x14ac:dyDescent="0.2">
      <c r="A253" s="311"/>
    </row>
    <row r="254" spans="1:1" s="310" customFormat="1" x14ac:dyDescent="0.2">
      <c r="A254" s="311"/>
    </row>
    <row r="255" spans="1:1" s="310" customFormat="1" x14ac:dyDescent="0.2">
      <c r="A255" s="311"/>
    </row>
    <row r="256" spans="1:1" s="310" customFormat="1" x14ac:dyDescent="0.2">
      <c r="A256" s="311"/>
    </row>
    <row r="257" spans="1:1" s="310" customFormat="1" x14ac:dyDescent="0.2">
      <c r="A257" s="311"/>
    </row>
    <row r="258" spans="1:1" s="310" customFormat="1" x14ac:dyDescent="0.2">
      <c r="A258" s="311"/>
    </row>
    <row r="259" spans="1:1" s="310" customFormat="1" x14ac:dyDescent="0.2">
      <c r="A259" s="311"/>
    </row>
    <row r="260" spans="1:1" s="310" customFormat="1" x14ac:dyDescent="0.2">
      <c r="A260" s="311"/>
    </row>
    <row r="261" spans="1:1" s="310" customFormat="1" x14ac:dyDescent="0.2">
      <c r="A261" s="311"/>
    </row>
    <row r="262" spans="1:1" s="310" customFormat="1" x14ac:dyDescent="0.2">
      <c r="A262" s="311"/>
    </row>
    <row r="263" spans="1:1" s="310" customFormat="1" x14ac:dyDescent="0.2">
      <c r="A263" s="311"/>
    </row>
    <row r="264" spans="1:1" s="310" customFormat="1" x14ac:dyDescent="0.2">
      <c r="A264" s="311"/>
    </row>
    <row r="265" spans="1:1" s="310" customFormat="1" x14ac:dyDescent="0.2">
      <c r="A265" s="311"/>
    </row>
    <row r="266" spans="1:1" s="310" customFormat="1" x14ac:dyDescent="0.2">
      <c r="A266" s="311"/>
    </row>
    <row r="267" spans="1:1" s="310" customFormat="1" x14ac:dyDescent="0.2">
      <c r="A267" s="311"/>
    </row>
    <row r="268" spans="1:1" s="310" customFormat="1" x14ac:dyDescent="0.2">
      <c r="A268" s="311"/>
    </row>
    <row r="269" spans="1:1" s="310" customFormat="1" x14ac:dyDescent="0.2">
      <c r="A269" s="311"/>
    </row>
    <row r="270" spans="1:1" s="310" customFormat="1" x14ac:dyDescent="0.2">
      <c r="A270" s="311"/>
    </row>
    <row r="271" spans="1:1" s="310" customFormat="1" x14ac:dyDescent="0.2">
      <c r="A271" s="311"/>
    </row>
    <row r="272" spans="1:1" s="310" customFormat="1" x14ac:dyDescent="0.2">
      <c r="A272" s="311"/>
    </row>
    <row r="273" spans="1:1" s="310" customFormat="1" x14ac:dyDescent="0.2">
      <c r="A273" s="311"/>
    </row>
    <row r="274" spans="1:1" s="310" customFormat="1" x14ac:dyDescent="0.2">
      <c r="A274" s="311"/>
    </row>
    <row r="275" spans="1:1" s="310" customFormat="1" x14ac:dyDescent="0.2">
      <c r="A275" s="311"/>
    </row>
    <row r="276" spans="1:1" s="310" customFormat="1" x14ac:dyDescent="0.2">
      <c r="A276" s="311"/>
    </row>
    <row r="277" spans="1:1" s="310" customFormat="1" x14ac:dyDescent="0.2">
      <c r="A277" s="311"/>
    </row>
    <row r="278" spans="1:1" s="310" customFormat="1" x14ac:dyDescent="0.2">
      <c r="A278" s="311"/>
    </row>
    <row r="279" spans="1:1" s="310" customFormat="1" x14ac:dyDescent="0.2">
      <c r="A279" s="311"/>
    </row>
    <row r="280" spans="1:1" s="310" customFormat="1" x14ac:dyDescent="0.2">
      <c r="A280" s="311"/>
    </row>
    <row r="281" spans="1:1" s="310" customFormat="1" x14ac:dyDescent="0.2">
      <c r="A281" s="311"/>
    </row>
    <row r="282" spans="1:1" s="310" customFormat="1" x14ac:dyDescent="0.2">
      <c r="A282" s="311"/>
    </row>
    <row r="283" spans="1:1" s="310" customFormat="1" x14ac:dyDescent="0.2">
      <c r="A283" s="311"/>
    </row>
    <row r="284" spans="1:1" s="310" customFormat="1" x14ac:dyDescent="0.2">
      <c r="A284" s="311"/>
    </row>
    <row r="285" spans="1:1" s="310" customFormat="1" x14ac:dyDescent="0.2">
      <c r="A285" s="311"/>
    </row>
    <row r="286" spans="1:1" s="310" customFormat="1" x14ac:dyDescent="0.2">
      <c r="A286" s="311"/>
    </row>
    <row r="287" spans="1:1" s="310" customFormat="1" x14ac:dyDescent="0.2">
      <c r="A287" s="311"/>
    </row>
    <row r="288" spans="1:1" s="310" customFormat="1" x14ac:dyDescent="0.2">
      <c r="A288" s="311"/>
    </row>
    <row r="289" spans="1:1" s="310" customFormat="1" x14ac:dyDescent="0.2">
      <c r="A289" s="311"/>
    </row>
    <row r="290" spans="1:1" s="310" customFormat="1" x14ac:dyDescent="0.2">
      <c r="A290" s="311"/>
    </row>
    <row r="291" spans="1:1" s="310" customFormat="1" x14ac:dyDescent="0.2">
      <c r="A291" s="311"/>
    </row>
    <row r="292" spans="1:1" s="310" customFormat="1" x14ac:dyDescent="0.2">
      <c r="A292" s="311"/>
    </row>
    <row r="293" spans="1:1" s="310" customFormat="1" x14ac:dyDescent="0.2">
      <c r="A293" s="311"/>
    </row>
    <row r="294" spans="1:1" s="310" customFormat="1" x14ac:dyDescent="0.2">
      <c r="A294" s="311"/>
    </row>
    <row r="295" spans="1:1" s="310" customFormat="1" x14ac:dyDescent="0.2">
      <c r="A295" s="311"/>
    </row>
    <row r="296" spans="1:1" s="310" customFormat="1" x14ac:dyDescent="0.2">
      <c r="A296" s="311"/>
    </row>
    <row r="297" spans="1:1" s="310" customFormat="1" x14ac:dyDescent="0.2">
      <c r="A297" s="311"/>
    </row>
    <row r="298" spans="1:1" s="310" customFormat="1" x14ac:dyDescent="0.2">
      <c r="A298" s="311"/>
    </row>
    <row r="299" spans="1:1" s="310" customFormat="1" x14ac:dyDescent="0.2">
      <c r="A299" s="311"/>
    </row>
    <row r="300" spans="1:1" s="310" customFormat="1" x14ac:dyDescent="0.2">
      <c r="A300" s="311"/>
    </row>
    <row r="301" spans="1:1" s="310" customFormat="1" x14ac:dyDescent="0.2">
      <c r="A301" s="311"/>
    </row>
    <row r="302" spans="1:1" s="310" customFormat="1" x14ac:dyDescent="0.2">
      <c r="A302" s="311"/>
    </row>
    <row r="303" spans="1:1" s="310" customFormat="1" x14ac:dyDescent="0.2">
      <c r="A303" s="311"/>
    </row>
    <row r="304" spans="1:1" s="310" customFormat="1" x14ac:dyDescent="0.2">
      <c r="A304" s="311"/>
    </row>
    <row r="305" spans="1:1" s="310" customFormat="1" x14ac:dyDescent="0.2">
      <c r="A305" s="311"/>
    </row>
    <row r="306" spans="1:1" s="310" customFormat="1" x14ac:dyDescent="0.2">
      <c r="A306" s="311"/>
    </row>
    <row r="307" spans="1:1" s="310" customFormat="1" x14ac:dyDescent="0.2">
      <c r="A307" s="311"/>
    </row>
    <row r="308" spans="1:1" s="310" customFormat="1" x14ac:dyDescent="0.2">
      <c r="A308" s="311"/>
    </row>
    <row r="309" spans="1:1" s="310" customFormat="1" x14ac:dyDescent="0.2">
      <c r="A309" s="311"/>
    </row>
    <row r="310" spans="1:1" s="310" customFormat="1" x14ac:dyDescent="0.2">
      <c r="A310" s="311"/>
    </row>
    <row r="311" spans="1:1" s="310" customFormat="1" x14ac:dyDescent="0.2">
      <c r="A311" s="311"/>
    </row>
    <row r="312" spans="1:1" s="310" customFormat="1" x14ac:dyDescent="0.2">
      <c r="A312" s="311"/>
    </row>
    <row r="313" spans="1:1" s="310" customFormat="1" x14ac:dyDescent="0.2">
      <c r="A313" s="311"/>
    </row>
    <row r="314" spans="1:1" s="310" customFormat="1" x14ac:dyDescent="0.2">
      <c r="A314" s="311"/>
    </row>
    <row r="315" spans="1:1" s="310" customFormat="1" x14ac:dyDescent="0.2">
      <c r="A315" s="311"/>
    </row>
    <row r="316" spans="1:1" s="310" customFormat="1" x14ac:dyDescent="0.2">
      <c r="A316" s="311"/>
    </row>
    <row r="317" spans="1:1" s="310" customFormat="1" x14ac:dyDescent="0.2">
      <c r="A317" s="311"/>
    </row>
    <row r="318" spans="1:1" s="310" customFormat="1" x14ac:dyDescent="0.2">
      <c r="A318" s="311"/>
    </row>
    <row r="319" spans="1:1" s="310" customFormat="1" x14ac:dyDescent="0.2">
      <c r="A319" s="311"/>
    </row>
    <row r="320" spans="1:1" s="310" customFormat="1" x14ac:dyDescent="0.2">
      <c r="A320" s="311"/>
    </row>
    <row r="321" spans="1:1" s="310" customFormat="1" x14ac:dyDescent="0.2">
      <c r="A321" s="311"/>
    </row>
    <row r="322" spans="1:1" s="310" customFormat="1" x14ac:dyDescent="0.2">
      <c r="A322" s="311"/>
    </row>
    <row r="323" spans="1:1" s="310" customFormat="1" x14ac:dyDescent="0.2">
      <c r="A323" s="311"/>
    </row>
    <row r="324" spans="1:1" s="310" customFormat="1" x14ac:dyDescent="0.2">
      <c r="A324" s="311"/>
    </row>
    <row r="325" spans="1:1" s="310" customFormat="1" x14ac:dyDescent="0.2">
      <c r="A325" s="311"/>
    </row>
    <row r="326" spans="1:1" s="310" customFormat="1" x14ac:dyDescent="0.2">
      <c r="A326" s="311"/>
    </row>
    <row r="327" spans="1:1" s="310" customFormat="1" x14ac:dyDescent="0.2">
      <c r="A327" s="311"/>
    </row>
    <row r="328" spans="1:1" s="310" customFormat="1" x14ac:dyDescent="0.2">
      <c r="A328" s="311"/>
    </row>
    <row r="329" spans="1:1" s="310" customFormat="1" x14ac:dyDescent="0.2">
      <c r="A329" s="311"/>
    </row>
    <row r="330" spans="1:1" s="310" customFormat="1" x14ac:dyDescent="0.2">
      <c r="A330" s="311"/>
    </row>
    <row r="331" spans="1:1" s="310" customFormat="1" x14ac:dyDescent="0.2">
      <c r="A331" s="311"/>
    </row>
    <row r="332" spans="1:1" s="310" customFormat="1" x14ac:dyDescent="0.2">
      <c r="A332" s="311"/>
    </row>
    <row r="333" spans="1:1" s="310" customFormat="1" x14ac:dyDescent="0.2">
      <c r="A333" s="311"/>
    </row>
    <row r="334" spans="1:1" s="310" customFormat="1" x14ac:dyDescent="0.2">
      <c r="A334" s="311"/>
    </row>
    <row r="335" spans="1:1" s="310" customFormat="1" x14ac:dyDescent="0.2">
      <c r="A335" s="311"/>
    </row>
    <row r="336" spans="1:1" s="310" customFormat="1" x14ac:dyDescent="0.2">
      <c r="A336" s="311"/>
    </row>
    <row r="337" spans="1:1" s="310" customFormat="1" x14ac:dyDescent="0.2">
      <c r="A337" s="311"/>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A77A4C-4B44-4F93-BD44-49743E6DBC3F}">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89F018-53A4-4BBC-BF98-A543A02051C1}">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45901</v>
      </c>
      <c r="C5" s="211">
        <v>45901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3"/>
      <c r="G9" s="204"/>
      <c r="H9" s="205"/>
    </row>
    <row r="10" spans="2:8" s="179" customFormat="1" ht="37.5" customHeight="1" x14ac:dyDescent="0.25">
      <c r="B10" s="163" t="s">
        <v>151</v>
      </c>
      <c r="C10" s="163" t="s">
        <v>177</v>
      </c>
      <c r="D10" s="163" t="s">
        <v>120</v>
      </c>
      <c r="E10" s="164" t="s">
        <v>178</v>
      </c>
      <c r="F10" s="206" t="s">
        <v>118</v>
      </c>
      <c r="G10" s="163" t="s">
        <v>179</v>
      </c>
      <c r="H10" s="129" t="s">
        <v>180</v>
      </c>
    </row>
    <row r="11" spans="2:8" s="118" customFormat="1" ht="41.45" customHeight="1" x14ac:dyDescent="0.4">
      <c r="B11" s="129" t="s">
        <v>181</v>
      </c>
      <c r="C11" s="180" t="s">
        <v>171</v>
      </c>
      <c r="D11" s="207">
        <v>1</v>
      </c>
      <c r="E11" s="180" t="s">
        <v>182</v>
      </c>
      <c r="F11" s="208" t="s">
        <v>174</v>
      </c>
      <c r="G11" s="163" t="s">
        <v>183</v>
      </c>
      <c r="H11" s="207" t="s">
        <v>183</v>
      </c>
    </row>
    <row r="12" spans="2:8" s="118" customFormat="1" ht="225.75" x14ac:dyDescent="0.4">
      <c r="B12" s="129" t="s">
        <v>184</v>
      </c>
      <c r="C12" s="180" t="s">
        <v>171</v>
      </c>
      <c r="D12" s="207">
        <v>1</v>
      </c>
      <c r="E12" s="180" t="s">
        <v>185</v>
      </c>
      <c r="F12" s="209" t="s">
        <v>174</v>
      </c>
      <c r="G12" s="163" t="s">
        <v>186</v>
      </c>
      <c r="H12" s="207" t="s">
        <v>187</v>
      </c>
    </row>
    <row r="13" spans="2:8" s="118" customFormat="1" ht="45.75" x14ac:dyDescent="0.4">
      <c r="B13" s="129" t="s">
        <v>188</v>
      </c>
      <c r="C13" s="180" t="s">
        <v>171</v>
      </c>
      <c r="D13" s="207">
        <v>1</v>
      </c>
      <c r="E13" s="180" t="s">
        <v>189</v>
      </c>
      <c r="F13" s="210" t="s">
        <v>174</v>
      </c>
      <c r="G13" s="163" t="s">
        <v>190</v>
      </c>
      <c r="H13" s="207" t="s">
        <v>191</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1"/>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1744DD-7625-4AFF-8404-094DADE769EE}">
  <dimension ref="A1:BA56"/>
  <sheetViews>
    <sheetView workbookViewId="0">
      <selection activeCell="A11" sqref="A11:IV11"/>
    </sheetView>
  </sheetViews>
  <sheetFormatPr defaultRowHeight="12" x14ac:dyDescent="0.15"/>
  <cols>
    <col min="1" max="16384" width="9" style="214"/>
  </cols>
  <sheetData>
    <row r="1" spans="1:53" ht="35.25" x14ac:dyDescent="0.15">
      <c r="A1" s="197"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260</v>
      </c>
      <c r="L11" s="214" t="s">
        <v>196</v>
      </c>
      <c r="M11" s="214" t="s">
        <v>197</v>
      </c>
      <c r="N11" s="214" t="s">
        <v>261</v>
      </c>
      <c r="O11" s="214" t="s">
        <v>262</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7"/>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DC5272-0E35-42F8-97A2-C308038089C5}">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8" width="25.75" style="273" customWidth="1"/>
    <col min="9" max="9" width="10.625" style="273" customWidth="1"/>
    <col min="10" max="52" width="12.375" style="310" customWidth="1"/>
    <col min="53" max="129" width="8" style="310" customWidth="1"/>
    <col min="130" max="256" width="7.875" style="273"/>
    <col min="257" max="257" width="9.375" style="273" customWidth="1"/>
    <col min="258" max="264" width="25.75" style="273" customWidth="1"/>
    <col min="265" max="265" width="9.375" style="273" customWidth="1"/>
    <col min="266" max="308" width="12.375" style="273" customWidth="1"/>
    <col min="309" max="385" width="8" style="273" customWidth="1"/>
    <col min="386" max="512" width="7.875" style="273"/>
    <col min="513" max="513" width="9.375" style="273" customWidth="1"/>
    <col min="514" max="520" width="25.75" style="273" customWidth="1"/>
    <col min="521" max="521" width="9.375" style="273" customWidth="1"/>
    <col min="522" max="564" width="12.375" style="273" customWidth="1"/>
    <col min="565" max="641" width="8" style="273" customWidth="1"/>
    <col min="642" max="768" width="7.875" style="273"/>
    <col min="769" max="769" width="9.375" style="273" customWidth="1"/>
    <col min="770" max="776" width="25.75" style="273" customWidth="1"/>
    <col min="777" max="777" width="9.375" style="273" customWidth="1"/>
    <col min="778" max="820" width="12.375" style="273" customWidth="1"/>
    <col min="821" max="897" width="8" style="273" customWidth="1"/>
    <col min="898" max="1024" width="7.875" style="273"/>
    <col min="1025" max="1025" width="9.375" style="273" customWidth="1"/>
    <col min="1026" max="1032" width="25.75" style="273" customWidth="1"/>
    <col min="1033" max="1033" width="9.375" style="273" customWidth="1"/>
    <col min="1034" max="1076" width="12.375" style="273" customWidth="1"/>
    <col min="1077" max="1153" width="8" style="273" customWidth="1"/>
    <col min="1154" max="1280" width="7.875" style="273"/>
    <col min="1281" max="1281" width="9.375" style="273" customWidth="1"/>
    <col min="1282" max="1288" width="25.75" style="273" customWidth="1"/>
    <col min="1289" max="1289" width="9.375" style="273" customWidth="1"/>
    <col min="1290" max="1332" width="12.375" style="273" customWidth="1"/>
    <col min="1333" max="1409" width="8" style="273" customWidth="1"/>
    <col min="1410" max="1536" width="7.875" style="273"/>
    <col min="1537" max="1537" width="9.375" style="273" customWidth="1"/>
    <col min="1538" max="1544" width="25.75" style="273" customWidth="1"/>
    <col min="1545" max="1545" width="9.375" style="273" customWidth="1"/>
    <col min="1546" max="1588" width="12.375" style="273" customWidth="1"/>
    <col min="1589" max="1665" width="8" style="273" customWidth="1"/>
    <col min="1666" max="1792" width="7.875" style="273"/>
    <col min="1793" max="1793" width="9.375" style="273" customWidth="1"/>
    <col min="1794" max="1800" width="25.75" style="273" customWidth="1"/>
    <col min="1801" max="1801" width="9.375" style="273" customWidth="1"/>
    <col min="1802" max="1844" width="12.375" style="273" customWidth="1"/>
    <col min="1845" max="1921" width="8" style="273" customWidth="1"/>
    <col min="1922" max="2048" width="7.875" style="273"/>
    <col min="2049" max="2049" width="9.375" style="273" customWidth="1"/>
    <col min="2050" max="2056" width="25.75" style="273" customWidth="1"/>
    <col min="2057" max="2057" width="9.375" style="273" customWidth="1"/>
    <col min="2058" max="2100" width="12.375" style="273" customWidth="1"/>
    <col min="2101" max="2177" width="8" style="273" customWidth="1"/>
    <col min="2178" max="2304" width="7.875" style="273"/>
    <col min="2305" max="2305" width="9.375" style="273" customWidth="1"/>
    <col min="2306" max="2312" width="25.75" style="273" customWidth="1"/>
    <col min="2313" max="2313" width="9.375" style="273" customWidth="1"/>
    <col min="2314" max="2356" width="12.375" style="273" customWidth="1"/>
    <col min="2357" max="2433" width="8" style="273" customWidth="1"/>
    <col min="2434" max="2560" width="7.875" style="273"/>
    <col min="2561" max="2561" width="9.375" style="273" customWidth="1"/>
    <col min="2562" max="2568" width="25.75" style="273" customWidth="1"/>
    <col min="2569" max="2569" width="9.375" style="273" customWidth="1"/>
    <col min="2570" max="2612" width="12.375" style="273" customWidth="1"/>
    <col min="2613" max="2689" width="8" style="273" customWidth="1"/>
    <col min="2690" max="2816" width="7.875" style="273"/>
    <col min="2817" max="2817" width="9.375" style="273" customWidth="1"/>
    <col min="2818" max="2824" width="25.75" style="273" customWidth="1"/>
    <col min="2825" max="2825" width="9.375" style="273" customWidth="1"/>
    <col min="2826" max="2868" width="12.375" style="273" customWidth="1"/>
    <col min="2869" max="2945" width="8" style="273" customWidth="1"/>
    <col min="2946" max="3072" width="7.875" style="273"/>
    <col min="3073" max="3073" width="9.375" style="273" customWidth="1"/>
    <col min="3074" max="3080" width="25.75" style="273" customWidth="1"/>
    <col min="3081" max="3081" width="9.375" style="273" customWidth="1"/>
    <col min="3082" max="3124" width="12.375" style="273" customWidth="1"/>
    <col min="3125" max="3201" width="8" style="273" customWidth="1"/>
    <col min="3202" max="3328" width="7.875" style="273"/>
    <col min="3329" max="3329" width="9.375" style="273" customWidth="1"/>
    <col min="3330" max="3336" width="25.75" style="273" customWidth="1"/>
    <col min="3337" max="3337" width="9.375" style="273" customWidth="1"/>
    <col min="3338" max="3380" width="12.375" style="273" customWidth="1"/>
    <col min="3381" max="3457" width="8" style="273" customWidth="1"/>
    <col min="3458" max="3584" width="7.875" style="273"/>
    <col min="3585" max="3585" width="9.375" style="273" customWidth="1"/>
    <col min="3586" max="3592" width="25.75" style="273" customWidth="1"/>
    <col min="3593" max="3593" width="9.375" style="273" customWidth="1"/>
    <col min="3594" max="3636" width="12.375" style="273" customWidth="1"/>
    <col min="3637" max="3713" width="8" style="273" customWidth="1"/>
    <col min="3714" max="3840" width="7.875" style="273"/>
    <col min="3841" max="3841" width="9.375" style="273" customWidth="1"/>
    <col min="3842" max="3848" width="25.75" style="273" customWidth="1"/>
    <col min="3849" max="3849" width="9.375" style="273" customWidth="1"/>
    <col min="3850" max="3892" width="12.375" style="273" customWidth="1"/>
    <col min="3893" max="3969" width="8" style="273" customWidth="1"/>
    <col min="3970" max="4096" width="7.875" style="273"/>
    <col min="4097" max="4097" width="9.375" style="273" customWidth="1"/>
    <col min="4098" max="4104" width="25.75" style="273" customWidth="1"/>
    <col min="4105" max="4105" width="9.375" style="273" customWidth="1"/>
    <col min="4106" max="4148" width="12.375" style="273" customWidth="1"/>
    <col min="4149" max="4225" width="8" style="273" customWidth="1"/>
    <col min="4226" max="4352" width="7.875" style="273"/>
    <col min="4353" max="4353" width="9.375" style="273" customWidth="1"/>
    <col min="4354" max="4360" width="25.75" style="273" customWidth="1"/>
    <col min="4361" max="4361" width="9.375" style="273" customWidth="1"/>
    <col min="4362" max="4404" width="12.375" style="273" customWidth="1"/>
    <col min="4405" max="4481" width="8" style="273" customWidth="1"/>
    <col min="4482" max="4608" width="7.875" style="273"/>
    <col min="4609" max="4609" width="9.375" style="273" customWidth="1"/>
    <col min="4610" max="4616" width="25.75" style="273" customWidth="1"/>
    <col min="4617" max="4617" width="9.375" style="273" customWidth="1"/>
    <col min="4618" max="4660" width="12.375" style="273" customWidth="1"/>
    <col min="4661" max="4737" width="8" style="273" customWidth="1"/>
    <col min="4738" max="4864" width="7.875" style="273"/>
    <col min="4865" max="4865" width="9.375" style="273" customWidth="1"/>
    <col min="4866" max="4872" width="25.75" style="273" customWidth="1"/>
    <col min="4873" max="4873" width="9.375" style="273" customWidth="1"/>
    <col min="4874" max="4916" width="12.375" style="273" customWidth="1"/>
    <col min="4917" max="4993" width="8" style="273" customWidth="1"/>
    <col min="4994" max="5120" width="7.875" style="273"/>
    <col min="5121" max="5121" width="9.375" style="273" customWidth="1"/>
    <col min="5122" max="5128" width="25.75" style="273" customWidth="1"/>
    <col min="5129" max="5129" width="9.375" style="273" customWidth="1"/>
    <col min="5130" max="5172" width="12.375" style="273" customWidth="1"/>
    <col min="5173" max="5249" width="8" style="273" customWidth="1"/>
    <col min="5250" max="5376" width="7.875" style="273"/>
    <col min="5377" max="5377" width="9.375" style="273" customWidth="1"/>
    <col min="5378" max="5384" width="25.75" style="273" customWidth="1"/>
    <col min="5385" max="5385" width="9.375" style="273" customWidth="1"/>
    <col min="5386" max="5428" width="12.375" style="273" customWidth="1"/>
    <col min="5429" max="5505" width="8" style="273" customWidth="1"/>
    <col min="5506" max="5632" width="7.875" style="273"/>
    <col min="5633" max="5633" width="9.375" style="273" customWidth="1"/>
    <col min="5634" max="5640" width="25.75" style="273" customWidth="1"/>
    <col min="5641" max="5641" width="9.375" style="273" customWidth="1"/>
    <col min="5642" max="5684" width="12.375" style="273" customWidth="1"/>
    <col min="5685" max="5761" width="8" style="273" customWidth="1"/>
    <col min="5762" max="5888" width="7.875" style="273"/>
    <col min="5889" max="5889" width="9.375" style="273" customWidth="1"/>
    <col min="5890" max="5896" width="25.75" style="273" customWidth="1"/>
    <col min="5897" max="5897" width="9.375" style="273" customWidth="1"/>
    <col min="5898" max="5940" width="12.375" style="273" customWidth="1"/>
    <col min="5941" max="6017" width="8" style="273" customWidth="1"/>
    <col min="6018" max="6144" width="7.875" style="273"/>
    <col min="6145" max="6145" width="9.375" style="273" customWidth="1"/>
    <col min="6146" max="6152" width="25.75" style="273" customWidth="1"/>
    <col min="6153" max="6153" width="9.375" style="273" customWidth="1"/>
    <col min="6154" max="6196" width="12.375" style="273" customWidth="1"/>
    <col min="6197" max="6273" width="8" style="273" customWidth="1"/>
    <col min="6274" max="6400" width="7.875" style="273"/>
    <col min="6401" max="6401" width="9.375" style="273" customWidth="1"/>
    <col min="6402" max="6408" width="25.75" style="273" customWidth="1"/>
    <col min="6409" max="6409" width="9.375" style="273" customWidth="1"/>
    <col min="6410" max="6452" width="12.375" style="273" customWidth="1"/>
    <col min="6453" max="6529" width="8" style="273" customWidth="1"/>
    <col min="6530" max="6656" width="7.875" style="273"/>
    <col min="6657" max="6657" width="9.375" style="273" customWidth="1"/>
    <col min="6658" max="6664" width="25.75" style="273" customWidth="1"/>
    <col min="6665" max="6665" width="9.375" style="273" customWidth="1"/>
    <col min="6666" max="6708" width="12.375" style="273" customWidth="1"/>
    <col min="6709" max="6785" width="8" style="273" customWidth="1"/>
    <col min="6786" max="6912" width="7.875" style="273"/>
    <col min="6913" max="6913" width="9.375" style="273" customWidth="1"/>
    <col min="6914" max="6920" width="25.75" style="273" customWidth="1"/>
    <col min="6921" max="6921" width="9.375" style="273" customWidth="1"/>
    <col min="6922" max="6964" width="12.375" style="273" customWidth="1"/>
    <col min="6965" max="7041" width="8" style="273" customWidth="1"/>
    <col min="7042" max="7168" width="7.875" style="273"/>
    <col min="7169" max="7169" width="9.375" style="273" customWidth="1"/>
    <col min="7170" max="7176" width="25.75" style="273" customWidth="1"/>
    <col min="7177" max="7177" width="9.375" style="273" customWidth="1"/>
    <col min="7178" max="7220" width="12.375" style="273" customWidth="1"/>
    <col min="7221" max="7297" width="8" style="273" customWidth="1"/>
    <col min="7298" max="7424" width="7.875" style="273"/>
    <col min="7425" max="7425" width="9.375" style="273" customWidth="1"/>
    <col min="7426" max="7432" width="25.75" style="273" customWidth="1"/>
    <col min="7433" max="7433" width="9.375" style="273" customWidth="1"/>
    <col min="7434" max="7476" width="12.375" style="273" customWidth="1"/>
    <col min="7477" max="7553" width="8" style="273" customWidth="1"/>
    <col min="7554" max="7680" width="7.875" style="273"/>
    <col min="7681" max="7681" width="9.375" style="273" customWidth="1"/>
    <col min="7682" max="7688" width="25.75" style="273" customWidth="1"/>
    <col min="7689" max="7689" width="9.375" style="273" customWidth="1"/>
    <col min="7690" max="7732" width="12.375" style="273" customWidth="1"/>
    <col min="7733" max="7809" width="8" style="273" customWidth="1"/>
    <col min="7810" max="7936" width="7.875" style="273"/>
    <col min="7937" max="7937" width="9.375" style="273" customWidth="1"/>
    <col min="7938" max="7944" width="25.75" style="273" customWidth="1"/>
    <col min="7945" max="7945" width="9.375" style="273" customWidth="1"/>
    <col min="7946" max="7988" width="12.375" style="273" customWidth="1"/>
    <col min="7989" max="8065" width="8" style="273" customWidth="1"/>
    <col min="8066" max="8192" width="7.875" style="273"/>
    <col min="8193" max="8193" width="9.375" style="273" customWidth="1"/>
    <col min="8194" max="8200" width="25.75" style="273" customWidth="1"/>
    <col min="8201" max="8201" width="9.375" style="273" customWidth="1"/>
    <col min="8202" max="8244" width="12.375" style="273" customWidth="1"/>
    <col min="8245" max="8321" width="8" style="273" customWidth="1"/>
    <col min="8322" max="8448" width="7.875" style="273"/>
    <col min="8449" max="8449" width="9.375" style="273" customWidth="1"/>
    <col min="8450" max="8456" width="25.75" style="273" customWidth="1"/>
    <col min="8457" max="8457" width="9.375" style="273" customWidth="1"/>
    <col min="8458" max="8500" width="12.375" style="273" customWidth="1"/>
    <col min="8501" max="8577" width="8" style="273" customWidth="1"/>
    <col min="8578" max="8704" width="7.875" style="273"/>
    <col min="8705" max="8705" width="9.375" style="273" customWidth="1"/>
    <col min="8706" max="8712" width="25.75" style="273" customWidth="1"/>
    <col min="8713" max="8713" width="9.375" style="273" customWidth="1"/>
    <col min="8714" max="8756" width="12.375" style="273" customWidth="1"/>
    <col min="8757" max="8833" width="8" style="273" customWidth="1"/>
    <col min="8834" max="8960" width="7.875" style="273"/>
    <col min="8961" max="8961" width="9.375" style="273" customWidth="1"/>
    <col min="8962" max="8968" width="25.75" style="273" customWidth="1"/>
    <col min="8969" max="8969" width="9.375" style="273" customWidth="1"/>
    <col min="8970" max="9012" width="12.375" style="273" customWidth="1"/>
    <col min="9013" max="9089" width="8" style="273" customWidth="1"/>
    <col min="9090" max="9216" width="7.875" style="273"/>
    <col min="9217" max="9217" width="9.375" style="273" customWidth="1"/>
    <col min="9218" max="9224" width="25.75" style="273" customWidth="1"/>
    <col min="9225" max="9225" width="9.375" style="273" customWidth="1"/>
    <col min="9226" max="9268" width="12.375" style="273" customWidth="1"/>
    <col min="9269" max="9345" width="8" style="273" customWidth="1"/>
    <col min="9346" max="9472" width="7.875" style="273"/>
    <col min="9473" max="9473" width="9.375" style="273" customWidth="1"/>
    <col min="9474" max="9480" width="25.75" style="273" customWidth="1"/>
    <col min="9481" max="9481" width="9.375" style="273" customWidth="1"/>
    <col min="9482" max="9524" width="12.375" style="273" customWidth="1"/>
    <col min="9525" max="9601" width="8" style="273" customWidth="1"/>
    <col min="9602" max="9728" width="7.875" style="273"/>
    <col min="9729" max="9729" width="9.375" style="273" customWidth="1"/>
    <col min="9730" max="9736" width="25.75" style="273" customWidth="1"/>
    <col min="9737" max="9737" width="9.375" style="273" customWidth="1"/>
    <col min="9738" max="9780" width="12.375" style="273" customWidth="1"/>
    <col min="9781" max="9857" width="8" style="273" customWidth="1"/>
    <col min="9858" max="9984" width="7.875" style="273"/>
    <col min="9985" max="9985" width="9.375" style="273" customWidth="1"/>
    <col min="9986" max="9992" width="25.75" style="273" customWidth="1"/>
    <col min="9993" max="9993" width="9.375" style="273" customWidth="1"/>
    <col min="9994" max="10036" width="12.375" style="273" customWidth="1"/>
    <col min="10037" max="10113" width="8" style="273" customWidth="1"/>
    <col min="10114" max="10240" width="7.875" style="273"/>
    <col min="10241" max="10241" width="9.375" style="273" customWidth="1"/>
    <col min="10242" max="10248" width="25.75" style="273" customWidth="1"/>
    <col min="10249" max="10249" width="9.375" style="273" customWidth="1"/>
    <col min="10250" max="10292" width="12.375" style="273" customWidth="1"/>
    <col min="10293" max="10369" width="8" style="273" customWidth="1"/>
    <col min="10370" max="10496" width="7.875" style="273"/>
    <col min="10497" max="10497" width="9.375" style="273" customWidth="1"/>
    <col min="10498" max="10504" width="25.75" style="273" customWidth="1"/>
    <col min="10505" max="10505" width="9.375" style="273" customWidth="1"/>
    <col min="10506" max="10548" width="12.375" style="273" customWidth="1"/>
    <col min="10549" max="10625" width="8" style="273" customWidth="1"/>
    <col min="10626" max="10752" width="7.875" style="273"/>
    <col min="10753" max="10753" width="9.375" style="273" customWidth="1"/>
    <col min="10754" max="10760" width="25.75" style="273" customWidth="1"/>
    <col min="10761" max="10761" width="9.375" style="273" customWidth="1"/>
    <col min="10762" max="10804" width="12.375" style="273" customWidth="1"/>
    <col min="10805" max="10881" width="8" style="273" customWidth="1"/>
    <col min="10882" max="11008" width="7.875" style="273"/>
    <col min="11009" max="11009" width="9.375" style="273" customWidth="1"/>
    <col min="11010" max="11016" width="25.75" style="273" customWidth="1"/>
    <col min="11017" max="11017" width="9.375" style="273" customWidth="1"/>
    <col min="11018" max="11060" width="12.375" style="273" customWidth="1"/>
    <col min="11061" max="11137" width="8" style="273" customWidth="1"/>
    <col min="11138" max="11264" width="7.875" style="273"/>
    <col min="11265" max="11265" width="9.375" style="273" customWidth="1"/>
    <col min="11266" max="11272" width="25.75" style="273" customWidth="1"/>
    <col min="11273" max="11273" width="9.375" style="273" customWidth="1"/>
    <col min="11274" max="11316" width="12.375" style="273" customWidth="1"/>
    <col min="11317" max="11393" width="8" style="273" customWidth="1"/>
    <col min="11394" max="11520" width="7.875" style="273"/>
    <col min="11521" max="11521" width="9.375" style="273" customWidth="1"/>
    <col min="11522" max="11528" width="25.75" style="273" customWidth="1"/>
    <col min="11529" max="11529" width="9.375" style="273" customWidth="1"/>
    <col min="11530" max="11572" width="12.375" style="273" customWidth="1"/>
    <col min="11573" max="11649" width="8" style="273" customWidth="1"/>
    <col min="11650" max="11776" width="7.875" style="273"/>
    <col min="11777" max="11777" width="9.375" style="273" customWidth="1"/>
    <col min="11778" max="11784" width="25.75" style="273" customWidth="1"/>
    <col min="11785" max="11785" width="9.375" style="273" customWidth="1"/>
    <col min="11786" max="11828" width="12.375" style="273" customWidth="1"/>
    <col min="11829" max="11905" width="8" style="273" customWidth="1"/>
    <col min="11906" max="12032" width="7.875" style="273"/>
    <col min="12033" max="12033" width="9.375" style="273" customWidth="1"/>
    <col min="12034" max="12040" width="25.75" style="273" customWidth="1"/>
    <col min="12041" max="12041" width="9.375" style="273" customWidth="1"/>
    <col min="12042" max="12084" width="12.375" style="273" customWidth="1"/>
    <col min="12085" max="12161" width="8" style="273" customWidth="1"/>
    <col min="12162" max="12288" width="7.875" style="273"/>
    <col min="12289" max="12289" width="9.375" style="273" customWidth="1"/>
    <col min="12290" max="12296" width="25.75" style="273" customWidth="1"/>
    <col min="12297" max="12297" width="9.375" style="273" customWidth="1"/>
    <col min="12298" max="12340" width="12.375" style="273" customWidth="1"/>
    <col min="12341" max="12417" width="8" style="273" customWidth="1"/>
    <col min="12418" max="12544" width="7.875" style="273"/>
    <col min="12545" max="12545" width="9.375" style="273" customWidth="1"/>
    <col min="12546" max="12552" width="25.75" style="273" customWidth="1"/>
    <col min="12553" max="12553" width="9.375" style="273" customWidth="1"/>
    <col min="12554" max="12596" width="12.375" style="273" customWidth="1"/>
    <col min="12597" max="12673" width="8" style="273" customWidth="1"/>
    <col min="12674" max="12800" width="7.875" style="273"/>
    <col min="12801" max="12801" width="9.375" style="273" customWidth="1"/>
    <col min="12802" max="12808" width="25.75" style="273" customWidth="1"/>
    <col min="12809" max="12809" width="9.375" style="273" customWidth="1"/>
    <col min="12810" max="12852" width="12.375" style="273" customWidth="1"/>
    <col min="12853" max="12929" width="8" style="273" customWidth="1"/>
    <col min="12930" max="13056" width="7.875" style="273"/>
    <col min="13057" max="13057" width="9.375" style="273" customWidth="1"/>
    <col min="13058" max="13064" width="25.75" style="273" customWidth="1"/>
    <col min="13065" max="13065" width="9.375" style="273" customWidth="1"/>
    <col min="13066" max="13108" width="12.375" style="273" customWidth="1"/>
    <col min="13109" max="13185" width="8" style="273" customWidth="1"/>
    <col min="13186" max="13312" width="7.875" style="273"/>
    <col min="13313" max="13313" width="9.375" style="273" customWidth="1"/>
    <col min="13314" max="13320" width="25.75" style="273" customWidth="1"/>
    <col min="13321" max="13321" width="9.375" style="273" customWidth="1"/>
    <col min="13322" max="13364" width="12.375" style="273" customWidth="1"/>
    <col min="13365" max="13441" width="8" style="273" customWidth="1"/>
    <col min="13442" max="13568" width="7.875" style="273"/>
    <col min="13569" max="13569" width="9.375" style="273" customWidth="1"/>
    <col min="13570" max="13576" width="25.75" style="273" customWidth="1"/>
    <col min="13577" max="13577" width="9.375" style="273" customWidth="1"/>
    <col min="13578" max="13620" width="12.375" style="273" customWidth="1"/>
    <col min="13621" max="13697" width="8" style="273" customWidth="1"/>
    <col min="13698" max="13824" width="7.875" style="273"/>
    <col min="13825" max="13825" width="9.375" style="273" customWidth="1"/>
    <col min="13826" max="13832" width="25.75" style="273" customWidth="1"/>
    <col min="13833" max="13833" width="9.375" style="273" customWidth="1"/>
    <col min="13834" max="13876" width="12.375" style="273" customWidth="1"/>
    <col min="13877" max="13953" width="8" style="273" customWidth="1"/>
    <col min="13954" max="14080" width="7.875" style="273"/>
    <col min="14081" max="14081" width="9.375" style="273" customWidth="1"/>
    <col min="14082" max="14088" width="25.75" style="273" customWidth="1"/>
    <col min="14089" max="14089" width="9.375" style="273" customWidth="1"/>
    <col min="14090" max="14132" width="12.375" style="273" customWidth="1"/>
    <col min="14133" max="14209" width="8" style="273" customWidth="1"/>
    <col min="14210" max="14336" width="7.875" style="273"/>
    <col min="14337" max="14337" width="9.375" style="273" customWidth="1"/>
    <col min="14338" max="14344" width="25.75" style="273" customWidth="1"/>
    <col min="14345" max="14345" width="9.375" style="273" customWidth="1"/>
    <col min="14346" max="14388" width="12.375" style="273" customWidth="1"/>
    <col min="14389" max="14465" width="8" style="273" customWidth="1"/>
    <col min="14466" max="14592" width="7.875" style="273"/>
    <col min="14593" max="14593" width="9.375" style="273" customWidth="1"/>
    <col min="14594" max="14600" width="25.75" style="273" customWidth="1"/>
    <col min="14601" max="14601" width="9.375" style="273" customWidth="1"/>
    <col min="14602" max="14644" width="12.375" style="273" customWidth="1"/>
    <col min="14645" max="14721" width="8" style="273" customWidth="1"/>
    <col min="14722" max="14848" width="7.875" style="273"/>
    <col min="14849" max="14849" width="9.375" style="273" customWidth="1"/>
    <col min="14850" max="14856" width="25.75" style="273" customWidth="1"/>
    <col min="14857" max="14857" width="9.375" style="273" customWidth="1"/>
    <col min="14858" max="14900" width="12.375" style="273" customWidth="1"/>
    <col min="14901" max="14977" width="8" style="273" customWidth="1"/>
    <col min="14978" max="15104" width="7.875" style="273"/>
    <col min="15105" max="15105" width="9.375" style="273" customWidth="1"/>
    <col min="15106" max="15112" width="25.75" style="273" customWidth="1"/>
    <col min="15113" max="15113" width="9.375" style="273" customWidth="1"/>
    <col min="15114" max="15156" width="12.375" style="273" customWidth="1"/>
    <col min="15157" max="15233" width="8" style="273" customWidth="1"/>
    <col min="15234" max="15360" width="7.875" style="273"/>
    <col min="15361" max="15361" width="9.375" style="273" customWidth="1"/>
    <col min="15362" max="15368" width="25.75" style="273" customWidth="1"/>
    <col min="15369" max="15369" width="9.375" style="273" customWidth="1"/>
    <col min="15370" max="15412" width="12.375" style="273" customWidth="1"/>
    <col min="15413" max="15489" width="8" style="273" customWidth="1"/>
    <col min="15490" max="15616" width="7.875" style="273"/>
    <col min="15617" max="15617" width="9.375" style="273" customWidth="1"/>
    <col min="15618" max="15624" width="25.75" style="273" customWidth="1"/>
    <col min="15625" max="15625" width="9.375" style="273" customWidth="1"/>
    <col min="15626" max="15668" width="12.375" style="273" customWidth="1"/>
    <col min="15669" max="15745" width="8" style="273" customWidth="1"/>
    <col min="15746" max="15872" width="7.875" style="273"/>
    <col min="15873" max="15873" width="9.375" style="273" customWidth="1"/>
    <col min="15874" max="15880" width="25.75" style="273" customWidth="1"/>
    <col min="15881" max="15881" width="9.375" style="273" customWidth="1"/>
    <col min="15882" max="15924" width="12.375" style="273" customWidth="1"/>
    <col min="15925" max="16001" width="8" style="273" customWidth="1"/>
    <col min="16002" max="16128" width="7.875" style="273"/>
    <col min="16129" max="16129" width="9.375" style="273" customWidth="1"/>
    <col min="16130" max="16136" width="25.75" style="273" customWidth="1"/>
    <col min="16137" max="16137" width="9.375" style="273" customWidth="1"/>
    <col min="16138" max="16180" width="12.375" style="273" customWidth="1"/>
    <col min="16181" max="16257" width="8" style="273" customWidth="1"/>
    <col min="16258" max="16384" width="7.875" style="273"/>
  </cols>
  <sheetData>
    <row r="1" spans="1:129" s="270" customFormat="1" ht="39.950000000000003" customHeight="1" x14ac:dyDescent="0.2">
      <c r="B1" s="270">
        <v>1</v>
      </c>
      <c r="C1" s="270">
        <v>1</v>
      </c>
      <c r="D1" s="270">
        <v>1</v>
      </c>
      <c r="E1" s="270">
        <v>1</v>
      </c>
      <c r="F1" s="270">
        <v>1</v>
      </c>
      <c r="G1" s="270">
        <v>1</v>
      </c>
      <c r="H1" s="270">
        <v>1</v>
      </c>
      <c r="J1" s="311"/>
      <c r="K1" s="311"/>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row>
    <row r="2" spans="1:129" s="270" customFormat="1" ht="36.6" customHeight="1" x14ac:dyDescent="0.2">
      <c r="A2" s="270">
        <v>1</v>
      </c>
      <c r="B2" s="271"/>
      <c r="C2" s="271"/>
      <c r="D2" s="271"/>
      <c r="E2" s="271"/>
      <c r="F2" s="271"/>
      <c r="G2" s="271"/>
      <c r="H2" s="271"/>
      <c r="J2" s="311"/>
      <c r="K2" s="311"/>
      <c r="L2" s="311"/>
      <c r="M2" s="311"/>
      <c r="N2" s="311"/>
      <c r="O2" s="311"/>
      <c r="P2" s="311"/>
      <c r="Q2" s="311"/>
      <c r="R2" s="311"/>
      <c r="S2" s="311"/>
      <c r="T2" s="311"/>
      <c r="U2" s="311"/>
      <c r="V2" s="311"/>
      <c r="W2" s="311"/>
      <c r="X2" s="311"/>
      <c r="Y2" s="311"/>
      <c r="Z2" s="311"/>
      <c r="AA2" s="311"/>
      <c r="AB2" s="311"/>
      <c r="AC2" s="311"/>
      <c r="AD2" s="311"/>
      <c r="AE2" s="311"/>
      <c r="AF2" s="311"/>
      <c r="AG2" s="311"/>
      <c r="AH2" s="311"/>
      <c r="AI2" s="311"/>
      <c r="AJ2" s="311"/>
      <c r="AK2" s="311"/>
      <c r="AL2" s="311"/>
      <c r="AM2" s="311"/>
      <c r="AN2" s="311"/>
      <c r="AO2" s="311"/>
      <c r="AP2" s="311"/>
      <c r="AQ2" s="311"/>
      <c r="AR2" s="311"/>
      <c r="AS2" s="311"/>
      <c r="AT2" s="311"/>
      <c r="AU2" s="311"/>
      <c r="AV2" s="311"/>
      <c r="AW2" s="311"/>
      <c r="AX2" s="311"/>
      <c r="AY2" s="311"/>
      <c r="AZ2" s="311"/>
      <c r="BA2" s="311"/>
      <c r="BB2" s="311"/>
      <c r="BC2" s="311"/>
      <c r="BD2" s="311"/>
      <c r="BE2" s="311"/>
      <c r="BF2" s="311"/>
      <c r="BG2" s="311"/>
      <c r="BH2" s="311"/>
      <c r="BI2" s="311"/>
      <c r="BJ2" s="311"/>
      <c r="BK2" s="311"/>
      <c r="BL2" s="311"/>
      <c r="BM2" s="311"/>
      <c r="BN2" s="311"/>
      <c r="BO2" s="311"/>
      <c r="BP2" s="311"/>
      <c r="BQ2" s="311"/>
      <c r="BR2" s="311"/>
      <c r="BS2" s="311"/>
      <c r="BT2" s="311"/>
      <c r="BU2" s="311"/>
      <c r="BV2" s="311"/>
      <c r="BW2" s="311"/>
      <c r="BX2" s="311"/>
      <c r="BY2" s="311"/>
      <c r="BZ2" s="311"/>
      <c r="CA2" s="311"/>
      <c r="CB2" s="311"/>
      <c r="CC2" s="311"/>
      <c r="CD2" s="311"/>
      <c r="CE2" s="311"/>
      <c r="CF2" s="311"/>
      <c r="CG2" s="311"/>
      <c r="CH2" s="311"/>
      <c r="CI2" s="311"/>
      <c r="CJ2" s="311"/>
      <c r="CK2" s="311"/>
      <c r="CL2" s="311"/>
      <c r="CM2" s="311"/>
      <c r="CN2" s="311"/>
      <c r="CO2" s="311"/>
      <c r="CP2" s="311"/>
      <c r="CQ2" s="311"/>
      <c r="CR2" s="311"/>
      <c r="CS2" s="311"/>
      <c r="CT2" s="311"/>
      <c r="CU2" s="311"/>
      <c r="CV2" s="311"/>
      <c r="CW2" s="311"/>
      <c r="CX2" s="311"/>
      <c r="CY2" s="311"/>
      <c r="CZ2" s="311"/>
      <c r="DA2" s="311"/>
      <c r="DB2" s="311"/>
      <c r="DC2" s="311"/>
      <c r="DD2" s="311"/>
      <c r="DE2" s="311"/>
      <c r="DF2" s="311"/>
      <c r="DG2" s="311"/>
      <c r="DH2" s="311"/>
      <c r="DI2" s="311"/>
      <c r="DJ2" s="311"/>
      <c r="DK2" s="311"/>
      <c r="DL2" s="311"/>
      <c r="DM2" s="311"/>
      <c r="DN2" s="311"/>
      <c r="DO2" s="311"/>
      <c r="DP2" s="311"/>
      <c r="DQ2" s="311"/>
      <c r="DR2" s="311"/>
      <c r="DS2" s="311"/>
      <c r="DT2" s="311"/>
      <c r="DU2" s="311"/>
      <c r="DV2" s="311"/>
      <c r="DW2" s="311"/>
      <c r="DX2" s="311"/>
      <c r="DY2" s="311"/>
    </row>
    <row r="3" spans="1:129" ht="34.5" customHeight="1" x14ac:dyDescent="0.2">
      <c r="A3" s="270">
        <v>2</v>
      </c>
      <c r="B3" s="272"/>
      <c r="C3" s="272"/>
      <c r="D3" s="272"/>
      <c r="E3" s="272"/>
      <c r="F3" s="272"/>
      <c r="G3" s="272"/>
      <c r="H3" s="272"/>
    </row>
    <row r="4" spans="1:129" ht="34.5" customHeight="1" x14ac:dyDescent="0.2">
      <c r="A4" s="270">
        <v>2</v>
      </c>
      <c r="B4" s="272"/>
      <c r="C4" s="272"/>
      <c r="D4" s="272"/>
      <c r="E4" s="272"/>
      <c r="F4" s="272"/>
      <c r="G4" s="272"/>
      <c r="H4" s="272"/>
    </row>
    <row r="5" spans="1:129" ht="34.5" customHeight="1" x14ac:dyDescent="0.2">
      <c r="A5" s="270">
        <v>2</v>
      </c>
      <c r="B5" s="272"/>
      <c r="C5" s="272"/>
      <c r="D5" s="272"/>
      <c r="E5" s="272"/>
      <c r="F5" s="272"/>
      <c r="G5" s="272"/>
      <c r="H5" s="272"/>
    </row>
    <row r="6" spans="1:129" ht="34.5" customHeight="1" x14ac:dyDescent="0.2">
      <c r="A6" s="270">
        <v>2</v>
      </c>
      <c r="B6" s="272"/>
      <c r="C6" s="272"/>
      <c r="D6" s="272"/>
      <c r="E6" s="272"/>
      <c r="F6" s="272"/>
      <c r="G6" s="272"/>
      <c r="H6" s="272"/>
    </row>
    <row r="7" spans="1:129" ht="34.5" customHeight="1" x14ac:dyDescent="0.2">
      <c r="A7" s="270">
        <v>2</v>
      </c>
      <c r="B7" s="272"/>
      <c r="C7" s="272"/>
      <c r="D7" s="272"/>
      <c r="E7" s="272"/>
      <c r="F7" s="272"/>
      <c r="G7" s="272"/>
      <c r="H7" s="272"/>
    </row>
    <row r="8" spans="1:129" ht="34.5" customHeight="1" x14ac:dyDescent="0.2">
      <c r="A8" s="270">
        <v>2</v>
      </c>
      <c r="B8" s="272"/>
      <c r="C8" s="272"/>
      <c r="D8" s="272"/>
      <c r="E8" s="272"/>
      <c r="F8" s="272"/>
      <c r="G8" s="272"/>
      <c r="H8" s="272"/>
    </row>
    <row r="9" spans="1:129" ht="34.5" customHeight="1" x14ac:dyDescent="0.2">
      <c r="A9" s="270">
        <v>2</v>
      </c>
      <c r="B9" s="272"/>
      <c r="C9" s="272"/>
      <c r="D9" s="272"/>
      <c r="E9" s="272"/>
      <c r="F9" s="272"/>
      <c r="G9" s="272"/>
      <c r="H9" s="272"/>
    </row>
    <row r="10" spans="1:129" ht="34.5" customHeight="1" x14ac:dyDescent="0.2">
      <c r="A10" s="270">
        <v>2</v>
      </c>
      <c r="B10" s="272"/>
      <c r="C10" s="272"/>
      <c r="D10" s="272"/>
      <c r="E10" s="272"/>
      <c r="F10" s="272"/>
      <c r="G10" s="272"/>
      <c r="H10" s="272"/>
    </row>
    <row r="11" spans="1:129" ht="34.5" customHeight="1" x14ac:dyDescent="0.2">
      <c r="A11" s="270">
        <v>2</v>
      </c>
      <c r="B11" s="272"/>
      <c r="C11" s="272"/>
      <c r="D11" s="272"/>
      <c r="E11" s="272"/>
      <c r="F11" s="272"/>
      <c r="G11" s="272"/>
      <c r="H11" s="272"/>
    </row>
    <row r="12" spans="1:129" ht="34.5" customHeight="1" x14ac:dyDescent="0.2">
      <c r="A12" s="270">
        <v>2</v>
      </c>
      <c r="B12" s="272"/>
      <c r="C12" s="272"/>
      <c r="D12" s="272"/>
      <c r="E12" s="272"/>
      <c r="F12" s="272"/>
      <c r="G12" s="272"/>
      <c r="H12" s="272"/>
    </row>
    <row r="13" spans="1:129" ht="34.5" customHeight="1" x14ac:dyDescent="0.2">
      <c r="A13" s="270">
        <v>2</v>
      </c>
      <c r="B13" s="272"/>
      <c r="C13" s="272"/>
      <c r="D13" s="272"/>
      <c r="E13" s="272"/>
      <c r="F13" s="272"/>
      <c r="G13" s="272"/>
      <c r="H13" s="272"/>
    </row>
    <row r="14" spans="1:129" ht="34.5" customHeight="1" x14ac:dyDescent="0.2">
      <c r="A14" s="270">
        <v>2</v>
      </c>
      <c r="B14" s="272"/>
      <c r="C14" s="272"/>
      <c r="D14" s="272"/>
      <c r="E14" s="272"/>
      <c r="F14" s="272"/>
      <c r="G14" s="272"/>
      <c r="H14" s="272"/>
    </row>
    <row r="15" spans="1:129" ht="34.5" customHeight="1" x14ac:dyDescent="0.2">
      <c r="A15" s="270">
        <v>2</v>
      </c>
      <c r="B15" s="272"/>
      <c r="C15" s="272"/>
      <c r="D15" s="272"/>
      <c r="E15" s="272"/>
      <c r="F15" s="272"/>
      <c r="G15" s="272"/>
      <c r="H15" s="272"/>
    </row>
    <row r="16" spans="1:129" ht="34.5" customHeight="1" x14ac:dyDescent="0.2">
      <c r="A16" s="270">
        <v>2</v>
      </c>
      <c r="B16" s="272"/>
      <c r="C16" s="272"/>
      <c r="D16" s="272"/>
      <c r="E16" s="272"/>
      <c r="F16" s="272"/>
      <c r="G16" s="272"/>
      <c r="H16" s="272"/>
    </row>
    <row r="17" spans="1:129" ht="34.5" customHeight="1" x14ac:dyDescent="0.2">
      <c r="A17" s="270">
        <v>2</v>
      </c>
      <c r="B17" s="272"/>
      <c r="C17" s="272"/>
      <c r="D17" s="272"/>
      <c r="E17" s="272"/>
      <c r="F17" s="272"/>
      <c r="G17" s="272"/>
      <c r="H17" s="272"/>
    </row>
    <row r="18" spans="1:129" ht="34.5" customHeight="1" x14ac:dyDescent="0.2">
      <c r="A18" s="270">
        <v>2</v>
      </c>
      <c r="B18" s="272"/>
      <c r="C18" s="272"/>
      <c r="D18" s="272"/>
      <c r="E18" s="272"/>
      <c r="F18" s="272"/>
      <c r="G18" s="272"/>
      <c r="H18" s="272"/>
    </row>
    <row r="19" spans="1:129" ht="34.5" customHeight="1" x14ac:dyDescent="0.2">
      <c r="A19" s="270">
        <v>2</v>
      </c>
      <c r="B19" s="272"/>
      <c r="C19" s="272"/>
      <c r="D19" s="272"/>
      <c r="E19" s="272"/>
      <c r="F19" s="272"/>
      <c r="G19" s="272"/>
      <c r="H19" s="272"/>
    </row>
    <row r="20" spans="1:129" ht="34.5" customHeight="1" x14ac:dyDescent="0.2">
      <c r="A20" s="270">
        <v>2</v>
      </c>
      <c r="B20" s="272"/>
      <c r="C20" s="272"/>
      <c r="D20" s="272"/>
      <c r="E20" s="272"/>
      <c r="F20" s="272"/>
      <c r="G20" s="272"/>
      <c r="H20" s="272"/>
    </row>
    <row r="21" spans="1:129" ht="24" customHeight="1" x14ac:dyDescent="0.2">
      <c r="A21" s="270">
        <v>10</v>
      </c>
      <c r="B21" s="274" t="s">
        <v>183</v>
      </c>
      <c r="C21" s="274"/>
      <c r="D21" s="274"/>
      <c r="E21" s="274"/>
      <c r="F21" s="274"/>
      <c r="G21" s="274"/>
      <c r="H21" s="274"/>
    </row>
    <row r="22" spans="1:129" ht="22.5" customHeight="1" x14ac:dyDescent="0.2">
      <c r="A22" s="270">
        <v>11</v>
      </c>
      <c r="B22" s="272"/>
      <c r="C22" s="272"/>
      <c r="D22" s="272"/>
      <c r="E22" s="272"/>
      <c r="F22" s="272"/>
      <c r="G22" s="272"/>
      <c r="H22" s="272"/>
    </row>
    <row r="23" spans="1:129" ht="8.25" customHeight="1" x14ac:dyDescent="0.55000000000000004">
      <c r="B23" s="275"/>
      <c r="C23" s="276"/>
      <c r="D23" s="277"/>
      <c r="E23" s="277"/>
      <c r="F23" s="277"/>
      <c r="G23" s="272"/>
      <c r="H23" s="272"/>
    </row>
    <row r="24" spans="1:129" ht="155.1" customHeight="1" x14ac:dyDescent="0.2">
      <c r="A24" s="270">
        <v>13</v>
      </c>
      <c r="B24" s="278" t="s">
        <v>263</v>
      </c>
      <c r="C24" s="279"/>
      <c r="D24" s="280" t="s">
        <v>264</v>
      </c>
      <c r="E24" s="280"/>
      <c r="F24" s="280"/>
      <c r="G24" s="281"/>
      <c r="H24" s="281"/>
    </row>
    <row r="25" spans="1:129" ht="155.1" customHeight="1" x14ac:dyDescent="0.2">
      <c r="A25" s="270">
        <v>13</v>
      </c>
      <c r="B25" s="278"/>
      <c r="C25" s="279"/>
      <c r="D25" s="280"/>
      <c r="E25" s="280"/>
      <c r="F25" s="280"/>
      <c r="G25" s="282"/>
      <c r="H25" s="282"/>
    </row>
    <row r="26" spans="1:129" ht="8.25" customHeight="1" x14ac:dyDescent="0.2">
      <c r="B26" s="283"/>
      <c r="C26" s="283"/>
      <c r="D26" s="284"/>
      <c r="E26" s="284"/>
      <c r="F26" s="284"/>
      <c r="G26" s="285"/>
      <c r="H26" s="285"/>
    </row>
    <row r="27" spans="1:129" ht="41.25" customHeight="1" x14ac:dyDescent="0.2">
      <c r="A27" s="270">
        <v>15</v>
      </c>
      <c r="B27" s="286"/>
      <c r="C27" s="286"/>
      <c r="D27" s="272"/>
      <c r="E27" s="282"/>
      <c r="F27" s="272"/>
      <c r="G27" s="272"/>
      <c r="H27" s="281"/>
    </row>
    <row r="28" spans="1:129" ht="53.65" customHeight="1" x14ac:dyDescent="0.2">
      <c r="A28" s="270">
        <v>25</v>
      </c>
      <c r="B28" s="287" t="s">
        <v>206</v>
      </c>
      <c r="C28" s="288" t="s">
        <v>173</v>
      </c>
      <c r="D28" s="289" t="s">
        <v>207</v>
      </c>
      <c r="E28" s="290" t="s">
        <v>208</v>
      </c>
      <c r="F28" s="291" t="s">
        <v>209</v>
      </c>
      <c r="G28" s="292" t="s">
        <v>210</v>
      </c>
      <c r="H28" s="293" t="s">
        <v>211</v>
      </c>
    </row>
    <row r="29" spans="1:129" ht="27" customHeight="1" x14ac:dyDescent="0.2">
      <c r="A29" s="270">
        <v>31</v>
      </c>
      <c r="B29" s="294"/>
      <c r="C29" s="294"/>
      <c r="D29" s="294"/>
      <c r="E29" s="294"/>
      <c r="F29" s="294"/>
      <c r="G29" s="295" t="s">
        <v>212</v>
      </c>
      <c r="H29" s="294"/>
    </row>
    <row r="30" spans="1:129" s="301" customFormat="1" ht="93.2" customHeight="1" x14ac:dyDescent="0.4">
      <c r="A30" s="296">
        <v>32</v>
      </c>
      <c r="B30" s="297" t="s">
        <v>265</v>
      </c>
      <c r="C30" s="299" t="e">
        <f>B30+1</f>
        <v>#VALUE!</v>
      </c>
      <c r="D30" s="299" t="e">
        <f t="shared" ref="D30:H31" si="0">C30+1</f>
        <v>#VALUE!</v>
      </c>
      <c r="E30" s="299" t="e">
        <f t="shared" si="0"/>
        <v>#VALUE!</v>
      </c>
      <c r="F30" s="299" t="e">
        <f t="shared" si="0"/>
        <v>#VALUE!</v>
      </c>
      <c r="G30" s="299" t="e">
        <f t="shared" si="0"/>
        <v>#VALUE!</v>
      </c>
      <c r="H30" s="300" t="e">
        <f t="shared" si="0"/>
        <v>#VALUE!</v>
      </c>
      <c r="J30" s="313"/>
      <c r="K30" s="313"/>
      <c r="L30" s="313"/>
      <c r="M30" s="313"/>
      <c r="N30" s="313"/>
      <c r="O30" s="313"/>
      <c r="P30" s="313"/>
      <c r="Q30" s="313"/>
      <c r="R30" s="313"/>
      <c r="S30" s="313"/>
      <c r="T30" s="313"/>
      <c r="U30" s="313"/>
      <c r="V30" s="313"/>
      <c r="W30" s="313"/>
      <c r="X30" s="313"/>
      <c r="Y30" s="313"/>
      <c r="Z30" s="313"/>
      <c r="AA30" s="313"/>
      <c r="AB30" s="313"/>
      <c r="AC30" s="313"/>
      <c r="AD30" s="313"/>
      <c r="AE30" s="313"/>
      <c r="AF30" s="313"/>
      <c r="AG30" s="313"/>
      <c r="AH30" s="313"/>
      <c r="AI30" s="313"/>
      <c r="AJ30" s="313"/>
      <c r="AK30" s="313"/>
      <c r="AL30" s="313"/>
      <c r="AM30" s="313"/>
      <c r="AN30" s="313"/>
      <c r="AO30" s="313"/>
      <c r="AP30" s="313"/>
      <c r="AQ30" s="313"/>
      <c r="AR30" s="313"/>
      <c r="AS30" s="313"/>
      <c r="AT30" s="313"/>
      <c r="AU30" s="313"/>
      <c r="AV30" s="313"/>
      <c r="AW30" s="313"/>
      <c r="AX30" s="313"/>
      <c r="AY30" s="313"/>
      <c r="AZ30" s="313"/>
      <c r="BA30" s="313"/>
      <c r="BB30" s="313"/>
      <c r="BC30" s="313"/>
      <c r="BD30" s="313"/>
      <c r="BE30" s="313"/>
      <c r="BF30" s="313"/>
      <c r="BG30" s="313"/>
      <c r="BH30" s="313"/>
      <c r="BI30" s="313"/>
      <c r="BJ30" s="313"/>
      <c r="BK30" s="313"/>
      <c r="BL30" s="313"/>
      <c r="BM30" s="313"/>
      <c r="BN30" s="313"/>
      <c r="BO30" s="313"/>
      <c r="BP30" s="313"/>
      <c r="BQ30" s="313"/>
      <c r="BR30" s="313"/>
      <c r="BS30" s="313"/>
      <c r="BT30" s="313"/>
      <c r="BU30" s="313"/>
      <c r="BV30" s="313"/>
      <c r="BW30" s="313"/>
      <c r="BX30" s="313"/>
      <c r="BY30" s="313"/>
      <c r="BZ30" s="313"/>
      <c r="CA30" s="313"/>
      <c r="CB30" s="313"/>
      <c r="CC30" s="313"/>
      <c r="CD30" s="313"/>
      <c r="CE30" s="313"/>
      <c r="CF30" s="313"/>
      <c r="CG30" s="313"/>
      <c r="CH30" s="313"/>
      <c r="CI30" s="313"/>
      <c r="CJ30" s="313"/>
      <c r="CK30" s="313"/>
      <c r="CL30" s="313"/>
      <c r="CM30" s="313"/>
      <c r="CN30" s="313"/>
      <c r="CO30" s="313"/>
      <c r="CP30" s="313"/>
      <c r="CQ30" s="313"/>
      <c r="CR30" s="313"/>
      <c r="CS30" s="313"/>
      <c r="CT30" s="313"/>
      <c r="CU30" s="313"/>
      <c r="CV30" s="313"/>
      <c r="CW30" s="313"/>
      <c r="CX30" s="313"/>
      <c r="CY30" s="313"/>
      <c r="CZ30" s="313"/>
      <c r="DA30" s="313"/>
      <c r="DB30" s="313"/>
      <c r="DC30" s="313"/>
      <c r="DD30" s="313"/>
      <c r="DE30" s="313"/>
      <c r="DF30" s="313"/>
      <c r="DG30" s="313"/>
      <c r="DH30" s="313"/>
      <c r="DI30" s="313"/>
      <c r="DJ30" s="313"/>
      <c r="DK30" s="313"/>
      <c r="DL30" s="313"/>
      <c r="DM30" s="313"/>
      <c r="DN30" s="313"/>
      <c r="DO30" s="313"/>
      <c r="DP30" s="313"/>
      <c r="DQ30" s="313"/>
      <c r="DR30" s="313"/>
      <c r="DS30" s="313"/>
      <c r="DT30" s="313"/>
      <c r="DU30" s="313"/>
      <c r="DV30" s="313"/>
      <c r="DW30" s="313"/>
      <c r="DX30" s="313"/>
      <c r="DY30" s="313"/>
    </row>
    <row r="31" spans="1:129" s="301" customFormat="1" ht="93.2" customHeight="1" x14ac:dyDescent="0.4">
      <c r="A31" s="296">
        <v>32</v>
      </c>
      <c r="B31" s="302" t="e">
        <f>H30+1</f>
        <v>#VALUE!</v>
      </c>
      <c r="C31" s="303" t="e">
        <f>B31+1</f>
        <v>#VALUE!</v>
      </c>
      <c r="D31" s="303" t="e">
        <f t="shared" si="0"/>
        <v>#VALUE!</v>
      </c>
      <c r="E31" s="303" t="e">
        <f t="shared" si="0"/>
        <v>#VALUE!</v>
      </c>
      <c r="F31" s="303" t="e">
        <f t="shared" si="0"/>
        <v>#VALUE!</v>
      </c>
      <c r="G31" s="303" t="e">
        <f t="shared" si="0"/>
        <v>#VALUE!</v>
      </c>
      <c r="H31" s="304" t="e">
        <f t="shared" si="0"/>
        <v>#VALUE!</v>
      </c>
      <c r="J31" s="313"/>
      <c r="K31" s="313"/>
      <c r="L31" s="313"/>
      <c r="M31" s="313"/>
      <c r="N31" s="313"/>
      <c r="O31" s="313"/>
      <c r="P31" s="313"/>
      <c r="Q31" s="313"/>
      <c r="R31" s="313"/>
      <c r="S31" s="313"/>
      <c r="T31" s="313"/>
      <c r="U31" s="313"/>
      <c r="V31" s="313"/>
      <c r="W31" s="313"/>
      <c r="X31" s="313"/>
      <c r="Y31" s="313"/>
      <c r="Z31" s="313"/>
      <c r="AA31" s="313"/>
      <c r="AB31" s="313"/>
      <c r="AC31" s="313"/>
      <c r="AD31" s="313"/>
      <c r="AE31" s="313"/>
      <c r="AF31" s="313"/>
      <c r="AG31" s="313"/>
      <c r="AH31" s="313"/>
      <c r="AI31" s="313"/>
      <c r="AJ31" s="313"/>
      <c r="AK31" s="313"/>
      <c r="AL31" s="313"/>
      <c r="AM31" s="313"/>
      <c r="AN31" s="313"/>
      <c r="AO31" s="313"/>
      <c r="AP31" s="313"/>
      <c r="AQ31" s="313"/>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3"/>
      <c r="BW31" s="313"/>
      <c r="BX31" s="313"/>
      <c r="BY31" s="313"/>
      <c r="BZ31" s="313"/>
      <c r="CA31" s="313"/>
      <c r="CB31" s="313"/>
      <c r="CC31" s="313"/>
      <c r="CD31" s="313"/>
      <c r="CE31" s="313"/>
      <c r="CF31" s="313"/>
      <c r="CG31" s="313"/>
      <c r="CH31" s="313"/>
      <c r="CI31" s="313"/>
      <c r="CJ31" s="313"/>
      <c r="CK31" s="313"/>
      <c r="CL31" s="313"/>
      <c r="CM31" s="313"/>
      <c r="CN31" s="313"/>
      <c r="CO31" s="313"/>
      <c r="CP31" s="313"/>
      <c r="CQ31" s="313"/>
      <c r="CR31" s="313"/>
      <c r="CS31" s="313"/>
      <c r="CT31" s="313"/>
      <c r="CU31" s="313"/>
      <c r="CV31" s="313"/>
      <c r="CW31" s="313"/>
      <c r="CX31" s="313"/>
      <c r="CY31" s="313"/>
      <c r="CZ31" s="313"/>
      <c r="DA31" s="313"/>
      <c r="DB31" s="313"/>
      <c r="DC31" s="313"/>
      <c r="DD31" s="313"/>
      <c r="DE31" s="313"/>
      <c r="DF31" s="313"/>
      <c r="DG31" s="313"/>
      <c r="DH31" s="313"/>
      <c r="DI31" s="313"/>
      <c r="DJ31" s="313"/>
      <c r="DK31" s="313"/>
      <c r="DL31" s="313"/>
      <c r="DM31" s="313"/>
      <c r="DN31" s="313"/>
      <c r="DO31" s="313"/>
      <c r="DP31" s="313"/>
      <c r="DQ31" s="313"/>
      <c r="DR31" s="313"/>
      <c r="DS31" s="313"/>
      <c r="DT31" s="313"/>
      <c r="DU31" s="313"/>
      <c r="DV31" s="313"/>
      <c r="DW31" s="313"/>
      <c r="DX31" s="313"/>
      <c r="DY31" s="313"/>
    </row>
    <row r="32" spans="1:129" s="301" customFormat="1" ht="93.2" customHeight="1" x14ac:dyDescent="0.4">
      <c r="A32" s="296">
        <v>32</v>
      </c>
      <c r="B32" s="302" t="e">
        <f>H31+1</f>
        <v>#VALUE!</v>
      </c>
      <c r="C32" s="302" t="e">
        <f t="shared" ref="C32:H35" si="1">B32+1</f>
        <v>#VALUE!</v>
      </c>
      <c r="D32" s="303" t="e">
        <f t="shared" si="1"/>
        <v>#VALUE!</v>
      </c>
      <c r="E32" s="303" t="e">
        <f t="shared" si="1"/>
        <v>#VALUE!</v>
      </c>
      <c r="F32" s="303" t="e">
        <f t="shared" si="1"/>
        <v>#VALUE!</v>
      </c>
      <c r="G32" s="303" t="e">
        <f t="shared" si="1"/>
        <v>#VALUE!</v>
      </c>
      <c r="H32" s="304" t="e">
        <f t="shared" si="1"/>
        <v>#VALUE!</v>
      </c>
      <c r="J32" s="313"/>
      <c r="K32" s="313"/>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row>
    <row r="33" spans="1:129" s="301" customFormat="1" ht="93.2" customHeight="1" x14ac:dyDescent="0.4">
      <c r="A33" s="296">
        <v>32</v>
      </c>
      <c r="B33" s="302" t="e">
        <f>H32+1</f>
        <v>#VALUE!</v>
      </c>
      <c r="C33" s="303" t="e">
        <f t="shared" si="1"/>
        <v>#VALUE!</v>
      </c>
      <c r="D33" s="302" t="e">
        <f t="shared" si="1"/>
        <v>#VALUE!</v>
      </c>
      <c r="E33" s="303" t="e">
        <f t="shared" si="1"/>
        <v>#VALUE!</v>
      </c>
      <c r="F33" s="303" t="e">
        <f t="shared" si="1"/>
        <v>#VALUE!</v>
      </c>
      <c r="G33" s="303" t="e">
        <f t="shared" si="1"/>
        <v>#VALUE!</v>
      </c>
      <c r="H33" s="304" t="e">
        <f t="shared" si="1"/>
        <v>#VALUE!</v>
      </c>
      <c r="J33" s="313"/>
      <c r="K33" s="313"/>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row>
    <row r="34" spans="1:129" s="301" customFormat="1" ht="93.2" customHeight="1" x14ac:dyDescent="0.4">
      <c r="A34" s="296">
        <v>32</v>
      </c>
      <c r="B34" s="302" t="e">
        <f>H33+1</f>
        <v>#VALUE!</v>
      </c>
      <c r="C34" s="303" t="e">
        <f t="shared" si="1"/>
        <v>#VALUE!</v>
      </c>
      <c r="D34" s="303" t="e">
        <f t="shared" si="1"/>
        <v>#VALUE!</v>
      </c>
      <c r="E34" s="305" t="e">
        <f t="shared" si="1"/>
        <v>#VALUE!</v>
      </c>
      <c r="F34" s="305" t="e">
        <f t="shared" si="1"/>
        <v>#VALUE!</v>
      </c>
      <c r="G34" s="305" t="e">
        <f t="shared" si="1"/>
        <v>#VALUE!</v>
      </c>
      <c r="H34" s="305" t="e">
        <f t="shared" si="1"/>
        <v>#VALUE!</v>
      </c>
      <c r="J34" s="312"/>
      <c r="K34" s="312"/>
      <c r="L34" s="312"/>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row>
    <row r="35" spans="1:129" s="301" customFormat="1" ht="93.2" customHeight="1" x14ac:dyDescent="0.4">
      <c r="A35" s="296">
        <v>32</v>
      </c>
      <c r="B35" s="305" t="e">
        <f>H34+1</f>
        <v>#VALUE!</v>
      </c>
      <c r="C35" s="305" t="e">
        <f>B35+1</f>
        <v>#VALUE!</v>
      </c>
      <c r="D35" s="305" t="e">
        <f t="shared" si="1"/>
        <v>#VALUE!</v>
      </c>
      <c r="E35" s="305" t="e">
        <f t="shared" si="1"/>
        <v>#VALUE!</v>
      </c>
      <c r="F35" s="305" t="e">
        <f t="shared" si="1"/>
        <v>#VALUE!</v>
      </c>
      <c r="G35" s="306"/>
      <c r="H35" s="306"/>
      <c r="J35" s="313"/>
      <c r="K35" s="313"/>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row>
    <row r="36" spans="1:129" s="301" customFormat="1" ht="29.45" customHeight="1" x14ac:dyDescent="0.15">
      <c r="A36" s="296">
        <v>40</v>
      </c>
      <c r="B36" s="272"/>
      <c r="C36" s="272"/>
      <c r="D36" s="272"/>
      <c r="E36" s="272"/>
      <c r="F36" s="272"/>
      <c r="G36" s="272"/>
      <c r="H36" s="272"/>
      <c r="J36" s="313"/>
      <c r="K36" s="313"/>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row>
    <row r="37" spans="1:129" x14ac:dyDescent="0.2">
      <c r="A37" s="307"/>
      <c r="E37" s="308"/>
      <c r="F37" s="308"/>
      <c r="G37" s="308"/>
      <c r="H37" s="308"/>
      <c r="I37" s="308"/>
      <c r="J37" s="312"/>
      <c r="K37" s="312"/>
      <c r="L37" s="312"/>
    </row>
    <row r="38" spans="1:129" s="310" customFormat="1" x14ac:dyDescent="0.2">
      <c r="A38" s="309"/>
    </row>
    <row r="39" spans="1:129" s="310" customFormat="1" x14ac:dyDescent="0.2">
      <c r="A39" s="309"/>
    </row>
    <row r="40" spans="1:129" s="310" customFormat="1" x14ac:dyDescent="0.2">
      <c r="A40" s="309"/>
    </row>
    <row r="41" spans="1:129" s="310" customFormat="1" x14ac:dyDescent="0.2">
      <c r="A41" s="309"/>
    </row>
    <row r="42" spans="1:129" s="310" customFormat="1" x14ac:dyDescent="0.2">
      <c r="A42" s="311"/>
      <c r="F42" s="312"/>
      <c r="G42" s="312"/>
      <c r="H42" s="312"/>
      <c r="I42" s="312"/>
      <c r="J42" s="312"/>
      <c r="K42" s="312"/>
      <c r="L42" s="312"/>
    </row>
    <row r="43" spans="1:129" s="310" customFormat="1" x14ac:dyDescent="0.2">
      <c r="A43" s="311"/>
    </row>
    <row r="44" spans="1:129" s="310" customFormat="1" x14ac:dyDescent="0.2">
      <c r="A44" s="311"/>
    </row>
    <row r="45" spans="1:129" s="310" customFormat="1" x14ac:dyDescent="0.2">
      <c r="A45" s="311"/>
    </row>
    <row r="46" spans="1:129" s="310" customFormat="1" x14ac:dyDescent="0.2">
      <c r="A46" s="311"/>
    </row>
    <row r="47" spans="1:129" s="310" customFormat="1" x14ac:dyDescent="0.2">
      <c r="A47" s="311"/>
      <c r="F47" s="312"/>
      <c r="G47" s="312"/>
      <c r="H47" s="312"/>
      <c r="I47" s="312"/>
      <c r="J47" s="312"/>
      <c r="K47" s="312"/>
      <c r="L47" s="312"/>
    </row>
    <row r="48" spans="1:129" s="310" customFormat="1" x14ac:dyDescent="0.2">
      <c r="A48" s="311"/>
    </row>
    <row r="49" spans="1:12" s="310" customFormat="1" x14ac:dyDescent="0.2">
      <c r="A49" s="311"/>
    </row>
    <row r="50" spans="1:12" s="310" customFormat="1" x14ac:dyDescent="0.2">
      <c r="A50" s="311"/>
    </row>
    <row r="51" spans="1:12" s="310" customFormat="1" x14ac:dyDescent="0.2">
      <c r="A51" s="311"/>
    </row>
    <row r="52" spans="1:12" s="310" customFormat="1" x14ac:dyDescent="0.2">
      <c r="A52" s="311"/>
      <c r="F52" s="312"/>
      <c r="G52" s="312"/>
      <c r="H52" s="312"/>
      <c r="I52" s="312"/>
      <c r="J52" s="312"/>
      <c r="K52" s="312"/>
      <c r="L52" s="312"/>
    </row>
    <row r="53" spans="1:12" s="310" customFormat="1" x14ac:dyDescent="0.2">
      <c r="A53" s="311"/>
    </row>
    <row r="54" spans="1:12" s="310" customFormat="1" x14ac:dyDescent="0.2">
      <c r="A54" s="311"/>
    </row>
    <row r="55" spans="1:12" s="310" customFormat="1" x14ac:dyDescent="0.2">
      <c r="A55" s="311"/>
    </row>
    <row r="56" spans="1:12" s="310" customFormat="1" x14ac:dyDescent="0.2">
      <c r="A56" s="311"/>
    </row>
    <row r="57" spans="1:12" s="310" customFormat="1" x14ac:dyDescent="0.2">
      <c r="A57" s="311"/>
      <c r="F57" s="312"/>
      <c r="G57" s="312"/>
      <c r="H57" s="312"/>
      <c r="I57" s="312"/>
      <c r="J57" s="312"/>
      <c r="K57" s="312"/>
      <c r="L57" s="312"/>
    </row>
    <row r="58" spans="1:12" s="310" customFormat="1" x14ac:dyDescent="0.2">
      <c r="A58" s="311"/>
    </row>
    <row r="59" spans="1:12" s="310" customFormat="1" x14ac:dyDescent="0.2">
      <c r="A59" s="311"/>
    </row>
    <row r="60" spans="1:12" s="310" customFormat="1" x14ac:dyDescent="0.2">
      <c r="A60" s="311"/>
    </row>
    <row r="61" spans="1:12" s="310" customFormat="1" x14ac:dyDescent="0.2">
      <c r="A61" s="311"/>
    </row>
    <row r="62" spans="1:12" s="310" customFormat="1" x14ac:dyDescent="0.2">
      <c r="A62" s="311"/>
    </row>
    <row r="63" spans="1:12" s="310" customFormat="1" x14ac:dyDescent="0.2">
      <c r="A63" s="311"/>
    </row>
    <row r="64" spans="1:12" s="310" customFormat="1" x14ac:dyDescent="0.2">
      <c r="A64" s="311"/>
    </row>
    <row r="65" spans="1:1" s="310" customFormat="1" x14ac:dyDescent="0.2">
      <c r="A65" s="311"/>
    </row>
    <row r="66" spans="1:1" s="310" customFormat="1" x14ac:dyDescent="0.2">
      <c r="A66" s="311"/>
    </row>
    <row r="67" spans="1:1" s="310" customFormat="1" x14ac:dyDescent="0.2">
      <c r="A67" s="311"/>
    </row>
    <row r="68" spans="1:1" s="310" customFormat="1" x14ac:dyDescent="0.2">
      <c r="A68" s="311"/>
    </row>
    <row r="69" spans="1:1" s="310" customFormat="1" x14ac:dyDescent="0.2">
      <c r="A69" s="311"/>
    </row>
    <row r="70" spans="1:1" s="310" customFormat="1" x14ac:dyDescent="0.2">
      <c r="A70" s="311"/>
    </row>
    <row r="71" spans="1:1" s="310" customFormat="1" x14ac:dyDescent="0.2">
      <c r="A71" s="311"/>
    </row>
    <row r="72" spans="1:1" s="310" customFormat="1" x14ac:dyDescent="0.2">
      <c r="A72" s="311"/>
    </row>
    <row r="73" spans="1:1" s="310" customFormat="1" x14ac:dyDescent="0.2">
      <c r="A73" s="311"/>
    </row>
    <row r="74" spans="1:1" s="310" customFormat="1" x14ac:dyDescent="0.2">
      <c r="A74" s="311"/>
    </row>
    <row r="75" spans="1:1" s="310" customFormat="1" x14ac:dyDescent="0.2">
      <c r="A75" s="311"/>
    </row>
    <row r="76" spans="1:1" s="310" customFormat="1" x14ac:dyDescent="0.2">
      <c r="A76" s="311"/>
    </row>
    <row r="77" spans="1:1" s="310" customFormat="1" x14ac:dyDescent="0.2">
      <c r="A77" s="311"/>
    </row>
    <row r="78" spans="1:1" s="310" customFormat="1" x14ac:dyDescent="0.2">
      <c r="A78" s="311"/>
    </row>
    <row r="79" spans="1:1" s="310" customFormat="1" x14ac:dyDescent="0.2">
      <c r="A79" s="311"/>
    </row>
    <row r="80" spans="1:1" s="310" customFormat="1" x14ac:dyDescent="0.2">
      <c r="A80" s="311"/>
    </row>
    <row r="81" spans="1:1" s="310" customFormat="1" x14ac:dyDescent="0.2">
      <c r="A81" s="311"/>
    </row>
    <row r="82" spans="1:1" s="310" customFormat="1" x14ac:dyDescent="0.2">
      <c r="A82" s="311"/>
    </row>
    <row r="83" spans="1:1" s="310" customFormat="1" x14ac:dyDescent="0.2">
      <c r="A83" s="311"/>
    </row>
    <row r="84" spans="1:1" s="310" customFormat="1" x14ac:dyDescent="0.2">
      <c r="A84" s="311"/>
    </row>
    <row r="85" spans="1:1" s="310" customFormat="1" x14ac:dyDescent="0.2">
      <c r="A85" s="311"/>
    </row>
    <row r="86" spans="1:1" s="310" customFormat="1" x14ac:dyDescent="0.2">
      <c r="A86" s="311"/>
    </row>
    <row r="87" spans="1:1" s="310" customFormat="1" x14ac:dyDescent="0.2">
      <c r="A87" s="311"/>
    </row>
    <row r="88" spans="1:1" s="310" customFormat="1" x14ac:dyDescent="0.2">
      <c r="A88" s="311"/>
    </row>
    <row r="89" spans="1:1" s="310" customFormat="1" x14ac:dyDescent="0.2">
      <c r="A89" s="311"/>
    </row>
    <row r="90" spans="1:1" s="310" customFormat="1" x14ac:dyDescent="0.2">
      <c r="A90" s="311"/>
    </row>
    <row r="91" spans="1:1" s="310" customFormat="1" x14ac:dyDescent="0.2">
      <c r="A91" s="311"/>
    </row>
    <row r="92" spans="1:1" s="310" customFormat="1" x14ac:dyDescent="0.2">
      <c r="A92" s="311"/>
    </row>
    <row r="93" spans="1:1" s="310" customFormat="1" x14ac:dyDescent="0.2">
      <c r="A93" s="311"/>
    </row>
    <row r="94" spans="1:1" s="310" customFormat="1" x14ac:dyDescent="0.2">
      <c r="A94" s="311"/>
    </row>
    <row r="95" spans="1:1" s="310" customFormat="1" x14ac:dyDescent="0.2">
      <c r="A95" s="311"/>
    </row>
    <row r="96" spans="1:1" s="310" customFormat="1" x14ac:dyDescent="0.2">
      <c r="A96" s="311"/>
    </row>
    <row r="97" spans="1:1" s="310" customFormat="1" x14ac:dyDescent="0.2">
      <c r="A97" s="311"/>
    </row>
    <row r="98" spans="1:1" s="310" customFormat="1" x14ac:dyDescent="0.2">
      <c r="A98" s="311"/>
    </row>
    <row r="99" spans="1:1" s="310" customFormat="1" x14ac:dyDescent="0.2">
      <c r="A99" s="311"/>
    </row>
    <row r="100" spans="1:1" s="310" customFormat="1" x14ac:dyDescent="0.2">
      <c r="A100" s="311"/>
    </row>
    <row r="101" spans="1:1" s="310" customFormat="1" x14ac:dyDescent="0.2">
      <c r="A101" s="311"/>
    </row>
    <row r="102" spans="1:1" s="310" customFormat="1" x14ac:dyDescent="0.2">
      <c r="A102" s="311"/>
    </row>
    <row r="103" spans="1:1" s="310" customFormat="1" x14ac:dyDescent="0.2">
      <c r="A103" s="311"/>
    </row>
    <row r="104" spans="1:1" s="310" customFormat="1" x14ac:dyDescent="0.2">
      <c r="A104" s="311"/>
    </row>
    <row r="105" spans="1:1" s="310" customFormat="1" x14ac:dyDescent="0.2">
      <c r="A105" s="311"/>
    </row>
    <row r="106" spans="1:1" s="310" customFormat="1" x14ac:dyDescent="0.2">
      <c r="A106" s="311"/>
    </row>
    <row r="107" spans="1:1" s="310" customFormat="1" x14ac:dyDescent="0.2">
      <c r="A107" s="311"/>
    </row>
    <row r="108" spans="1:1" s="310" customFormat="1" x14ac:dyDescent="0.2">
      <c r="A108" s="311"/>
    </row>
    <row r="109" spans="1:1" s="310" customFormat="1" x14ac:dyDescent="0.2">
      <c r="A109" s="311"/>
    </row>
    <row r="110" spans="1:1" s="310" customFormat="1" x14ac:dyDescent="0.2">
      <c r="A110" s="311"/>
    </row>
    <row r="111" spans="1:1" s="310" customFormat="1" x14ac:dyDescent="0.2">
      <c r="A111" s="311"/>
    </row>
    <row r="112" spans="1:1" s="310" customFormat="1" x14ac:dyDescent="0.2">
      <c r="A112" s="311"/>
    </row>
    <row r="113" spans="1:1" s="310" customFormat="1" x14ac:dyDescent="0.2">
      <c r="A113" s="311"/>
    </row>
    <row r="114" spans="1:1" s="310" customFormat="1" x14ac:dyDescent="0.2">
      <c r="A114" s="311"/>
    </row>
    <row r="115" spans="1:1" s="310" customFormat="1" x14ac:dyDescent="0.2">
      <c r="A115" s="311"/>
    </row>
    <row r="116" spans="1:1" s="310" customFormat="1" x14ac:dyDescent="0.2">
      <c r="A116" s="311"/>
    </row>
    <row r="117" spans="1:1" s="310" customFormat="1" x14ac:dyDescent="0.2">
      <c r="A117" s="311"/>
    </row>
    <row r="118" spans="1:1" s="310" customFormat="1" x14ac:dyDescent="0.2">
      <c r="A118" s="311"/>
    </row>
    <row r="119" spans="1:1" s="310" customFormat="1" x14ac:dyDescent="0.2">
      <c r="A119" s="311"/>
    </row>
    <row r="120" spans="1:1" s="310" customFormat="1" x14ac:dyDescent="0.2">
      <c r="A120" s="311"/>
    </row>
    <row r="121" spans="1:1" s="310" customFormat="1" x14ac:dyDescent="0.2">
      <c r="A121" s="311"/>
    </row>
    <row r="122" spans="1:1" s="310" customFormat="1" x14ac:dyDescent="0.2">
      <c r="A122" s="311"/>
    </row>
    <row r="123" spans="1:1" s="310" customFormat="1" x14ac:dyDescent="0.2">
      <c r="A123" s="311"/>
    </row>
    <row r="124" spans="1:1" s="310" customFormat="1" x14ac:dyDescent="0.2">
      <c r="A124" s="311"/>
    </row>
    <row r="125" spans="1:1" s="310" customFormat="1" x14ac:dyDescent="0.2">
      <c r="A125" s="311"/>
    </row>
    <row r="126" spans="1:1" s="310" customFormat="1" x14ac:dyDescent="0.2">
      <c r="A126" s="311"/>
    </row>
    <row r="127" spans="1:1" s="310" customFormat="1" x14ac:dyDescent="0.2">
      <c r="A127" s="311"/>
    </row>
    <row r="128" spans="1:1" s="310" customFormat="1" x14ac:dyDescent="0.2">
      <c r="A128" s="311"/>
    </row>
    <row r="129" spans="1:1" s="310" customFormat="1" x14ac:dyDescent="0.2">
      <c r="A129" s="311"/>
    </row>
    <row r="130" spans="1:1" s="310" customFormat="1" x14ac:dyDescent="0.2">
      <c r="A130" s="311"/>
    </row>
    <row r="131" spans="1:1" s="310" customFormat="1" x14ac:dyDescent="0.2">
      <c r="A131" s="311"/>
    </row>
    <row r="132" spans="1:1" s="310" customFormat="1" x14ac:dyDescent="0.2">
      <c r="A132" s="311"/>
    </row>
    <row r="133" spans="1:1" s="310" customFormat="1" x14ac:dyDescent="0.2">
      <c r="A133" s="311"/>
    </row>
    <row r="134" spans="1:1" s="310" customFormat="1" x14ac:dyDescent="0.2">
      <c r="A134" s="311"/>
    </row>
    <row r="135" spans="1:1" s="310" customFormat="1" x14ac:dyDescent="0.2">
      <c r="A135" s="311"/>
    </row>
    <row r="136" spans="1:1" s="310" customFormat="1" x14ac:dyDescent="0.2">
      <c r="A136" s="311"/>
    </row>
    <row r="137" spans="1:1" s="310" customFormat="1" x14ac:dyDescent="0.2">
      <c r="A137" s="311"/>
    </row>
    <row r="138" spans="1:1" s="310" customFormat="1" x14ac:dyDescent="0.2">
      <c r="A138" s="311"/>
    </row>
    <row r="139" spans="1:1" s="310" customFormat="1" x14ac:dyDescent="0.2">
      <c r="A139" s="311"/>
    </row>
    <row r="140" spans="1:1" s="310" customFormat="1" x14ac:dyDescent="0.2">
      <c r="A140" s="311"/>
    </row>
    <row r="141" spans="1:1" s="310" customFormat="1" x14ac:dyDescent="0.2">
      <c r="A141" s="311"/>
    </row>
    <row r="142" spans="1:1" s="310" customFormat="1" x14ac:dyDescent="0.2">
      <c r="A142" s="311"/>
    </row>
    <row r="143" spans="1:1" s="310" customFormat="1" x14ac:dyDescent="0.2">
      <c r="A143" s="311"/>
    </row>
    <row r="144" spans="1:1" s="310" customFormat="1" x14ac:dyDescent="0.2">
      <c r="A144" s="311"/>
    </row>
    <row r="145" spans="1:1" s="310" customFormat="1" x14ac:dyDescent="0.2">
      <c r="A145" s="311"/>
    </row>
    <row r="146" spans="1:1" s="310" customFormat="1" x14ac:dyDescent="0.2">
      <c r="A146" s="311"/>
    </row>
    <row r="147" spans="1:1" s="310" customFormat="1" x14ac:dyDescent="0.2">
      <c r="A147" s="311"/>
    </row>
    <row r="148" spans="1:1" s="310" customFormat="1" x14ac:dyDescent="0.2">
      <c r="A148" s="311"/>
    </row>
    <row r="149" spans="1:1" s="310" customFormat="1" x14ac:dyDescent="0.2">
      <c r="A149" s="311"/>
    </row>
    <row r="150" spans="1:1" s="310" customFormat="1" x14ac:dyDescent="0.2">
      <c r="A150" s="311"/>
    </row>
    <row r="151" spans="1:1" s="310" customFormat="1" x14ac:dyDescent="0.2">
      <c r="A151" s="311"/>
    </row>
    <row r="152" spans="1:1" s="310" customFormat="1" x14ac:dyDescent="0.2">
      <c r="A152" s="311"/>
    </row>
    <row r="153" spans="1:1" s="310" customFormat="1" x14ac:dyDescent="0.2">
      <c r="A153" s="311"/>
    </row>
    <row r="154" spans="1:1" s="310" customFormat="1" x14ac:dyDescent="0.2">
      <c r="A154" s="311"/>
    </row>
    <row r="155" spans="1:1" s="310" customFormat="1" x14ac:dyDescent="0.2">
      <c r="A155" s="311"/>
    </row>
    <row r="156" spans="1:1" s="310" customFormat="1" x14ac:dyDescent="0.2">
      <c r="A156" s="311"/>
    </row>
    <row r="157" spans="1:1" s="310" customFormat="1" x14ac:dyDescent="0.2">
      <c r="A157" s="311"/>
    </row>
    <row r="158" spans="1:1" s="310" customFormat="1" x14ac:dyDescent="0.2">
      <c r="A158" s="311"/>
    </row>
    <row r="159" spans="1:1" s="310" customFormat="1" x14ac:dyDescent="0.2">
      <c r="A159" s="311"/>
    </row>
    <row r="160" spans="1:1" s="310" customFormat="1" x14ac:dyDescent="0.2">
      <c r="A160" s="311"/>
    </row>
    <row r="161" spans="1:1" s="310" customFormat="1" x14ac:dyDescent="0.2">
      <c r="A161" s="311"/>
    </row>
    <row r="162" spans="1:1" s="310" customFormat="1" x14ac:dyDescent="0.2">
      <c r="A162" s="311"/>
    </row>
    <row r="163" spans="1:1" s="310" customFormat="1" x14ac:dyDescent="0.2">
      <c r="A163" s="311"/>
    </row>
    <row r="164" spans="1:1" s="310" customFormat="1" x14ac:dyDescent="0.2">
      <c r="A164" s="311"/>
    </row>
    <row r="165" spans="1:1" s="310" customFormat="1" x14ac:dyDescent="0.2">
      <c r="A165" s="311"/>
    </row>
    <row r="166" spans="1:1" s="310" customFormat="1" x14ac:dyDescent="0.2">
      <c r="A166" s="311"/>
    </row>
    <row r="167" spans="1:1" s="310" customFormat="1" x14ac:dyDescent="0.2">
      <c r="A167" s="311"/>
    </row>
    <row r="168" spans="1:1" s="310" customFormat="1" x14ac:dyDescent="0.2">
      <c r="A168" s="311"/>
    </row>
    <row r="169" spans="1:1" s="310" customFormat="1" x14ac:dyDescent="0.2">
      <c r="A169" s="311"/>
    </row>
    <row r="170" spans="1:1" s="310" customFormat="1" x14ac:dyDescent="0.2">
      <c r="A170" s="311"/>
    </row>
    <row r="171" spans="1:1" s="310" customFormat="1" x14ac:dyDescent="0.2">
      <c r="A171" s="311"/>
    </row>
    <row r="172" spans="1:1" s="310" customFormat="1" x14ac:dyDescent="0.2">
      <c r="A172" s="311"/>
    </row>
    <row r="173" spans="1:1" s="310" customFormat="1" x14ac:dyDescent="0.2">
      <c r="A173" s="311"/>
    </row>
    <row r="174" spans="1:1" s="310" customFormat="1" x14ac:dyDescent="0.2">
      <c r="A174" s="311"/>
    </row>
    <row r="175" spans="1:1" s="310" customFormat="1" x14ac:dyDescent="0.2">
      <c r="A175" s="311"/>
    </row>
    <row r="176" spans="1:1" s="310" customFormat="1" x14ac:dyDescent="0.2">
      <c r="A176" s="311"/>
    </row>
    <row r="177" spans="1:1" s="310" customFormat="1" x14ac:dyDescent="0.2">
      <c r="A177" s="311"/>
    </row>
    <row r="178" spans="1:1" s="310" customFormat="1" x14ac:dyDescent="0.2">
      <c r="A178" s="311"/>
    </row>
    <row r="179" spans="1:1" s="310" customFormat="1" x14ac:dyDescent="0.2">
      <c r="A179" s="311"/>
    </row>
    <row r="180" spans="1:1" s="310" customFormat="1" x14ac:dyDescent="0.2">
      <c r="A180" s="311"/>
    </row>
    <row r="181" spans="1:1" s="310" customFormat="1" x14ac:dyDescent="0.2">
      <c r="A181" s="311"/>
    </row>
    <row r="182" spans="1:1" s="310" customFormat="1" x14ac:dyDescent="0.2">
      <c r="A182" s="311"/>
    </row>
    <row r="183" spans="1:1" s="310" customFormat="1" x14ac:dyDescent="0.2">
      <c r="A183" s="311"/>
    </row>
    <row r="184" spans="1:1" s="310" customFormat="1" x14ac:dyDescent="0.2">
      <c r="A184" s="311"/>
    </row>
    <row r="185" spans="1:1" s="310" customFormat="1" x14ac:dyDescent="0.2">
      <c r="A185" s="311"/>
    </row>
    <row r="186" spans="1:1" s="310" customFormat="1" x14ac:dyDescent="0.2">
      <c r="A186" s="311"/>
    </row>
    <row r="187" spans="1:1" s="310" customFormat="1" x14ac:dyDescent="0.2">
      <c r="A187" s="311"/>
    </row>
    <row r="188" spans="1:1" s="310" customFormat="1" x14ac:dyDescent="0.2">
      <c r="A188" s="311"/>
    </row>
    <row r="189" spans="1:1" s="310" customFormat="1" x14ac:dyDescent="0.2">
      <c r="A189" s="311"/>
    </row>
    <row r="190" spans="1:1" s="310" customFormat="1" x14ac:dyDescent="0.2">
      <c r="A190" s="311"/>
    </row>
    <row r="191" spans="1:1" s="310" customFormat="1" x14ac:dyDescent="0.2">
      <c r="A191" s="311"/>
    </row>
    <row r="192" spans="1:1" s="310" customFormat="1" x14ac:dyDescent="0.2">
      <c r="A192" s="311"/>
    </row>
    <row r="193" spans="1:1" s="310" customFormat="1" x14ac:dyDescent="0.2">
      <c r="A193" s="311"/>
    </row>
    <row r="194" spans="1:1" s="310" customFormat="1" x14ac:dyDescent="0.2">
      <c r="A194" s="311"/>
    </row>
    <row r="195" spans="1:1" s="310" customFormat="1" x14ac:dyDescent="0.2">
      <c r="A195" s="311"/>
    </row>
    <row r="196" spans="1:1" s="310" customFormat="1" x14ac:dyDescent="0.2">
      <c r="A196" s="311"/>
    </row>
    <row r="197" spans="1:1" s="310" customFormat="1" x14ac:dyDescent="0.2">
      <c r="A197" s="311"/>
    </row>
    <row r="198" spans="1:1" s="310" customFormat="1" x14ac:dyDescent="0.2">
      <c r="A198" s="311"/>
    </row>
    <row r="199" spans="1:1" s="310" customFormat="1" x14ac:dyDescent="0.2">
      <c r="A199" s="311"/>
    </row>
    <row r="200" spans="1:1" s="310" customFormat="1" x14ac:dyDescent="0.2">
      <c r="A200" s="311"/>
    </row>
    <row r="201" spans="1:1" s="310" customFormat="1" x14ac:dyDescent="0.2">
      <c r="A201" s="311"/>
    </row>
    <row r="202" spans="1:1" s="310" customFormat="1" x14ac:dyDescent="0.2">
      <c r="A202" s="311"/>
    </row>
    <row r="203" spans="1:1" s="310" customFormat="1" x14ac:dyDescent="0.2">
      <c r="A203" s="311"/>
    </row>
    <row r="204" spans="1:1" s="310" customFormat="1" x14ac:dyDescent="0.2">
      <c r="A204" s="311"/>
    </row>
    <row r="205" spans="1:1" s="310" customFormat="1" x14ac:dyDescent="0.2">
      <c r="A205" s="311"/>
    </row>
    <row r="206" spans="1:1" s="310" customFormat="1" x14ac:dyDescent="0.2">
      <c r="A206" s="311"/>
    </row>
    <row r="207" spans="1:1" s="310" customFormat="1" x14ac:dyDescent="0.2">
      <c r="A207" s="311"/>
    </row>
    <row r="208" spans="1:1" s="310" customFormat="1" x14ac:dyDescent="0.2">
      <c r="A208" s="311"/>
    </row>
    <row r="209" spans="1:1" s="310" customFormat="1" x14ac:dyDescent="0.2">
      <c r="A209" s="311"/>
    </row>
    <row r="210" spans="1:1" s="310" customFormat="1" x14ac:dyDescent="0.2">
      <c r="A210" s="311"/>
    </row>
    <row r="211" spans="1:1" s="310" customFormat="1" x14ac:dyDescent="0.2">
      <c r="A211" s="311"/>
    </row>
    <row r="212" spans="1:1" s="310" customFormat="1" x14ac:dyDescent="0.2">
      <c r="A212" s="311"/>
    </row>
    <row r="213" spans="1:1" s="310" customFormat="1" x14ac:dyDescent="0.2">
      <c r="A213" s="311"/>
    </row>
    <row r="214" spans="1:1" s="310" customFormat="1" x14ac:dyDescent="0.2">
      <c r="A214" s="311"/>
    </row>
    <row r="215" spans="1:1" s="310" customFormat="1" x14ac:dyDescent="0.2">
      <c r="A215" s="311"/>
    </row>
    <row r="216" spans="1:1" s="310" customFormat="1" x14ac:dyDescent="0.2">
      <c r="A216" s="311"/>
    </row>
    <row r="217" spans="1:1" s="310" customFormat="1" x14ac:dyDescent="0.2">
      <c r="A217" s="311"/>
    </row>
    <row r="218" spans="1:1" s="310" customFormat="1" x14ac:dyDescent="0.2">
      <c r="A218" s="311"/>
    </row>
    <row r="219" spans="1:1" s="310" customFormat="1" x14ac:dyDescent="0.2">
      <c r="A219" s="311"/>
    </row>
    <row r="220" spans="1:1" s="310" customFormat="1" x14ac:dyDescent="0.2">
      <c r="A220" s="311"/>
    </row>
    <row r="221" spans="1:1" s="310" customFormat="1" x14ac:dyDescent="0.2">
      <c r="A221" s="311"/>
    </row>
    <row r="222" spans="1:1" s="310" customFormat="1" x14ac:dyDescent="0.2">
      <c r="A222" s="311"/>
    </row>
    <row r="223" spans="1:1" s="310" customFormat="1" x14ac:dyDescent="0.2">
      <c r="A223" s="311"/>
    </row>
    <row r="224" spans="1:1" s="310" customFormat="1" x14ac:dyDescent="0.2">
      <c r="A224" s="311"/>
    </row>
    <row r="225" spans="1:1" s="310" customFormat="1" x14ac:dyDescent="0.2">
      <c r="A225" s="311"/>
    </row>
    <row r="226" spans="1:1" s="310" customFormat="1" x14ac:dyDescent="0.2">
      <c r="A226" s="311"/>
    </row>
    <row r="227" spans="1:1" s="310" customFormat="1" x14ac:dyDescent="0.2">
      <c r="A227" s="311"/>
    </row>
    <row r="228" spans="1:1" s="310" customFormat="1" x14ac:dyDescent="0.2">
      <c r="A228" s="311"/>
    </row>
    <row r="229" spans="1:1" s="310" customFormat="1" x14ac:dyDescent="0.2">
      <c r="A229" s="311"/>
    </row>
    <row r="230" spans="1:1" s="310" customFormat="1" x14ac:dyDescent="0.2">
      <c r="A230" s="311"/>
    </row>
    <row r="231" spans="1:1" s="310" customFormat="1" x14ac:dyDescent="0.2">
      <c r="A231" s="311"/>
    </row>
    <row r="232" spans="1:1" s="310" customFormat="1" x14ac:dyDescent="0.2">
      <c r="A232" s="311"/>
    </row>
    <row r="233" spans="1:1" s="310" customFormat="1" x14ac:dyDescent="0.2">
      <c r="A233" s="311"/>
    </row>
    <row r="234" spans="1:1" s="310" customFormat="1" x14ac:dyDescent="0.2">
      <c r="A234" s="311"/>
    </row>
    <row r="235" spans="1:1" s="310" customFormat="1" x14ac:dyDescent="0.2">
      <c r="A235" s="311"/>
    </row>
    <row r="236" spans="1:1" s="310" customFormat="1" x14ac:dyDescent="0.2">
      <c r="A236" s="311"/>
    </row>
    <row r="237" spans="1:1" s="310" customFormat="1" x14ac:dyDescent="0.2">
      <c r="A237" s="311"/>
    </row>
    <row r="238" spans="1:1" s="310" customFormat="1" x14ac:dyDescent="0.2">
      <c r="A238" s="311"/>
    </row>
    <row r="239" spans="1:1" s="310" customFormat="1" x14ac:dyDescent="0.2">
      <c r="A239" s="311"/>
    </row>
    <row r="240" spans="1:1" s="310" customFormat="1" x14ac:dyDescent="0.2">
      <c r="A240" s="311"/>
    </row>
    <row r="241" spans="1:1" s="310" customFormat="1" x14ac:dyDescent="0.2">
      <c r="A241" s="311"/>
    </row>
    <row r="242" spans="1:1" s="310" customFormat="1" x14ac:dyDescent="0.2">
      <c r="A242" s="311"/>
    </row>
    <row r="243" spans="1:1" s="310" customFormat="1" x14ac:dyDescent="0.2">
      <c r="A243" s="311"/>
    </row>
    <row r="244" spans="1:1" s="310" customFormat="1" x14ac:dyDescent="0.2">
      <c r="A244" s="311"/>
    </row>
    <row r="245" spans="1:1" s="310" customFormat="1" x14ac:dyDescent="0.2">
      <c r="A245" s="311"/>
    </row>
    <row r="246" spans="1:1" s="310" customFormat="1" x14ac:dyDescent="0.2">
      <c r="A246" s="311"/>
    </row>
    <row r="247" spans="1:1" s="310" customFormat="1" x14ac:dyDescent="0.2">
      <c r="A247" s="311"/>
    </row>
    <row r="248" spans="1:1" s="310" customFormat="1" x14ac:dyDescent="0.2">
      <c r="A248" s="311"/>
    </row>
    <row r="249" spans="1:1" s="310" customFormat="1" x14ac:dyDescent="0.2">
      <c r="A249" s="311"/>
    </row>
    <row r="250" spans="1:1" s="310" customFormat="1" x14ac:dyDescent="0.2">
      <c r="A250" s="311"/>
    </row>
    <row r="251" spans="1:1" s="310" customFormat="1" x14ac:dyDescent="0.2">
      <c r="A251" s="311"/>
    </row>
    <row r="252" spans="1:1" s="310" customFormat="1" x14ac:dyDescent="0.2">
      <c r="A252" s="311"/>
    </row>
    <row r="253" spans="1:1" s="310" customFormat="1" x14ac:dyDescent="0.2">
      <c r="A253" s="311"/>
    </row>
    <row r="254" spans="1:1" s="310" customFormat="1" x14ac:dyDescent="0.2">
      <c r="A254" s="311"/>
    </row>
    <row r="255" spans="1:1" s="310" customFormat="1" x14ac:dyDescent="0.2">
      <c r="A255" s="311"/>
    </row>
    <row r="256" spans="1:1" s="310" customFormat="1" x14ac:dyDescent="0.2">
      <c r="A256" s="311"/>
    </row>
    <row r="257" spans="1:1" s="310" customFormat="1" x14ac:dyDescent="0.2">
      <c r="A257" s="311"/>
    </row>
    <row r="258" spans="1:1" s="310" customFormat="1" x14ac:dyDescent="0.2">
      <c r="A258" s="311"/>
    </row>
    <row r="259" spans="1:1" s="310" customFormat="1" x14ac:dyDescent="0.2">
      <c r="A259" s="311"/>
    </row>
    <row r="260" spans="1:1" s="310" customFormat="1" x14ac:dyDescent="0.2">
      <c r="A260" s="311"/>
    </row>
    <row r="261" spans="1:1" s="310" customFormat="1" x14ac:dyDescent="0.2">
      <c r="A261" s="311"/>
    </row>
    <row r="262" spans="1:1" s="310" customFormat="1" x14ac:dyDescent="0.2">
      <c r="A262" s="311"/>
    </row>
    <row r="263" spans="1:1" s="310" customFormat="1" x14ac:dyDescent="0.2">
      <c r="A263" s="311"/>
    </row>
    <row r="264" spans="1:1" s="310" customFormat="1" x14ac:dyDescent="0.2">
      <c r="A264" s="311"/>
    </row>
    <row r="265" spans="1:1" s="310" customFormat="1" x14ac:dyDescent="0.2">
      <c r="A265" s="311"/>
    </row>
    <row r="266" spans="1:1" s="310" customFormat="1" x14ac:dyDescent="0.2">
      <c r="A266" s="311"/>
    </row>
    <row r="267" spans="1:1" s="310" customFormat="1" x14ac:dyDescent="0.2">
      <c r="A267" s="311"/>
    </row>
    <row r="268" spans="1:1" s="310" customFormat="1" x14ac:dyDescent="0.2">
      <c r="A268" s="311"/>
    </row>
    <row r="269" spans="1:1" s="310" customFormat="1" x14ac:dyDescent="0.2">
      <c r="A269" s="311"/>
    </row>
    <row r="270" spans="1:1" s="310" customFormat="1" x14ac:dyDescent="0.2">
      <c r="A270" s="311"/>
    </row>
    <row r="271" spans="1:1" s="310" customFormat="1" x14ac:dyDescent="0.2">
      <c r="A271" s="311"/>
    </row>
    <row r="272" spans="1:1" s="310" customFormat="1" x14ac:dyDescent="0.2">
      <c r="A272" s="311"/>
    </row>
    <row r="273" spans="1:1" s="310" customFormat="1" x14ac:dyDescent="0.2">
      <c r="A273" s="311"/>
    </row>
    <row r="274" spans="1:1" s="310" customFormat="1" x14ac:dyDescent="0.2">
      <c r="A274" s="311"/>
    </row>
    <row r="275" spans="1:1" s="310" customFormat="1" x14ac:dyDescent="0.2">
      <c r="A275" s="311"/>
    </row>
    <row r="276" spans="1:1" s="310" customFormat="1" x14ac:dyDescent="0.2">
      <c r="A276" s="311"/>
    </row>
    <row r="277" spans="1:1" s="310" customFormat="1" x14ac:dyDescent="0.2">
      <c r="A277" s="311"/>
    </row>
    <row r="278" spans="1:1" s="310" customFormat="1" x14ac:dyDescent="0.2">
      <c r="A278" s="311"/>
    </row>
    <row r="279" spans="1:1" s="310" customFormat="1" x14ac:dyDescent="0.2">
      <c r="A279" s="311"/>
    </row>
    <row r="280" spans="1:1" s="310" customFormat="1" x14ac:dyDescent="0.2">
      <c r="A280" s="311"/>
    </row>
    <row r="281" spans="1:1" s="310" customFormat="1" x14ac:dyDescent="0.2">
      <c r="A281" s="311"/>
    </row>
    <row r="282" spans="1:1" s="310" customFormat="1" x14ac:dyDescent="0.2">
      <c r="A282" s="311"/>
    </row>
    <row r="283" spans="1:1" s="310" customFormat="1" x14ac:dyDescent="0.2">
      <c r="A283" s="311"/>
    </row>
    <row r="284" spans="1:1" s="310" customFormat="1" x14ac:dyDescent="0.2">
      <c r="A284" s="311"/>
    </row>
    <row r="285" spans="1:1" s="310" customFormat="1" x14ac:dyDescent="0.2">
      <c r="A285" s="311"/>
    </row>
    <row r="286" spans="1:1" s="310" customFormat="1" x14ac:dyDescent="0.2">
      <c r="A286" s="311"/>
    </row>
    <row r="287" spans="1:1" s="310" customFormat="1" x14ac:dyDescent="0.2">
      <c r="A287" s="311"/>
    </row>
    <row r="288" spans="1:1" s="310" customFormat="1" x14ac:dyDescent="0.2">
      <c r="A288" s="311"/>
    </row>
    <row r="289" spans="1:1" s="310" customFormat="1" x14ac:dyDescent="0.2">
      <c r="A289" s="311"/>
    </row>
    <row r="290" spans="1:1" s="310" customFormat="1" x14ac:dyDescent="0.2">
      <c r="A290" s="311"/>
    </row>
    <row r="291" spans="1:1" s="310" customFormat="1" x14ac:dyDescent="0.2">
      <c r="A291" s="311"/>
    </row>
    <row r="292" spans="1:1" s="310" customFormat="1" x14ac:dyDescent="0.2">
      <c r="A292" s="311"/>
    </row>
    <row r="293" spans="1:1" s="310" customFormat="1" x14ac:dyDescent="0.2">
      <c r="A293" s="311"/>
    </row>
    <row r="294" spans="1:1" s="310" customFormat="1" x14ac:dyDescent="0.2">
      <c r="A294" s="311"/>
    </row>
    <row r="295" spans="1:1" s="310" customFormat="1" x14ac:dyDescent="0.2">
      <c r="A295" s="311"/>
    </row>
    <row r="296" spans="1:1" s="310" customFormat="1" x14ac:dyDescent="0.2">
      <c r="A296" s="311"/>
    </row>
    <row r="297" spans="1:1" s="310" customFormat="1" x14ac:dyDescent="0.2">
      <c r="A297" s="311"/>
    </row>
    <row r="298" spans="1:1" s="310" customFormat="1" x14ac:dyDescent="0.2">
      <c r="A298" s="311"/>
    </row>
    <row r="299" spans="1:1" s="310" customFormat="1" x14ac:dyDescent="0.2">
      <c r="A299" s="311"/>
    </row>
    <row r="300" spans="1:1" s="310" customFormat="1" x14ac:dyDescent="0.2">
      <c r="A300" s="311"/>
    </row>
    <row r="301" spans="1:1" s="310" customFormat="1" x14ac:dyDescent="0.2">
      <c r="A301" s="311"/>
    </row>
    <row r="302" spans="1:1" s="310" customFormat="1" x14ac:dyDescent="0.2">
      <c r="A302" s="311"/>
    </row>
    <row r="303" spans="1:1" s="310" customFormat="1" x14ac:dyDescent="0.2">
      <c r="A303" s="311"/>
    </row>
    <row r="304" spans="1:1" s="310" customFormat="1" x14ac:dyDescent="0.2">
      <c r="A304" s="311"/>
    </row>
    <row r="305" spans="1:1" s="310" customFormat="1" x14ac:dyDescent="0.2">
      <c r="A305" s="311"/>
    </row>
    <row r="306" spans="1:1" s="310" customFormat="1" x14ac:dyDescent="0.2">
      <c r="A306" s="311"/>
    </row>
    <row r="307" spans="1:1" s="310" customFormat="1" x14ac:dyDescent="0.2">
      <c r="A307" s="311"/>
    </row>
    <row r="308" spans="1:1" s="310" customFormat="1" x14ac:dyDescent="0.2">
      <c r="A308" s="311"/>
    </row>
    <row r="309" spans="1:1" s="310" customFormat="1" x14ac:dyDescent="0.2">
      <c r="A309" s="311"/>
    </row>
    <row r="310" spans="1:1" s="310" customFormat="1" x14ac:dyDescent="0.2">
      <c r="A310" s="311"/>
    </row>
    <row r="311" spans="1:1" s="310" customFormat="1" x14ac:dyDescent="0.2">
      <c r="A311" s="311"/>
    </row>
    <row r="312" spans="1:1" s="310" customFormat="1" x14ac:dyDescent="0.2">
      <c r="A312" s="311"/>
    </row>
    <row r="313" spans="1:1" s="310" customFormat="1" x14ac:dyDescent="0.2">
      <c r="A313" s="311"/>
    </row>
    <row r="314" spans="1:1" s="310" customFormat="1" x14ac:dyDescent="0.2">
      <c r="A314" s="311"/>
    </row>
    <row r="315" spans="1:1" s="310" customFormat="1" x14ac:dyDescent="0.2">
      <c r="A315" s="311"/>
    </row>
    <row r="316" spans="1:1" s="310" customFormat="1" x14ac:dyDescent="0.2">
      <c r="A316" s="311"/>
    </row>
    <row r="317" spans="1:1" s="310" customFormat="1" x14ac:dyDescent="0.2">
      <c r="A317" s="311"/>
    </row>
    <row r="318" spans="1:1" s="310" customFormat="1" x14ac:dyDescent="0.2">
      <c r="A318" s="311"/>
    </row>
    <row r="319" spans="1:1" s="310" customFormat="1" x14ac:dyDescent="0.2">
      <c r="A319" s="311"/>
    </row>
    <row r="320" spans="1:1" s="310" customFormat="1" x14ac:dyDescent="0.2">
      <c r="A320" s="311"/>
    </row>
    <row r="321" spans="1:1" s="310" customFormat="1" x14ac:dyDescent="0.2">
      <c r="A321" s="311"/>
    </row>
    <row r="322" spans="1:1" s="310" customFormat="1" x14ac:dyDescent="0.2">
      <c r="A322" s="311"/>
    </row>
    <row r="323" spans="1:1" s="310" customFormat="1" x14ac:dyDescent="0.2">
      <c r="A323" s="311"/>
    </row>
    <row r="324" spans="1:1" s="310" customFormat="1" x14ac:dyDescent="0.2">
      <c r="A324" s="311"/>
    </row>
    <row r="325" spans="1:1" s="310" customFormat="1" x14ac:dyDescent="0.2">
      <c r="A325" s="311"/>
    </row>
    <row r="326" spans="1:1" s="310" customFormat="1" x14ac:dyDescent="0.2">
      <c r="A326" s="311"/>
    </row>
    <row r="327" spans="1:1" s="310" customFormat="1" x14ac:dyDescent="0.2">
      <c r="A327" s="311"/>
    </row>
    <row r="328" spans="1:1" s="310" customFormat="1" x14ac:dyDescent="0.2">
      <c r="A328" s="311"/>
    </row>
    <row r="329" spans="1:1" s="310" customFormat="1" x14ac:dyDescent="0.2">
      <c r="A329" s="311"/>
    </row>
    <row r="330" spans="1:1" s="310" customFormat="1" x14ac:dyDescent="0.2">
      <c r="A330" s="311"/>
    </row>
    <row r="331" spans="1:1" s="310" customFormat="1" x14ac:dyDescent="0.2">
      <c r="A331" s="311"/>
    </row>
    <row r="332" spans="1:1" s="310" customFormat="1" x14ac:dyDescent="0.2">
      <c r="A332" s="311"/>
    </row>
    <row r="333" spans="1:1" s="310" customFormat="1" x14ac:dyDescent="0.2">
      <c r="A333" s="311"/>
    </row>
    <row r="334" spans="1:1" s="310" customFormat="1" x14ac:dyDescent="0.2">
      <c r="A334" s="311"/>
    </row>
    <row r="335" spans="1:1" s="310" customFormat="1" x14ac:dyDescent="0.2">
      <c r="A335" s="311"/>
    </row>
    <row r="336" spans="1:1" s="310" customFormat="1" x14ac:dyDescent="0.2">
      <c r="A336" s="311"/>
    </row>
    <row r="337" spans="1:1" s="310" customFormat="1" x14ac:dyDescent="0.2">
      <c r="A337" s="311"/>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1C7C37-E16D-4AA1-8568-C99C7AD4AC3D}">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6C90D9-9CD5-4966-AC21-2473F69B98C5}">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45931</v>
      </c>
      <c r="C5" s="211">
        <v>45931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3"/>
      <c r="G9" s="204"/>
      <c r="H9" s="205"/>
    </row>
    <row r="10" spans="2:8" s="179" customFormat="1" ht="37.5" customHeight="1" x14ac:dyDescent="0.25">
      <c r="B10" s="163" t="s">
        <v>151</v>
      </c>
      <c r="C10" s="163" t="s">
        <v>177</v>
      </c>
      <c r="D10" s="163" t="s">
        <v>120</v>
      </c>
      <c r="E10" s="164" t="s">
        <v>178</v>
      </c>
      <c r="F10" s="206" t="s">
        <v>118</v>
      </c>
      <c r="G10" s="163" t="s">
        <v>179</v>
      </c>
      <c r="H10" s="129" t="s">
        <v>180</v>
      </c>
    </row>
    <row r="11" spans="2:8" s="118" customFormat="1" ht="41.45" customHeight="1" x14ac:dyDescent="0.4">
      <c r="B11" s="129" t="s">
        <v>181</v>
      </c>
      <c r="C11" s="180" t="s">
        <v>171</v>
      </c>
      <c r="D11" s="207">
        <v>1</v>
      </c>
      <c r="E11" s="180" t="s">
        <v>182</v>
      </c>
      <c r="F11" s="208" t="s">
        <v>174</v>
      </c>
      <c r="G11" s="163" t="s">
        <v>183</v>
      </c>
      <c r="H11" s="207" t="s">
        <v>183</v>
      </c>
    </row>
    <row r="12" spans="2:8" s="118" customFormat="1" ht="225.75" x14ac:dyDescent="0.4">
      <c r="B12" s="129" t="s">
        <v>184</v>
      </c>
      <c r="C12" s="180" t="s">
        <v>171</v>
      </c>
      <c r="D12" s="207">
        <v>1</v>
      </c>
      <c r="E12" s="180" t="s">
        <v>185</v>
      </c>
      <c r="F12" s="209" t="s">
        <v>174</v>
      </c>
      <c r="G12" s="163" t="s">
        <v>186</v>
      </c>
      <c r="H12" s="207" t="s">
        <v>187</v>
      </c>
    </row>
    <row r="13" spans="2:8" s="118" customFormat="1" ht="45.75" x14ac:dyDescent="0.4">
      <c r="B13" s="129" t="s">
        <v>188</v>
      </c>
      <c r="C13" s="180" t="s">
        <v>171</v>
      </c>
      <c r="D13" s="207">
        <v>1</v>
      </c>
      <c r="E13" s="180" t="s">
        <v>189</v>
      </c>
      <c r="F13" s="210" t="s">
        <v>174</v>
      </c>
      <c r="G13" s="163" t="s">
        <v>190</v>
      </c>
      <c r="H13" s="207" t="s">
        <v>191</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1"/>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A95ABB-19C9-475E-8A88-B2B7AA4EE5A8}">
  <dimension ref="A1:BA56"/>
  <sheetViews>
    <sheetView workbookViewId="0">
      <selection activeCell="A11" sqref="A11:IV11"/>
    </sheetView>
  </sheetViews>
  <sheetFormatPr defaultRowHeight="12" x14ac:dyDescent="0.15"/>
  <cols>
    <col min="1" max="16384" width="9" style="214"/>
  </cols>
  <sheetData>
    <row r="1" spans="1:53" ht="35.25" x14ac:dyDescent="0.15">
      <c r="A1" s="197"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266</v>
      </c>
      <c r="L11" s="214" t="s">
        <v>196</v>
      </c>
      <c r="M11" s="214" t="s">
        <v>197</v>
      </c>
      <c r="N11" s="214" t="s">
        <v>256</v>
      </c>
      <c r="O11" s="214" t="s">
        <v>199</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7"/>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E1C3E-55EC-42D9-97BA-49ECF26638B1}">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8" width="25.75" style="273" customWidth="1"/>
    <col min="9" max="9" width="10.625" style="273" customWidth="1"/>
    <col min="10" max="52" width="12.375" style="310" customWidth="1"/>
    <col min="53" max="129" width="8" style="310" customWidth="1"/>
    <col min="130" max="256" width="7.875" style="273"/>
    <col min="257" max="257" width="9.375" style="273" customWidth="1"/>
    <col min="258" max="264" width="25.75" style="273" customWidth="1"/>
    <col min="265" max="265" width="9.375" style="273" customWidth="1"/>
    <col min="266" max="308" width="12.375" style="273" customWidth="1"/>
    <col min="309" max="385" width="8" style="273" customWidth="1"/>
    <col min="386" max="512" width="7.875" style="273"/>
    <col min="513" max="513" width="9.375" style="273" customWidth="1"/>
    <col min="514" max="520" width="25.75" style="273" customWidth="1"/>
    <col min="521" max="521" width="9.375" style="273" customWidth="1"/>
    <col min="522" max="564" width="12.375" style="273" customWidth="1"/>
    <col min="565" max="641" width="8" style="273" customWidth="1"/>
    <col min="642" max="768" width="7.875" style="273"/>
    <col min="769" max="769" width="9.375" style="273" customWidth="1"/>
    <col min="770" max="776" width="25.75" style="273" customWidth="1"/>
    <col min="777" max="777" width="9.375" style="273" customWidth="1"/>
    <col min="778" max="820" width="12.375" style="273" customWidth="1"/>
    <col min="821" max="897" width="8" style="273" customWidth="1"/>
    <col min="898" max="1024" width="7.875" style="273"/>
    <col min="1025" max="1025" width="9.375" style="273" customWidth="1"/>
    <col min="1026" max="1032" width="25.75" style="273" customWidth="1"/>
    <col min="1033" max="1033" width="9.375" style="273" customWidth="1"/>
    <col min="1034" max="1076" width="12.375" style="273" customWidth="1"/>
    <col min="1077" max="1153" width="8" style="273" customWidth="1"/>
    <col min="1154" max="1280" width="7.875" style="273"/>
    <col min="1281" max="1281" width="9.375" style="273" customWidth="1"/>
    <col min="1282" max="1288" width="25.75" style="273" customWidth="1"/>
    <col min="1289" max="1289" width="9.375" style="273" customWidth="1"/>
    <col min="1290" max="1332" width="12.375" style="273" customWidth="1"/>
    <col min="1333" max="1409" width="8" style="273" customWidth="1"/>
    <col min="1410" max="1536" width="7.875" style="273"/>
    <col min="1537" max="1537" width="9.375" style="273" customWidth="1"/>
    <col min="1538" max="1544" width="25.75" style="273" customWidth="1"/>
    <col min="1545" max="1545" width="9.375" style="273" customWidth="1"/>
    <col min="1546" max="1588" width="12.375" style="273" customWidth="1"/>
    <col min="1589" max="1665" width="8" style="273" customWidth="1"/>
    <col min="1666" max="1792" width="7.875" style="273"/>
    <col min="1793" max="1793" width="9.375" style="273" customWidth="1"/>
    <col min="1794" max="1800" width="25.75" style="273" customWidth="1"/>
    <col min="1801" max="1801" width="9.375" style="273" customWidth="1"/>
    <col min="1802" max="1844" width="12.375" style="273" customWidth="1"/>
    <col min="1845" max="1921" width="8" style="273" customWidth="1"/>
    <col min="1922" max="2048" width="7.875" style="273"/>
    <col min="2049" max="2049" width="9.375" style="273" customWidth="1"/>
    <col min="2050" max="2056" width="25.75" style="273" customWidth="1"/>
    <col min="2057" max="2057" width="9.375" style="273" customWidth="1"/>
    <col min="2058" max="2100" width="12.375" style="273" customWidth="1"/>
    <col min="2101" max="2177" width="8" style="273" customWidth="1"/>
    <col min="2178" max="2304" width="7.875" style="273"/>
    <col min="2305" max="2305" width="9.375" style="273" customWidth="1"/>
    <col min="2306" max="2312" width="25.75" style="273" customWidth="1"/>
    <col min="2313" max="2313" width="9.375" style="273" customWidth="1"/>
    <col min="2314" max="2356" width="12.375" style="273" customWidth="1"/>
    <col min="2357" max="2433" width="8" style="273" customWidth="1"/>
    <col min="2434" max="2560" width="7.875" style="273"/>
    <col min="2561" max="2561" width="9.375" style="273" customWidth="1"/>
    <col min="2562" max="2568" width="25.75" style="273" customWidth="1"/>
    <col min="2569" max="2569" width="9.375" style="273" customWidth="1"/>
    <col min="2570" max="2612" width="12.375" style="273" customWidth="1"/>
    <col min="2613" max="2689" width="8" style="273" customWidth="1"/>
    <col min="2690" max="2816" width="7.875" style="273"/>
    <col min="2817" max="2817" width="9.375" style="273" customWidth="1"/>
    <col min="2818" max="2824" width="25.75" style="273" customWidth="1"/>
    <col min="2825" max="2825" width="9.375" style="273" customWidth="1"/>
    <col min="2826" max="2868" width="12.375" style="273" customWidth="1"/>
    <col min="2869" max="2945" width="8" style="273" customWidth="1"/>
    <col min="2946" max="3072" width="7.875" style="273"/>
    <col min="3073" max="3073" width="9.375" style="273" customWidth="1"/>
    <col min="3074" max="3080" width="25.75" style="273" customWidth="1"/>
    <col min="3081" max="3081" width="9.375" style="273" customWidth="1"/>
    <col min="3082" max="3124" width="12.375" style="273" customWidth="1"/>
    <col min="3125" max="3201" width="8" style="273" customWidth="1"/>
    <col min="3202" max="3328" width="7.875" style="273"/>
    <col min="3329" max="3329" width="9.375" style="273" customWidth="1"/>
    <col min="3330" max="3336" width="25.75" style="273" customWidth="1"/>
    <col min="3337" max="3337" width="9.375" style="273" customWidth="1"/>
    <col min="3338" max="3380" width="12.375" style="273" customWidth="1"/>
    <col min="3381" max="3457" width="8" style="273" customWidth="1"/>
    <col min="3458" max="3584" width="7.875" style="273"/>
    <col min="3585" max="3585" width="9.375" style="273" customWidth="1"/>
    <col min="3586" max="3592" width="25.75" style="273" customWidth="1"/>
    <col min="3593" max="3593" width="9.375" style="273" customWidth="1"/>
    <col min="3594" max="3636" width="12.375" style="273" customWidth="1"/>
    <col min="3637" max="3713" width="8" style="273" customWidth="1"/>
    <col min="3714" max="3840" width="7.875" style="273"/>
    <col min="3841" max="3841" width="9.375" style="273" customWidth="1"/>
    <col min="3842" max="3848" width="25.75" style="273" customWidth="1"/>
    <col min="3849" max="3849" width="9.375" style="273" customWidth="1"/>
    <col min="3850" max="3892" width="12.375" style="273" customWidth="1"/>
    <col min="3893" max="3969" width="8" style="273" customWidth="1"/>
    <col min="3970" max="4096" width="7.875" style="273"/>
    <col min="4097" max="4097" width="9.375" style="273" customWidth="1"/>
    <col min="4098" max="4104" width="25.75" style="273" customWidth="1"/>
    <col min="4105" max="4105" width="9.375" style="273" customWidth="1"/>
    <col min="4106" max="4148" width="12.375" style="273" customWidth="1"/>
    <col min="4149" max="4225" width="8" style="273" customWidth="1"/>
    <col min="4226" max="4352" width="7.875" style="273"/>
    <col min="4353" max="4353" width="9.375" style="273" customWidth="1"/>
    <col min="4354" max="4360" width="25.75" style="273" customWidth="1"/>
    <col min="4361" max="4361" width="9.375" style="273" customWidth="1"/>
    <col min="4362" max="4404" width="12.375" style="273" customWidth="1"/>
    <col min="4405" max="4481" width="8" style="273" customWidth="1"/>
    <col min="4482" max="4608" width="7.875" style="273"/>
    <col min="4609" max="4609" width="9.375" style="273" customWidth="1"/>
    <col min="4610" max="4616" width="25.75" style="273" customWidth="1"/>
    <col min="4617" max="4617" width="9.375" style="273" customWidth="1"/>
    <col min="4618" max="4660" width="12.375" style="273" customWidth="1"/>
    <col min="4661" max="4737" width="8" style="273" customWidth="1"/>
    <col min="4738" max="4864" width="7.875" style="273"/>
    <col min="4865" max="4865" width="9.375" style="273" customWidth="1"/>
    <col min="4866" max="4872" width="25.75" style="273" customWidth="1"/>
    <col min="4873" max="4873" width="9.375" style="273" customWidth="1"/>
    <col min="4874" max="4916" width="12.375" style="273" customWidth="1"/>
    <col min="4917" max="4993" width="8" style="273" customWidth="1"/>
    <col min="4994" max="5120" width="7.875" style="273"/>
    <col min="5121" max="5121" width="9.375" style="273" customWidth="1"/>
    <col min="5122" max="5128" width="25.75" style="273" customWidth="1"/>
    <col min="5129" max="5129" width="9.375" style="273" customWidth="1"/>
    <col min="5130" max="5172" width="12.375" style="273" customWidth="1"/>
    <col min="5173" max="5249" width="8" style="273" customWidth="1"/>
    <col min="5250" max="5376" width="7.875" style="273"/>
    <col min="5377" max="5377" width="9.375" style="273" customWidth="1"/>
    <col min="5378" max="5384" width="25.75" style="273" customWidth="1"/>
    <col min="5385" max="5385" width="9.375" style="273" customWidth="1"/>
    <col min="5386" max="5428" width="12.375" style="273" customWidth="1"/>
    <col min="5429" max="5505" width="8" style="273" customWidth="1"/>
    <col min="5506" max="5632" width="7.875" style="273"/>
    <col min="5633" max="5633" width="9.375" style="273" customWidth="1"/>
    <col min="5634" max="5640" width="25.75" style="273" customWidth="1"/>
    <col min="5641" max="5641" width="9.375" style="273" customWidth="1"/>
    <col min="5642" max="5684" width="12.375" style="273" customWidth="1"/>
    <col min="5685" max="5761" width="8" style="273" customWidth="1"/>
    <col min="5762" max="5888" width="7.875" style="273"/>
    <col min="5889" max="5889" width="9.375" style="273" customWidth="1"/>
    <col min="5890" max="5896" width="25.75" style="273" customWidth="1"/>
    <col min="5897" max="5897" width="9.375" style="273" customWidth="1"/>
    <col min="5898" max="5940" width="12.375" style="273" customWidth="1"/>
    <col min="5941" max="6017" width="8" style="273" customWidth="1"/>
    <col min="6018" max="6144" width="7.875" style="273"/>
    <col min="6145" max="6145" width="9.375" style="273" customWidth="1"/>
    <col min="6146" max="6152" width="25.75" style="273" customWidth="1"/>
    <col min="6153" max="6153" width="9.375" style="273" customWidth="1"/>
    <col min="6154" max="6196" width="12.375" style="273" customWidth="1"/>
    <col min="6197" max="6273" width="8" style="273" customWidth="1"/>
    <col min="6274" max="6400" width="7.875" style="273"/>
    <col min="6401" max="6401" width="9.375" style="273" customWidth="1"/>
    <col min="6402" max="6408" width="25.75" style="273" customWidth="1"/>
    <col min="6409" max="6409" width="9.375" style="273" customWidth="1"/>
    <col min="6410" max="6452" width="12.375" style="273" customWidth="1"/>
    <col min="6453" max="6529" width="8" style="273" customWidth="1"/>
    <col min="6530" max="6656" width="7.875" style="273"/>
    <col min="6657" max="6657" width="9.375" style="273" customWidth="1"/>
    <col min="6658" max="6664" width="25.75" style="273" customWidth="1"/>
    <col min="6665" max="6665" width="9.375" style="273" customWidth="1"/>
    <col min="6666" max="6708" width="12.375" style="273" customWidth="1"/>
    <col min="6709" max="6785" width="8" style="273" customWidth="1"/>
    <col min="6786" max="6912" width="7.875" style="273"/>
    <col min="6913" max="6913" width="9.375" style="273" customWidth="1"/>
    <col min="6914" max="6920" width="25.75" style="273" customWidth="1"/>
    <col min="6921" max="6921" width="9.375" style="273" customWidth="1"/>
    <col min="6922" max="6964" width="12.375" style="273" customWidth="1"/>
    <col min="6965" max="7041" width="8" style="273" customWidth="1"/>
    <col min="7042" max="7168" width="7.875" style="273"/>
    <col min="7169" max="7169" width="9.375" style="273" customWidth="1"/>
    <col min="7170" max="7176" width="25.75" style="273" customWidth="1"/>
    <col min="7177" max="7177" width="9.375" style="273" customWidth="1"/>
    <col min="7178" max="7220" width="12.375" style="273" customWidth="1"/>
    <col min="7221" max="7297" width="8" style="273" customWidth="1"/>
    <col min="7298" max="7424" width="7.875" style="273"/>
    <col min="7425" max="7425" width="9.375" style="273" customWidth="1"/>
    <col min="7426" max="7432" width="25.75" style="273" customWidth="1"/>
    <col min="7433" max="7433" width="9.375" style="273" customWidth="1"/>
    <col min="7434" max="7476" width="12.375" style="273" customWidth="1"/>
    <col min="7477" max="7553" width="8" style="273" customWidth="1"/>
    <col min="7554" max="7680" width="7.875" style="273"/>
    <col min="7681" max="7681" width="9.375" style="273" customWidth="1"/>
    <col min="7682" max="7688" width="25.75" style="273" customWidth="1"/>
    <col min="7689" max="7689" width="9.375" style="273" customWidth="1"/>
    <col min="7690" max="7732" width="12.375" style="273" customWidth="1"/>
    <col min="7733" max="7809" width="8" style="273" customWidth="1"/>
    <col min="7810" max="7936" width="7.875" style="273"/>
    <col min="7937" max="7937" width="9.375" style="273" customWidth="1"/>
    <col min="7938" max="7944" width="25.75" style="273" customWidth="1"/>
    <col min="7945" max="7945" width="9.375" style="273" customWidth="1"/>
    <col min="7946" max="7988" width="12.375" style="273" customWidth="1"/>
    <col min="7989" max="8065" width="8" style="273" customWidth="1"/>
    <col min="8066" max="8192" width="7.875" style="273"/>
    <col min="8193" max="8193" width="9.375" style="273" customWidth="1"/>
    <col min="8194" max="8200" width="25.75" style="273" customWidth="1"/>
    <col min="8201" max="8201" width="9.375" style="273" customWidth="1"/>
    <col min="8202" max="8244" width="12.375" style="273" customWidth="1"/>
    <col min="8245" max="8321" width="8" style="273" customWidth="1"/>
    <col min="8322" max="8448" width="7.875" style="273"/>
    <col min="8449" max="8449" width="9.375" style="273" customWidth="1"/>
    <col min="8450" max="8456" width="25.75" style="273" customWidth="1"/>
    <col min="8457" max="8457" width="9.375" style="273" customWidth="1"/>
    <col min="8458" max="8500" width="12.375" style="273" customWidth="1"/>
    <col min="8501" max="8577" width="8" style="273" customWidth="1"/>
    <col min="8578" max="8704" width="7.875" style="273"/>
    <col min="8705" max="8705" width="9.375" style="273" customWidth="1"/>
    <col min="8706" max="8712" width="25.75" style="273" customWidth="1"/>
    <col min="8713" max="8713" width="9.375" style="273" customWidth="1"/>
    <col min="8714" max="8756" width="12.375" style="273" customWidth="1"/>
    <col min="8757" max="8833" width="8" style="273" customWidth="1"/>
    <col min="8834" max="8960" width="7.875" style="273"/>
    <col min="8961" max="8961" width="9.375" style="273" customWidth="1"/>
    <col min="8962" max="8968" width="25.75" style="273" customWidth="1"/>
    <col min="8969" max="8969" width="9.375" style="273" customWidth="1"/>
    <col min="8970" max="9012" width="12.375" style="273" customWidth="1"/>
    <col min="9013" max="9089" width="8" style="273" customWidth="1"/>
    <col min="9090" max="9216" width="7.875" style="273"/>
    <col min="9217" max="9217" width="9.375" style="273" customWidth="1"/>
    <col min="9218" max="9224" width="25.75" style="273" customWidth="1"/>
    <col min="9225" max="9225" width="9.375" style="273" customWidth="1"/>
    <col min="9226" max="9268" width="12.375" style="273" customWidth="1"/>
    <col min="9269" max="9345" width="8" style="273" customWidth="1"/>
    <col min="9346" max="9472" width="7.875" style="273"/>
    <col min="9473" max="9473" width="9.375" style="273" customWidth="1"/>
    <col min="9474" max="9480" width="25.75" style="273" customWidth="1"/>
    <col min="9481" max="9481" width="9.375" style="273" customWidth="1"/>
    <col min="9482" max="9524" width="12.375" style="273" customWidth="1"/>
    <col min="9525" max="9601" width="8" style="273" customWidth="1"/>
    <col min="9602" max="9728" width="7.875" style="273"/>
    <col min="9729" max="9729" width="9.375" style="273" customWidth="1"/>
    <col min="9730" max="9736" width="25.75" style="273" customWidth="1"/>
    <col min="9737" max="9737" width="9.375" style="273" customWidth="1"/>
    <col min="9738" max="9780" width="12.375" style="273" customWidth="1"/>
    <col min="9781" max="9857" width="8" style="273" customWidth="1"/>
    <col min="9858" max="9984" width="7.875" style="273"/>
    <col min="9985" max="9985" width="9.375" style="273" customWidth="1"/>
    <col min="9986" max="9992" width="25.75" style="273" customWidth="1"/>
    <col min="9993" max="9993" width="9.375" style="273" customWidth="1"/>
    <col min="9994" max="10036" width="12.375" style="273" customWidth="1"/>
    <col min="10037" max="10113" width="8" style="273" customWidth="1"/>
    <col min="10114" max="10240" width="7.875" style="273"/>
    <col min="10241" max="10241" width="9.375" style="273" customWidth="1"/>
    <col min="10242" max="10248" width="25.75" style="273" customWidth="1"/>
    <col min="10249" max="10249" width="9.375" style="273" customWidth="1"/>
    <col min="10250" max="10292" width="12.375" style="273" customWidth="1"/>
    <col min="10293" max="10369" width="8" style="273" customWidth="1"/>
    <col min="10370" max="10496" width="7.875" style="273"/>
    <col min="10497" max="10497" width="9.375" style="273" customWidth="1"/>
    <col min="10498" max="10504" width="25.75" style="273" customWidth="1"/>
    <col min="10505" max="10505" width="9.375" style="273" customWidth="1"/>
    <col min="10506" max="10548" width="12.375" style="273" customWidth="1"/>
    <col min="10549" max="10625" width="8" style="273" customWidth="1"/>
    <col min="10626" max="10752" width="7.875" style="273"/>
    <col min="10753" max="10753" width="9.375" style="273" customWidth="1"/>
    <col min="10754" max="10760" width="25.75" style="273" customWidth="1"/>
    <col min="10761" max="10761" width="9.375" style="273" customWidth="1"/>
    <col min="10762" max="10804" width="12.375" style="273" customWidth="1"/>
    <col min="10805" max="10881" width="8" style="273" customWidth="1"/>
    <col min="10882" max="11008" width="7.875" style="273"/>
    <col min="11009" max="11009" width="9.375" style="273" customWidth="1"/>
    <col min="11010" max="11016" width="25.75" style="273" customWidth="1"/>
    <col min="11017" max="11017" width="9.375" style="273" customWidth="1"/>
    <col min="11018" max="11060" width="12.375" style="273" customWidth="1"/>
    <col min="11061" max="11137" width="8" style="273" customWidth="1"/>
    <col min="11138" max="11264" width="7.875" style="273"/>
    <col min="11265" max="11265" width="9.375" style="273" customWidth="1"/>
    <col min="11266" max="11272" width="25.75" style="273" customWidth="1"/>
    <col min="11273" max="11273" width="9.375" style="273" customWidth="1"/>
    <col min="11274" max="11316" width="12.375" style="273" customWidth="1"/>
    <col min="11317" max="11393" width="8" style="273" customWidth="1"/>
    <col min="11394" max="11520" width="7.875" style="273"/>
    <col min="11521" max="11521" width="9.375" style="273" customWidth="1"/>
    <col min="11522" max="11528" width="25.75" style="273" customWidth="1"/>
    <col min="11529" max="11529" width="9.375" style="273" customWidth="1"/>
    <col min="11530" max="11572" width="12.375" style="273" customWidth="1"/>
    <col min="11573" max="11649" width="8" style="273" customWidth="1"/>
    <col min="11650" max="11776" width="7.875" style="273"/>
    <col min="11777" max="11777" width="9.375" style="273" customWidth="1"/>
    <col min="11778" max="11784" width="25.75" style="273" customWidth="1"/>
    <col min="11785" max="11785" width="9.375" style="273" customWidth="1"/>
    <col min="11786" max="11828" width="12.375" style="273" customWidth="1"/>
    <col min="11829" max="11905" width="8" style="273" customWidth="1"/>
    <col min="11906" max="12032" width="7.875" style="273"/>
    <col min="12033" max="12033" width="9.375" style="273" customWidth="1"/>
    <col min="12034" max="12040" width="25.75" style="273" customWidth="1"/>
    <col min="12041" max="12041" width="9.375" style="273" customWidth="1"/>
    <col min="12042" max="12084" width="12.375" style="273" customWidth="1"/>
    <col min="12085" max="12161" width="8" style="273" customWidth="1"/>
    <col min="12162" max="12288" width="7.875" style="273"/>
    <col min="12289" max="12289" width="9.375" style="273" customWidth="1"/>
    <col min="12290" max="12296" width="25.75" style="273" customWidth="1"/>
    <col min="12297" max="12297" width="9.375" style="273" customWidth="1"/>
    <col min="12298" max="12340" width="12.375" style="273" customWidth="1"/>
    <col min="12341" max="12417" width="8" style="273" customWidth="1"/>
    <col min="12418" max="12544" width="7.875" style="273"/>
    <col min="12545" max="12545" width="9.375" style="273" customWidth="1"/>
    <col min="12546" max="12552" width="25.75" style="273" customWidth="1"/>
    <col min="12553" max="12553" width="9.375" style="273" customWidth="1"/>
    <col min="12554" max="12596" width="12.375" style="273" customWidth="1"/>
    <col min="12597" max="12673" width="8" style="273" customWidth="1"/>
    <col min="12674" max="12800" width="7.875" style="273"/>
    <col min="12801" max="12801" width="9.375" style="273" customWidth="1"/>
    <col min="12802" max="12808" width="25.75" style="273" customWidth="1"/>
    <col min="12809" max="12809" width="9.375" style="273" customWidth="1"/>
    <col min="12810" max="12852" width="12.375" style="273" customWidth="1"/>
    <col min="12853" max="12929" width="8" style="273" customWidth="1"/>
    <col min="12930" max="13056" width="7.875" style="273"/>
    <col min="13057" max="13057" width="9.375" style="273" customWidth="1"/>
    <col min="13058" max="13064" width="25.75" style="273" customWidth="1"/>
    <col min="13065" max="13065" width="9.375" style="273" customWidth="1"/>
    <col min="13066" max="13108" width="12.375" style="273" customWidth="1"/>
    <col min="13109" max="13185" width="8" style="273" customWidth="1"/>
    <col min="13186" max="13312" width="7.875" style="273"/>
    <col min="13313" max="13313" width="9.375" style="273" customWidth="1"/>
    <col min="13314" max="13320" width="25.75" style="273" customWidth="1"/>
    <col min="13321" max="13321" width="9.375" style="273" customWidth="1"/>
    <col min="13322" max="13364" width="12.375" style="273" customWidth="1"/>
    <col min="13365" max="13441" width="8" style="273" customWidth="1"/>
    <col min="13442" max="13568" width="7.875" style="273"/>
    <col min="13569" max="13569" width="9.375" style="273" customWidth="1"/>
    <col min="13570" max="13576" width="25.75" style="273" customWidth="1"/>
    <col min="13577" max="13577" width="9.375" style="273" customWidth="1"/>
    <col min="13578" max="13620" width="12.375" style="273" customWidth="1"/>
    <col min="13621" max="13697" width="8" style="273" customWidth="1"/>
    <col min="13698" max="13824" width="7.875" style="273"/>
    <col min="13825" max="13825" width="9.375" style="273" customWidth="1"/>
    <col min="13826" max="13832" width="25.75" style="273" customWidth="1"/>
    <col min="13833" max="13833" width="9.375" style="273" customWidth="1"/>
    <col min="13834" max="13876" width="12.375" style="273" customWidth="1"/>
    <col min="13877" max="13953" width="8" style="273" customWidth="1"/>
    <col min="13954" max="14080" width="7.875" style="273"/>
    <col min="14081" max="14081" width="9.375" style="273" customWidth="1"/>
    <col min="14082" max="14088" width="25.75" style="273" customWidth="1"/>
    <col min="14089" max="14089" width="9.375" style="273" customWidth="1"/>
    <col min="14090" max="14132" width="12.375" style="273" customWidth="1"/>
    <col min="14133" max="14209" width="8" style="273" customWidth="1"/>
    <col min="14210" max="14336" width="7.875" style="273"/>
    <col min="14337" max="14337" width="9.375" style="273" customWidth="1"/>
    <col min="14338" max="14344" width="25.75" style="273" customWidth="1"/>
    <col min="14345" max="14345" width="9.375" style="273" customWidth="1"/>
    <col min="14346" max="14388" width="12.375" style="273" customWidth="1"/>
    <col min="14389" max="14465" width="8" style="273" customWidth="1"/>
    <col min="14466" max="14592" width="7.875" style="273"/>
    <col min="14593" max="14593" width="9.375" style="273" customWidth="1"/>
    <col min="14594" max="14600" width="25.75" style="273" customWidth="1"/>
    <col min="14601" max="14601" width="9.375" style="273" customWidth="1"/>
    <col min="14602" max="14644" width="12.375" style="273" customWidth="1"/>
    <col min="14645" max="14721" width="8" style="273" customWidth="1"/>
    <col min="14722" max="14848" width="7.875" style="273"/>
    <col min="14849" max="14849" width="9.375" style="273" customWidth="1"/>
    <col min="14850" max="14856" width="25.75" style="273" customWidth="1"/>
    <col min="14857" max="14857" width="9.375" style="273" customWidth="1"/>
    <col min="14858" max="14900" width="12.375" style="273" customWidth="1"/>
    <col min="14901" max="14977" width="8" style="273" customWidth="1"/>
    <col min="14978" max="15104" width="7.875" style="273"/>
    <col min="15105" max="15105" width="9.375" style="273" customWidth="1"/>
    <col min="15106" max="15112" width="25.75" style="273" customWidth="1"/>
    <col min="15113" max="15113" width="9.375" style="273" customWidth="1"/>
    <col min="15114" max="15156" width="12.375" style="273" customWidth="1"/>
    <col min="15157" max="15233" width="8" style="273" customWidth="1"/>
    <col min="15234" max="15360" width="7.875" style="273"/>
    <col min="15361" max="15361" width="9.375" style="273" customWidth="1"/>
    <col min="15362" max="15368" width="25.75" style="273" customWidth="1"/>
    <col min="15369" max="15369" width="9.375" style="273" customWidth="1"/>
    <col min="15370" max="15412" width="12.375" style="273" customWidth="1"/>
    <col min="15413" max="15489" width="8" style="273" customWidth="1"/>
    <col min="15490" max="15616" width="7.875" style="273"/>
    <col min="15617" max="15617" width="9.375" style="273" customWidth="1"/>
    <col min="15618" max="15624" width="25.75" style="273" customWidth="1"/>
    <col min="15625" max="15625" width="9.375" style="273" customWidth="1"/>
    <col min="15626" max="15668" width="12.375" style="273" customWidth="1"/>
    <col min="15669" max="15745" width="8" style="273" customWidth="1"/>
    <col min="15746" max="15872" width="7.875" style="273"/>
    <col min="15873" max="15873" width="9.375" style="273" customWidth="1"/>
    <col min="15874" max="15880" width="25.75" style="273" customWidth="1"/>
    <col min="15881" max="15881" width="9.375" style="273" customWidth="1"/>
    <col min="15882" max="15924" width="12.375" style="273" customWidth="1"/>
    <col min="15925" max="16001" width="8" style="273" customWidth="1"/>
    <col min="16002" max="16128" width="7.875" style="273"/>
    <col min="16129" max="16129" width="9.375" style="273" customWidth="1"/>
    <col min="16130" max="16136" width="25.75" style="273" customWidth="1"/>
    <col min="16137" max="16137" width="9.375" style="273" customWidth="1"/>
    <col min="16138" max="16180" width="12.375" style="273" customWidth="1"/>
    <col min="16181" max="16257" width="8" style="273" customWidth="1"/>
    <col min="16258" max="16384" width="7.875" style="273"/>
  </cols>
  <sheetData>
    <row r="1" spans="1:129" s="270" customFormat="1" ht="39.950000000000003" customHeight="1" x14ac:dyDescent="0.2">
      <c r="B1" s="270">
        <v>1</v>
      </c>
      <c r="C1" s="270">
        <v>1</v>
      </c>
      <c r="D1" s="270">
        <v>1</v>
      </c>
      <c r="E1" s="270">
        <v>1</v>
      </c>
      <c r="F1" s="270">
        <v>1</v>
      </c>
      <c r="G1" s="270">
        <v>1</v>
      </c>
      <c r="H1" s="270">
        <v>1</v>
      </c>
      <c r="J1" s="311"/>
      <c r="K1" s="311"/>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row>
    <row r="2" spans="1:129" s="270" customFormat="1" ht="36.6" customHeight="1" x14ac:dyDescent="0.2">
      <c r="A2" s="270">
        <v>1</v>
      </c>
      <c r="B2" s="271"/>
      <c r="C2" s="271"/>
      <c r="D2" s="271"/>
      <c r="E2" s="271"/>
      <c r="F2" s="271"/>
      <c r="G2" s="271"/>
      <c r="H2" s="271"/>
      <c r="J2" s="311"/>
      <c r="K2" s="311"/>
      <c r="L2" s="311"/>
      <c r="M2" s="311"/>
      <c r="N2" s="311"/>
      <c r="O2" s="311"/>
      <c r="P2" s="311"/>
      <c r="Q2" s="311"/>
      <c r="R2" s="311"/>
      <c r="S2" s="311"/>
      <c r="T2" s="311"/>
      <c r="U2" s="311"/>
      <c r="V2" s="311"/>
      <c r="W2" s="311"/>
      <c r="X2" s="311"/>
      <c r="Y2" s="311"/>
      <c r="Z2" s="311"/>
      <c r="AA2" s="311"/>
      <c r="AB2" s="311"/>
      <c r="AC2" s="311"/>
      <c r="AD2" s="311"/>
      <c r="AE2" s="311"/>
      <c r="AF2" s="311"/>
      <c r="AG2" s="311"/>
      <c r="AH2" s="311"/>
      <c r="AI2" s="311"/>
      <c r="AJ2" s="311"/>
      <c r="AK2" s="311"/>
      <c r="AL2" s="311"/>
      <c r="AM2" s="311"/>
      <c r="AN2" s="311"/>
      <c r="AO2" s="311"/>
      <c r="AP2" s="311"/>
      <c r="AQ2" s="311"/>
      <c r="AR2" s="311"/>
      <c r="AS2" s="311"/>
      <c r="AT2" s="311"/>
      <c r="AU2" s="311"/>
      <c r="AV2" s="311"/>
      <c r="AW2" s="311"/>
      <c r="AX2" s="311"/>
      <c r="AY2" s="311"/>
      <c r="AZ2" s="311"/>
      <c r="BA2" s="311"/>
      <c r="BB2" s="311"/>
      <c r="BC2" s="311"/>
      <c r="BD2" s="311"/>
      <c r="BE2" s="311"/>
      <c r="BF2" s="311"/>
      <c r="BG2" s="311"/>
      <c r="BH2" s="311"/>
      <c r="BI2" s="311"/>
      <c r="BJ2" s="311"/>
      <c r="BK2" s="311"/>
      <c r="BL2" s="311"/>
      <c r="BM2" s="311"/>
      <c r="BN2" s="311"/>
      <c r="BO2" s="311"/>
      <c r="BP2" s="311"/>
      <c r="BQ2" s="311"/>
      <c r="BR2" s="311"/>
      <c r="BS2" s="311"/>
      <c r="BT2" s="311"/>
      <c r="BU2" s="311"/>
      <c r="BV2" s="311"/>
      <c r="BW2" s="311"/>
      <c r="BX2" s="311"/>
      <c r="BY2" s="311"/>
      <c r="BZ2" s="311"/>
      <c r="CA2" s="311"/>
      <c r="CB2" s="311"/>
      <c r="CC2" s="311"/>
      <c r="CD2" s="311"/>
      <c r="CE2" s="311"/>
      <c r="CF2" s="311"/>
      <c r="CG2" s="311"/>
      <c r="CH2" s="311"/>
      <c r="CI2" s="311"/>
      <c r="CJ2" s="311"/>
      <c r="CK2" s="311"/>
      <c r="CL2" s="311"/>
      <c r="CM2" s="311"/>
      <c r="CN2" s="311"/>
      <c r="CO2" s="311"/>
      <c r="CP2" s="311"/>
      <c r="CQ2" s="311"/>
      <c r="CR2" s="311"/>
      <c r="CS2" s="311"/>
      <c r="CT2" s="311"/>
      <c r="CU2" s="311"/>
      <c r="CV2" s="311"/>
      <c r="CW2" s="311"/>
      <c r="CX2" s="311"/>
      <c r="CY2" s="311"/>
      <c r="CZ2" s="311"/>
      <c r="DA2" s="311"/>
      <c r="DB2" s="311"/>
      <c r="DC2" s="311"/>
      <c r="DD2" s="311"/>
      <c r="DE2" s="311"/>
      <c r="DF2" s="311"/>
      <c r="DG2" s="311"/>
      <c r="DH2" s="311"/>
      <c r="DI2" s="311"/>
      <c r="DJ2" s="311"/>
      <c r="DK2" s="311"/>
      <c r="DL2" s="311"/>
      <c r="DM2" s="311"/>
      <c r="DN2" s="311"/>
      <c r="DO2" s="311"/>
      <c r="DP2" s="311"/>
      <c r="DQ2" s="311"/>
      <c r="DR2" s="311"/>
      <c r="DS2" s="311"/>
      <c r="DT2" s="311"/>
      <c r="DU2" s="311"/>
      <c r="DV2" s="311"/>
      <c r="DW2" s="311"/>
      <c r="DX2" s="311"/>
      <c r="DY2" s="311"/>
    </row>
    <row r="3" spans="1:129" ht="34.5" customHeight="1" x14ac:dyDescent="0.2">
      <c r="A3" s="270">
        <v>2</v>
      </c>
      <c r="B3" s="272"/>
      <c r="C3" s="272"/>
      <c r="D3" s="272"/>
      <c r="E3" s="272"/>
      <c r="F3" s="272"/>
      <c r="G3" s="272"/>
      <c r="H3" s="272"/>
    </row>
    <row r="4" spans="1:129" ht="34.5" customHeight="1" x14ac:dyDescent="0.2">
      <c r="A4" s="270">
        <v>2</v>
      </c>
      <c r="B4" s="272"/>
      <c r="C4" s="272"/>
      <c r="D4" s="272"/>
      <c r="E4" s="272"/>
      <c r="F4" s="272"/>
      <c r="G4" s="272"/>
      <c r="H4" s="272"/>
    </row>
    <row r="5" spans="1:129" ht="34.5" customHeight="1" x14ac:dyDescent="0.2">
      <c r="A5" s="270">
        <v>2</v>
      </c>
      <c r="B5" s="272"/>
      <c r="C5" s="272"/>
      <c r="D5" s="272"/>
      <c r="E5" s="272"/>
      <c r="F5" s="272"/>
      <c r="G5" s="272"/>
      <c r="H5" s="272"/>
    </row>
    <row r="6" spans="1:129" ht="34.5" customHeight="1" x14ac:dyDescent="0.2">
      <c r="A6" s="270">
        <v>2</v>
      </c>
      <c r="B6" s="272"/>
      <c r="C6" s="272"/>
      <c r="D6" s="272"/>
      <c r="E6" s="272"/>
      <c r="F6" s="272"/>
      <c r="G6" s="272"/>
      <c r="H6" s="272"/>
    </row>
    <row r="7" spans="1:129" ht="34.5" customHeight="1" x14ac:dyDescent="0.2">
      <c r="A7" s="270">
        <v>2</v>
      </c>
      <c r="B7" s="272"/>
      <c r="C7" s="272"/>
      <c r="D7" s="272"/>
      <c r="E7" s="272"/>
      <c r="F7" s="272"/>
      <c r="G7" s="272"/>
      <c r="H7" s="272"/>
    </row>
    <row r="8" spans="1:129" ht="34.5" customHeight="1" x14ac:dyDescent="0.2">
      <c r="A8" s="270">
        <v>2</v>
      </c>
      <c r="B8" s="272"/>
      <c r="C8" s="272"/>
      <c r="D8" s="272"/>
      <c r="E8" s="272"/>
      <c r="F8" s="272"/>
      <c r="G8" s="272"/>
      <c r="H8" s="272"/>
    </row>
    <row r="9" spans="1:129" ht="34.5" customHeight="1" x14ac:dyDescent="0.2">
      <c r="A9" s="270">
        <v>2</v>
      </c>
      <c r="B9" s="272"/>
      <c r="C9" s="272"/>
      <c r="D9" s="272"/>
      <c r="E9" s="272"/>
      <c r="F9" s="272"/>
      <c r="G9" s="272"/>
      <c r="H9" s="272"/>
    </row>
    <row r="10" spans="1:129" ht="34.5" customHeight="1" x14ac:dyDescent="0.2">
      <c r="A10" s="270">
        <v>2</v>
      </c>
      <c r="B10" s="272"/>
      <c r="C10" s="272"/>
      <c r="D10" s="272"/>
      <c r="E10" s="272"/>
      <c r="F10" s="272"/>
      <c r="G10" s="272"/>
      <c r="H10" s="272"/>
    </row>
    <row r="11" spans="1:129" ht="34.5" customHeight="1" x14ac:dyDescent="0.2">
      <c r="A11" s="270">
        <v>2</v>
      </c>
      <c r="B11" s="272"/>
      <c r="C11" s="272"/>
      <c r="D11" s="272"/>
      <c r="E11" s="272"/>
      <c r="F11" s="272"/>
      <c r="G11" s="272"/>
      <c r="H11" s="272"/>
    </row>
    <row r="12" spans="1:129" ht="34.5" customHeight="1" x14ac:dyDescent="0.2">
      <c r="A12" s="270">
        <v>2</v>
      </c>
      <c r="B12" s="272"/>
      <c r="C12" s="272"/>
      <c r="D12" s="272"/>
      <c r="E12" s="272"/>
      <c r="F12" s="272"/>
      <c r="G12" s="272"/>
      <c r="H12" s="272"/>
    </row>
    <row r="13" spans="1:129" ht="34.5" customHeight="1" x14ac:dyDescent="0.2">
      <c r="A13" s="270">
        <v>2</v>
      </c>
      <c r="B13" s="272"/>
      <c r="C13" s="272"/>
      <c r="D13" s="272"/>
      <c r="E13" s="272"/>
      <c r="F13" s="272"/>
      <c r="G13" s="272"/>
      <c r="H13" s="272"/>
    </row>
    <row r="14" spans="1:129" ht="34.5" customHeight="1" x14ac:dyDescent="0.2">
      <c r="A14" s="270">
        <v>2</v>
      </c>
      <c r="B14" s="272"/>
      <c r="C14" s="272"/>
      <c r="D14" s="272"/>
      <c r="E14" s="272"/>
      <c r="F14" s="272"/>
      <c r="G14" s="272"/>
      <c r="H14" s="272"/>
    </row>
    <row r="15" spans="1:129" ht="34.5" customHeight="1" x14ac:dyDescent="0.2">
      <c r="A15" s="270">
        <v>2</v>
      </c>
      <c r="B15" s="272"/>
      <c r="C15" s="272"/>
      <c r="D15" s="272"/>
      <c r="E15" s="272"/>
      <c r="F15" s="272"/>
      <c r="G15" s="272"/>
      <c r="H15" s="272"/>
    </row>
    <row r="16" spans="1:129" ht="34.5" customHeight="1" x14ac:dyDescent="0.2">
      <c r="A16" s="270">
        <v>2</v>
      </c>
      <c r="B16" s="272"/>
      <c r="C16" s="272"/>
      <c r="D16" s="272"/>
      <c r="E16" s="272"/>
      <c r="F16" s="272"/>
      <c r="G16" s="272"/>
      <c r="H16" s="272"/>
    </row>
    <row r="17" spans="1:129" ht="34.5" customHeight="1" x14ac:dyDescent="0.2">
      <c r="A17" s="270">
        <v>2</v>
      </c>
      <c r="B17" s="272"/>
      <c r="C17" s="272"/>
      <c r="D17" s="272"/>
      <c r="E17" s="272"/>
      <c r="F17" s="272"/>
      <c r="G17" s="272"/>
      <c r="H17" s="272"/>
    </row>
    <row r="18" spans="1:129" ht="34.5" customHeight="1" x14ac:dyDescent="0.2">
      <c r="A18" s="270">
        <v>2</v>
      </c>
      <c r="B18" s="272"/>
      <c r="C18" s="272"/>
      <c r="D18" s="272"/>
      <c r="E18" s="272"/>
      <c r="F18" s="272"/>
      <c r="G18" s="272"/>
      <c r="H18" s="272"/>
    </row>
    <row r="19" spans="1:129" ht="34.5" customHeight="1" x14ac:dyDescent="0.2">
      <c r="A19" s="270">
        <v>2</v>
      </c>
      <c r="B19" s="272"/>
      <c r="C19" s="272"/>
      <c r="D19" s="272"/>
      <c r="E19" s="272"/>
      <c r="F19" s="272"/>
      <c r="G19" s="272"/>
      <c r="H19" s="272"/>
    </row>
    <row r="20" spans="1:129" ht="34.5" customHeight="1" x14ac:dyDescent="0.2">
      <c r="A20" s="270">
        <v>2</v>
      </c>
      <c r="B20" s="272"/>
      <c r="C20" s="272"/>
      <c r="D20" s="272"/>
      <c r="E20" s="272"/>
      <c r="F20" s="272"/>
      <c r="G20" s="272"/>
      <c r="H20" s="272"/>
    </row>
    <row r="21" spans="1:129" ht="24" customHeight="1" x14ac:dyDescent="0.2">
      <c r="A21" s="270">
        <v>10</v>
      </c>
      <c r="B21" s="274" t="s">
        <v>183</v>
      </c>
      <c r="C21" s="274"/>
      <c r="D21" s="274"/>
      <c r="E21" s="274"/>
      <c r="F21" s="274"/>
      <c r="G21" s="274"/>
      <c r="H21" s="274"/>
    </row>
    <row r="22" spans="1:129" ht="22.5" customHeight="1" x14ac:dyDescent="0.2">
      <c r="A22" s="270">
        <v>11</v>
      </c>
      <c r="B22" s="272"/>
      <c r="C22" s="272"/>
      <c r="D22" s="272"/>
      <c r="E22" s="272"/>
      <c r="F22" s="272"/>
      <c r="G22" s="272"/>
      <c r="H22" s="272"/>
    </row>
    <row r="23" spans="1:129" ht="8.25" customHeight="1" x14ac:dyDescent="0.55000000000000004">
      <c r="B23" s="275"/>
      <c r="C23" s="276"/>
      <c r="D23" s="277"/>
      <c r="E23" s="277"/>
      <c r="F23" s="277"/>
      <c r="G23" s="272"/>
      <c r="H23" s="272"/>
    </row>
    <row r="24" spans="1:129" ht="155.1" customHeight="1" x14ac:dyDescent="0.2">
      <c r="A24" s="270">
        <v>13</v>
      </c>
      <c r="B24" s="278" t="s">
        <v>267</v>
      </c>
      <c r="C24" s="279"/>
      <c r="D24" s="280" t="s">
        <v>268</v>
      </c>
      <c r="E24" s="280"/>
      <c r="F24" s="280"/>
      <c r="G24" s="281"/>
      <c r="H24" s="281"/>
    </row>
    <row r="25" spans="1:129" ht="155.1" customHeight="1" x14ac:dyDescent="0.2">
      <c r="A25" s="270">
        <v>13</v>
      </c>
      <c r="B25" s="278"/>
      <c r="C25" s="279"/>
      <c r="D25" s="280"/>
      <c r="E25" s="280"/>
      <c r="F25" s="280"/>
      <c r="G25" s="282"/>
      <c r="H25" s="282"/>
    </row>
    <row r="26" spans="1:129" ht="8.25" customHeight="1" x14ac:dyDescent="0.2">
      <c r="B26" s="283"/>
      <c r="C26" s="283"/>
      <c r="D26" s="284"/>
      <c r="E26" s="284"/>
      <c r="F26" s="284"/>
      <c r="G26" s="285"/>
      <c r="H26" s="285"/>
    </row>
    <row r="27" spans="1:129" ht="41.25" customHeight="1" x14ac:dyDescent="0.2">
      <c r="A27" s="270">
        <v>15</v>
      </c>
      <c r="B27" s="286"/>
      <c r="C27" s="286"/>
      <c r="D27" s="272"/>
      <c r="E27" s="282"/>
      <c r="F27" s="272"/>
      <c r="G27" s="272"/>
      <c r="H27" s="281"/>
    </row>
    <row r="28" spans="1:129" ht="53.65" customHeight="1" x14ac:dyDescent="0.2">
      <c r="A28" s="270">
        <v>25</v>
      </c>
      <c r="B28" s="287" t="s">
        <v>206</v>
      </c>
      <c r="C28" s="288" t="s">
        <v>173</v>
      </c>
      <c r="D28" s="289" t="s">
        <v>207</v>
      </c>
      <c r="E28" s="290" t="s">
        <v>208</v>
      </c>
      <c r="F28" s="291" t="s">
        <v>209</v>
      </c>
      <c r="G28" s="292" t="s">
        <v>210</v>
      </c>
      <c r="H28" s="293" t="s">
        <v>211</v>
      </c>
    </row>
    <row r="29" spans="1:129" ht="27" customHeight="1" x14ac:dyDescent="0.2">
      <c r="A29" s="270">
        <v>31</v>
      </c>
      <c r="B29" s="294"/>
      <c r="C29" s="294"/>
      <c r="D29" s="294"/>
      <c r="E29" s="294"/>
      <c r="F29" s="294"/>
      <c r="G29" s="295" t="s">
        <v>212</v>
      </c>
      <c r="H29" s="294"/>
    </row>
    <row r="30" spans="1:129" s="301" customFormat="1" ht="93.2" customHeight="1" x14ac:dyDescent="0.4">
      <c r="A30" s="296">
        <v>32</v>
      </c>
      <c r="B30" s="297" t="s">
        <v>269</v>
      </c>
      <c r="C30" s="297" t="e">
        <f>B30+1</f>
        <v>#VALUE!</v>
      </c>
      <c r="D30" s="297" t="e">
        <f t="shared" ref="D30:H31" si="0">C30+1</f>
        <v>#VALUE!</v>
      </c>
      <c r="E30" s="299" t="e">
        <f t="shared" si="0"/>
        <v>#VALUE!</v>
      </c>
      <c r="F30" s="299" t="e">
        <f t="shared" si="0"/>
        <v>#VALUE!</v>
      </c>
      <c r="G30" s="299" t="e">
        <f t="shared" si="0"/>
        <v>#VALUE!</v>
      </c>
      <c r="H30" s="300" t="e">
        <f t="shared" si="0"/>
        <v>#VALUE!</v>
      </c>
      <c r="J30" s="313"/>
      <c r="K30" s="313"/>
      <c r="L30" s="313"/>
      <c r="M30" s="313"/>
      <c r="N30" s="313"/>
      <c r="O30" s="313"/>
      <c r="P30" s="313"/>
      <c r="Q30" s="313"/>
      <c r="R30" s="313"/>
      <c r="S30" s="313"/>
      <c r="T30" s="313"/>
      <c r="U30" s="313"/>
      <c r="V30" s="313"/>
      <c r="W30" s="313"/>
      <c r="X30" s="313"/>
      <c r="Y30" s="313"/>
      <c r="Z30" s="313"/>
      <c r="AA30" s="313"/>
      <c r="AB30" s="313"/>
      <c r="AC30" s="313"/>
      <c r="AD30" s="313"/>
      <c r="AE30" s="313"/>
      <c r="AF30" s="313"/>
      <c r="AG30" s="313"/>
      <c r="AH30" s="313"/>
      <c r="AI30" s="313"/>
      <c r="AJ30" s="313"/>
      <c r="AK30" s="313"/>
      <c r="AL30" s="313"/>
      <c r="AM30" s="313"/>
      <c r="AN30" s="313"/>
      <c r="AO30" s="313"/>
      <c r="AP30" s="313"/>
      <c r="AQ30" s="313"/>
      <c r="AR30" s="313"/>
      <c r="AS30" s="313"/>
      <c r="AT30" s="313"/>
      <c r="AU30" s="313"/>
      <c r="AV30" s="313"/>
      <c r="AW30" s="313"/>
      <c r="AX30" s="313"/>
      <c r="AY30" s="313"/>
      <c r="AZ30" s="313"/>
      <c r="BA30" s="313"/>
      <c r="BB30" s="313"/>
      <c r="BC30" s="313"/>
      <c r="BD30" s="313"/>
      <c r="BE30" s="313"/>
      <c r="BF30" s="313"/>
      <c r="BG30" s="313"/>
      <c r="BH30" s="313"/>
      <c r="BI30" s="313"/>
      <c r="BJ30" s="313"/>
      <c r="BK30" s="313"/>
      <c r="BL30" s="313"/>
      <c r="BM30" s="313"/>
      <c r="BN30" s="313"/>
      <c r="BO30" s="313"/>
      <c r="BP30" s="313"/>
      <c r="BQ30" s="313"/>
      <c r="BR30" s="313"/>
      <c r="BS30" s="313"/>
      <c r="BT30" s="313"/>
      <c r="BU30" s="313"/>
      <c r="BV30" s="313"/>
      <c r="BW30" s="313"/>
      <c r="BX30" s="313"/>
      <c r="BY30" s="313"/>
      <c r="BZ30" s="313"/>
      <c r="CA30" s="313"/>
      <c r="CB30" s="313"/>
      <c r="CC30" s="313"/>
      <c r="CD30" s="313"/>
      <c r="CE30" s="313"/>
      <c r="CF30" s="313"/>
      <c r="CG30" s="313"/>
      <c r="CH30" s="313"/>
      <c r="CI30" s="313"/>
      <c r="CJ30" s="313"/>
      <c r="CK30" s="313"/>
      <c r="CL30" s="313"/>
      <c r="CM30" s="313"/>
      <c r="CN30" s="313"/>
      <c r="CO30" s="313"/>
      <c r="CP30" s="313"/>
      <c r="CQ30" s="313"/>
      <c r="CR30" s="313"/>
      <c r="CS30" s="313"/>
      <c r="CT30" s="313"/>
      <c r="CU30" s="313"/>
      <c r="CV30" s="313"/>
      <c r="CW30" s="313"/>
      <c r="CX30" s="313"/>
      <c r="CY30" s="313"/>
      <c r="CZ30" s="313"/>
      <c r="DA30" s="313"/>
      <c r="DB30" s="313"/>
      <c r="DC30" s="313"/>
      <c r="DD30" s="313"/>
      <c r="DE30" s="313"/>
      <c r="DF30" s="313"/>
      <c r="DG30" s="313"/>
      <c r="DH30" s="313"/>
      <c r="DI30" s="313"/>
      <c r="DJ30" s="313"/>
      <c r="DK30" s="313"/>
      <c r="DL30" s="313"/>
      <c r="DM30" s="313"/>
      <c r="DN30" s="313"/>
      <c r="DO30" s="313"/>
      <c r="DP30" s="313"/>
      <c r="DQ30" s="313"/>
      <c r="DR30" s="313"/>
      <c r="DS30" s="313"/>
      <c r="DT30" s="313"/>
      <c r="DU30" s="313"/>
      <c r="DV30" s="313"/>
      <c r="DW30" s="313"/>
      <c r="DX30" s="313"/>
      <c r="DY30" s="313"/>
    </row>
    <row r="31" spans="1:129" s="301" customFormat="1" ht="93.2" customHeight="1" x14ac:dyDescent="0.4">
      <c r="A31" s="296">
        <v>32</v>
      </c>
      <c r="B31" s="302" t="e">
        <f>H30+1</f>
        <v>#VALUE!</v>
      </c>
      <c r="C31" s="303" t="e">
        <f>B31+1</f>
        <v>#VALUE!</v>
      </c>
      <c r="D31" s="303" t="e">
        <f t="shared" si="0"/>
        <v>#VALUE!</v>
      </c>
      <c r="E31" s="303" t="e">
        <f t="shared" si="0"/>
        <v>#VALUE!</v>
      </c>
      <c r="F31" s="303" t="e">
        <f t="shared" si="0"/>
        <v>#VALUE!</v>
      </c>
      <c r="G31" s="303" t="e">
        <f t="shared" si="0"/>
        <v>#VALUE!</v>
      </c>
      <c r="H31" s="304" t="e">
        <f t="shared" si="0"/>
        <v>#VALUE!</v>
      </c>
      <c r="J31" s="313"/>
      <c r="K31" s="313"/>
      <c r="L31" s="313"/>
      <c r="M31" s="313"/>
      <c r="N31" s="313"/>
      <c r="O31" s="313"/>
      <c r="P31" s="313"/>
      <c r="Q31" s="313"/>
      <c r="R31" s="313"/>
      <c r="S31" s="313"/>
      <c r="T31" s="313"/>
      <c r="U31" s="313"/>
      <c r="V31" s="313"/>
      <c r="W31" s="313"/>
      <c r="X31" s="313"/>
      <c r="Y31" s="313"/>
      <c r="Z31" s="313"/>
      <c r="AA31" s="313"/>
      <c r="AB31" s="313"/>
      <c r="AC31" s="313"/>
      <c r="AD31" s="313"/>
      <c r="AE31" s="313"/>
      <c r="AF31" s="313"/>
      <c r="AG31" s="313"/>
      <c r="AH31" s="313"/>
      <c r="AI31" s="313"/>
      <c r="AJ31" s="313"/>
      <c r="AK31" s="313"/>
      <c r="AL31" s="313"/>
      <c r="AM31" s="313"/>
      <c r="AN31" s="313"/>
      <c r="AO31" s="313"/>
      <c r="AP31" s="313"/>
      <c r="AQ31" s="313"/>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3"/>
      <c r="BW31" s="313"/>
      <c r="BX31" s="313"/>
      <c r="BY31" s="313"/>
      <c r="BZ31" s="313"/>
      <c r="CA31" s="313"/>
      <c r="CB31" s="313"/>
      <c r="CC31" s="313"/>
      <c r="CD31" s="313"/>
      <c r="CE31" s="313"/>
      <c r="CF31" s="313"/>
      <c r="CG31" s="313"/>
      <c r="CH31" s="313"/>
      <c r="CI31" s="313"/>
      <c r="CJ31" s="313"/>
      <c r="CK31" s="313"/>
      <c r="CL31" s="313"/>
      <c r="CM31" s="313"/>
      <c r="CN31" s="313"/>
      <c r="CO31" s="313"/>
      <c r="CP31" s="313"/>
      <c r="CQ31" s="313"/>
      <c r="CR31" s="313"/>
      <c r="CS31" s="313"/>
      <c r="CT31" s="313"/>
      <c r="CU31" s="313"/>
      <c r="CV31" s="313"/>
      <c r="CW31" s="313"/>
      <c r="CX31" s="313"/>
      <c r="CY31" s="313"/>
      <c r="CZ31" s="313"/>
      <c r="DA31" s="313"/>
      <c r="DB31" s="313"/>
      <c r="DC31" s="313"/>
      <c r="DD31" s="313"/>
      <c r="DE31" s="313"/>
      <c r="DF31" s="313"/>
      <c r="DG31" s="313"/>
      <c r="DH31" s="313"/>
      <c r="DI31" s="313"/>
      <c r="DJ31" s="313"/>
      <c r="DK31" s="313"/>
      <c r="DL31" s="313"/>
      <c r="DM31" s="313"/>
      <c r="DN31" s="313"/>
      <c r="DO31" s="313"/>
      <c r="DP31" s="313"/>
      <c r="DQ31" s="313"/>
      <c r="DR31" s="313"/>
      <c r="DS31" s="313"/>
      <c r="DT31" s="313"/>
      <c r="DU31" s="313"/>
      <c r="DV31" s="313"/>
      <c r="DW31" s="313"/>
      <c r="DX31" s="313"/>
      <c r="DY31" s="313"/>
    </row>
    <row r="32" spans="1:129" s="301" customFormat="1" ht="93.2" customHeight="1" x14ac:dyDescent="0.4">
      <c r="A32" s="296">
        <v>32</v>
      </c>
      <c r="B32" s="302" t="e">
        <f>H31+1</f>
        <v>#VALUE!</v>
      </c>
      <c r="C32" s="302" t="e">
        <f t="shared" ref="C32:H35" si="1">B32+1</f>
        <v>#VALUE!</v>
      </c>
      <c r="D32" s="303" t="e">
        <f t="shared" si="1"/>
        <v>#VALUE!</v>
      </c>
      <c r="E32" s="303" t="e">
        <f t="shared" si="1"/>
        <v>#VALUE!</v>
      </c>
      <c r="F32" s="303" t="e">
        <f t="shared" si="1"/>
        <v>#VALUE!</v>
      </c>
      <c r="G32" s="303" t="e">
        <f t="shared" si="1"/>
        <v>#VALUE!</v>
      </c>
      <c r="H32" s="304" t="e">
        <f t="shared" si="1"/>
        <v>#VALUE!</v>
      </c>
      <c r="J32" s="313"/>
      <c r="K32" s="313"/>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row>
    <row r="33" spans="1:129" s="301" customFormat="1" ht="93.2" customHeight="1" x14ac:dyDescent="0.4">
      <c r="A33" s="296">
        <v>32</v>
      </c>
      <c r="B33" s="302" t="e">
        <f>H32+1</f>
        <v>#VALUE!</v>
      </c>
      <c r="C33" s="303" t="e">
        <f t="shared" si="1"/>
        <v>#VALUE!</v>
      </c>
      <c r="D33" s="303" t="e">
        <f t="shared" si="1"/>
        <v>#VALUE!</v>
      </c>
      <c r="E33" s="303" t="e">
        <f t="shared" si="1"/>
        <v>#VALUE!</v>
      </c>
      <c r="F33" s="303" t="e">
        <f t="shared" si="1"/>
        <v>#VALUE!</v>
      </c>
      <c r="G33" s="303" t="e">
        <f t="shared" si="1"/>
        <v>#VALUE!</v>
      </c>
      <c r="H33" s="304" t="e">
        <f t="shared" si="1"/>
        <v>#VALUE!</v>
      </c>
      <c r="J33" s="313"/>
      <c r="K33" s="313"/>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row>
    <row r="34" spans="1:129" s="301" customFormat="1" ht="93.2" customHeight="1" x14ac:dyDescent="0.4">
      <c r="A34" s="296">
        <v>32</v>
      </c>
      <c r="B34" s="302" t="e">
        <f>H33+1</f>
        <v>#VALUE!</v>
      </c>
      <c r="C34" s="303" t="e">
        <f t="shared" si="1"/>
        <v>#VALUE!</v>
      </c>
      <c r="D34" s="303" t="e">
        <f t="shared" si="1"/>
        <v>#VALUE!</v>
      </c>
      <c r="E34" s="303" t="e">
        <f t="shared" si="1"/>
        <v>#VALUE!</v>
      </c>
      <c r="F34" s="303" t="e">
        <f t="shared" si="1"/>
        <v>#VALUE!</v>
      </c>
      <c r="G34" s="303" t="e">
        <f t="shared" si="1"/>
        <v>#VALUE!</v>
      </c>
      <c r="H34" s="305" t="e">
        <f t="shared" si="1"/>
        <v>#VALUE!</v>
      </c>
      <c r="J34" s="312"/>
      <c r="K34" s="312"/>
      <c r="L34" s="312"/>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row>
    <row r="35" spans="1:129" s="301" customFormat="1" ht="93.2" customHeight="1" x14ac:dyDescent="0.4">
      <c r="A35" s="296">
        <v>32</v>
      </c>
      <c r="B35" s="305" t="e">
        <f>H34+1</f>
        <v>#VALUE!</v>
      </c>
      <c r="C35" s="305" t="e">
        <f>B35+1</f>
        <v>#VALUE!</v>
      </c>
      <c r="D35" s="305" t="e">
        <f t="shared" si="1"/>
        <v>#VALUE!</v>
      </c>
      <c r="E35" s="305" t="e">
        <f t="shared" si="1"/>
        <v>#VALUE!</v>
      </c>
      <c r="F35" s="305" t="e">
        <f t="shared" si="1"/>
        <v>#VALUE!</v>
      </c>
      <c r="G35" s="306"/>
      <c r="H35" s="306"/>
      <c r="J35" s="313"/>
      <c r="K35" s="313"/>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row>
    <row r="36" spans="1:129" s="301" customFormat="1" ht="29.45" customHeight="1" x14ac:dyDescent="0.15">
      <c r="A36" s="296">
        <v>40</v>
      </c>
      <c r="B36" s="272"/>
      <c r="C36" s="272"/>
      <c r="D36" s="272"/>
      <c r="E36" s="272"/>
      <c r="F36" s="272"/>
      <c r="G36" s="272"/>
      <c r="H36" s="272"/>
      <c r="J36" s="313"/>
      <c r="K36" s="313"/>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row>
    <row r="37" spans="1:129" x14ac:dyDescent="0.2">
      <c r="A37" s="307"/>
      <c r="E37" s="308"/>
      <c r="F37" s="308"/>
      <c r="G37" s="308"/>
      <c r="H37" s="308"/>
      <c r="I37" s="308"/>
      <c r="J37" s="312"/>
      <c r="K37" s="312"/>
      <c r="L37" s="312"/>
    </row>
    <row r="38" spans="1:129" s="310" customFormat="1" x14ac:dyDescent="0.2">
      <c r="A38" s="309"/>
    </row>
    <row r="39" spans="1:129" s="310" customFormat="1" x14ac:dyDescent="0.2">
      <c r="A39" s="309"/>
    </row>
    <row r="40" spans="1:129" s="310" customFormat="1" x14ac:dyDescent="0.2">
      <c r="A40" s="309"/>
    </row>
    <row r="41" spans="1:129" s="310" customFormat="1" x14ac:dyDescent="0.2">
      <c r="A41" s="309"/>
    </row>
    <row r="42" spans="1:129" s="310" customFormat="1" x14ac:dyDescent="0.2">
      <c r="A42" s="311"/>
      <c r="F42" s="312"/>
      <c r="G42" s="312"/>
      <c r="H42" s="312"/>
      <c r="I42" s="312"/>
      <c r="J42" s="312"/>
      <c r="K42" s="312"/>
      <c r="L42" s="312"/>
    </row>
    <row r="43" spans="1:129" s="310" customFormat="1" x14ac:dyDescent="0.2">
      <c r="A43" s="311"/>
    </row>
    <row r="44" spans="1:129" s="310" customFormat="1" x14ac:dyDescent="0.2">
      <c r="A44" s="311"/>
    </row>
    <row r="45" spans="1:129" s="310" customFormat="1" x14ac:dyDescent="0.2">
      <c r="A45" s="311"/>
    </row>
    <row r="46" spans="1:129" s="310" customFormat="1" x14ac:dyDescent="0.2">
      <c r="A46" s="311"/>
    </row>
    <row r="47" spans="1:129" s="310" customFormat="1" x14ac:dyDescent="0.2">
      <c r="A47" s="311"/>
      <c r="F47" s="312"/>
      <c r="G47" s="312"/>
      <c r="H47" s="312"/>
      <c r="I47" s="312"/>
      <c r="J47" s="312"/>
      <c r="K47" s="312"/>
      <c r="L47" s="312"/>
    </row>
    <row r="48" spans="1:129" s="310" customFormat="1" x14ac:dyDescent="0.2">
      <c r="A48" s="311"/>
    </row>
    <row r="49" spans="1:12" s="310" customFormat="1" x14ac:dyDescent="0.2">
      <c r="A49" s="311"/>
    </row>
    <row r="50" spans="1:12" s="310" customFormat="1" x14ac:dyDescent="0.2">
      <c r="A50" s="311"/>
    </row>
    <row r="51" spans="1:12" s="310" customFormat="1" x14ac:dyDescent="0.2">
      <c r="A51" s="311"/>
    </row>
    <row r="52" spans="1:12" s="310" customFormat="1" x14ac:dyDescent="0.2">
      <c r="A52" s="311"/>
      <c r="F52" s="312"/>
      <c r="G52" s="312"/>
      <c r="H52" s="312"/>
      <c r="I52" s="312"/>
      <c r="J52" s="312"/>
      <c r="K52" s="312"/>
      <c r="L52" s="312"/>
    </row>
    <row r="53" spans="1:12" s="310" customFormat="1" x14ac:dyDescent="0.2">
      <c r="A53" s="311"/>
    </row>
    <row r="54" spans="1:12" s="310" customFormat="1" x14ac:dyDescent="0.2">
      <c r="A54" s="311"/>
    </row>
    <row r="55" spans="1:12" s="310" customFormat="1" x14ac:dyDescent="0.2">
      <c r="A55" s="311"/>
    </row>
    <row r="56" spans="1:12" s="310" customFormat="1" x14ac:dyDescent="0.2">
      <c r="A56" s="311"/>
    </row>
    <row r="57" spans="1:12" s="310" customFormat="1" x14ac:dyDescent="0.2">
      <c r="A57" s="311"/>
      <c r="F57" s="312"/>
      <c r="G57" s="312"/>
      <c r="H57" s="312"/>
      <c r="I57" s="312"/>
      <c r="J57" s="312"/>
      <c r="K57" s="312"/>
      <c r="L57" s="312"/>
    </row>
    <row r="58" spans="1:12" s="310" customFormat="1" x14ac:dyDescent="0.2">
      <c r="A58" s="311"/>
    </row>
    <row r="59" spans="1:12" s="310" customFormat="1" x14ac:dyDescent="0.2">
      <c r="A59" s="311"/>
    </row>
    <row r="60" spans="1:12" s="310" customFormat="1" x14ac:dyDescent="0.2">
      <c r="A60" s="311"/>
    </row>
    <row r="61" spans="1:12" s="310" customFormat="1" x14ac:dyDescent="0.2">
      <c r="A61" s="311"/>
    </row>
    <row r="62" spans="1:12" s="310" customFormat="1" x14ac:dyDescent="0.2">
      <c r="A62" s="311"/>
    </row>
    <row r="63" spans="1:12" s="310" customFormat="1" x14ac:dyDescent="0.2">
      <c r="A63" s="311"/>
    </row>
    <row r="64" spans="1:12" s="310" customFormat="1" x14ac:dyDescent="0.2">
      <c r="A64" s="311"/>
    </row>
    <row r="65" spans="1:1" s="310" customFormat="1" x14ac:dyDescent="0.2">
      <c r="A65" s="311"/>
    </row>
    <row r="66" spans="1:1" s="310" customFormat="1" x14ac:dyDescent="0.2">
      <c r="A66" s="311"/>
    </row>
    <row r="67" spans="1:1" s="310" customFormat="1" x14ac:dyDescent="0.2">
      <c r="A67" s="311"/>
    </row>
    <row r="68" spans="1:1" s="310" customFormat="1" x14ac:dyDescent="0.2">
      <c r="A68" s="311"/>
    </row>
    <row r="69" spans="1:1" s="310" customFormat="1" x14ac:dyDescent="0.2">
      <c r="A69" s="311"/>
    </row>
    <row r="70" spans="1:1" s="310" customFormat="1" x14ac:dyDescent="0.2">
      <c r="A70" s="311"/>
    </row>
    <row r="71" spans="1:1" s="310" customFormat="1" x14ac:dyDescent="0.2">
      <c r="A71" s="311"/>
    </row>
    <row r="72" spans="1:1" s="310" customFormat="1" x14ac:dyDescent="0.2">
      <c r="A72" s="311"/>
    </row>
    <row r="73" spans="1:1" s="310" customFormat="1" x14ac:dyDescent="0.2">
      <c r="A73" s="311"/>
    </row>
    <row r="74" spans="1:1" s="310" customFormat="1" x14ac:dyDescent="0.2">
      <c r="A74" s="311"/>
    </row>
    <row r="75" spans="1:1" s="310" customFormat="1" x14ac:dyDescent="0.2">
      <c r="A75" s="311"/>
    </row>
    <row r="76" spans="1:1" s="310" customFormat="1" x14ac:dyDescent="0.2">
      <c r="A76" s="311"/>
    </row>
    <row r="77" spans="1:1" s="310" customFormat="1" x14ac:dyDescent="0.2">
      <c r="A77" s="311"/>
    </row>
    <row r="78" spans="1:1" s="310" customFormat="1" x14ac:dyDescent="0.2">
      <c r="A78" s="311"/>
    </row>
    <row r="79" spans="1:1" s="310" customFormat="1" x14ac:dyDescent="0.2">
      <c r="A79" s="311"/>
    </row>
    <row r="80" spans="1:1" s="310" customFormat="1" x14ac:dyDescent="0.2">
      <c r="A80" s="311"/>
    </row>
    <row r="81" spans="1:1" s="310" customFormat="1" x14ac:dyDescent="0.2">
      <c r="A81" s="311"/>
    </row>
    <row r="82" spans="1:1" s="310" customFormat="1" x14ac:dyDescent="0.2">
      <c r="A82" s="311"/>
    </row>
    <row r="83" spans="1:1" s="310" customFormat="1" x14ac:dyDescent="0.2">
      <c r="A83" s="311"/>
    </row>
    <row r="84" spans="1:1" s="310" customFormat="1" x14ac:dyDescent="0.2">
      <c r="A84" s="311"/>
    </row>
    <row r="85" spans="1:1" s="310" customFormat="1" x14ac:dyDescent="0.2">
      <c r="A85" s="311"/>
    </row>
    <row r="86" spans="1:1" s="310" customFormat="1" x14ac:dyDescent="0.2">
      <c r="A86" s="311"/>
    </row>
    <row r="87" spans="1:1" s="310" customFormat="1" x14ac:dyDescent="0.2">
      <c r="A87" s="311"/>
    </row>
    <row r="88" spans="1:1" s="310" customFormat="1" x14ac:dyDescent="0.2">
      <c r="A88" s="311"/>
    </row>
    <row r="89" spans="1:1" s="310" customFormat="1" x14ac:dyDescent="0.2">
      <c r="A89" s="311"/>
    </row>
    <row r="90" spans="1:1" s="310" customFormat="1" x14ac:dyDescent="0.2">
      <c r="A90" s="311"/>
    </row>
    <row r="91" spans="1:1" s="310" customFormat="1" x14ac:dyDescent="0.2">
      <c r="A91" s="311"/>
    </row>
    <row r="92" spans="1:1" s="310" customFormat="1" x14ac:dyDescent="0.2">
      <c r="A92" s="311"/>
    </row>
    <row r="93" spans="1:1" s="310" customFormat="1" x14ac:dyDescent="0.2">
      <c r="A93" s="311"/>
    </row>
    <row r="94" spans="1:1" s="310" customFormat="1" x14ac:dyDescent="0.2">
      <c r="A94" s="311"/>
    </row>
    <row r="95" spans="1:1" s="310" customFormat="1" x14ac:dyDescent="0.2">
      <c r="A95" s="311"/>
    </row>
    <row r="96" spans="1:1" s="310" customFormat="1" x14ac:dyDescent="0.2">
      <c r="A96" s="311"/>
    </row>
    <row r="97" spans="1:1" s="310" customFormat="1" x14ac:dyDescent="0.2">
      <c r="A97" s="311"/>
    </row>
    <row r="98" spans="1:1" s="310" customFormat="1" x14ac:dyDescent="0.2">
      <c r="A98" s="311"/>
    </row>
    <row r="99" spans="1:1" s="310" customFormat="1" x14ac:dyDescent="0.2">
      <c r="A99" s="311"/>
    </row>
    <row r="100" spans="1:1" s="310" customFormat="1" x14ac:dyDescent="0.2">
      <c r="A100" s="311"/>
    </row>
    <row r="101" spans="1:1" s="310" customFormat="1" x14ac:dyDescent="0.2">
      <c r="A101" s="311"/>
    </row>
    <row r="102" spans="1:1" s="310" customFormat="1" x14ac:dyDescent="0.2">
      <c r="A102" s="311"/>
    </row>
    <row r="103" spans="1:1" s="310" customFormat="1" x14ac:dyDescent="0.2">
      <c r="A103" s="311"/>
    </row>
    <row r="104" spans="1:1" s="310" customFormat="1" x14ac:dyDescent="0.2">
      <c r="A104" s="311"/>
    </row>
    <row r="105" spans="1:1" s="310" customFormat="1" x14ac:dyDescent="0.2">
      <c r="A105" s="311"/>
    </row>
    <row r="106" spans="1:1" s="310" customFormat="1" x14ac:dyDescent="0.2">
      <c r="A106" s="311"/>
    </row>
    <row r="107" spans="1:1" s="310" customFormat="1" x14ac:dyDescent="0.2">
      <c r="A107" s="311"/>
    </row>
    <row r="108" spans="1:1" s="310" customFormat="1" x14ac:dyDescent="0.2">
      <c r="A108" s="311"/>
    </row>
    <row r="109" spans="1:1" s="310" customFormat="1" x14ac:dyDescent="0.2">
      <c r="A109" s="311"/>
    </row>
    <row r="110" spans="1:1" s="310" customFormat="1" x14ac:dyDescent="0.2">
      <c r="A110" s="311"/>
    </row>
    <row r="111" spans="1:1" s="310" customFormat="1" x14ac:dyDescent="0.2">
      <c r="A111" s="311"/>
    </row>
    <row r="112" spans="1:1" s="310" customFormat="1" x14ac:dyDescent="0.2">
      <c r="A112" s="311"/>
    </row>
    <row r="113" spans="1:1" s="310" customFormat="1" x14ac:dyDescent="0.2">
      <c r="A113" s="311"/>
    </row>
    <row r="114" spans="1:1" s="310" customFormat="1" x14ac:dyDescent="0.2">
      <c r="A114" s="311"/>
    </row>
    <row r="115" spans="1:1" s="310" customFormat="1" x14ac:dyDescent="0.2">
      <c r="A115" s="311"/>
    </row>
    <row r="116" spans="1:1" s="310" customFormat="1" x14ac:dyDescent="0.2">
      <c r="A116" s="311"/>
    </row>
    <row r="117" spans="1:1" s="310" customFormat="1" x14ac:dyDescent="0.2">
      <c r="A117" s="311"/>
    </row>
    <row r="118" spans="1:1" s="310" customFormat="1" x14ac:dyDescent="0.2">
      <c r="A118" s="311"/>
    </row>
    <row r="119" spans="1:1" s="310" customFormat="1" x14ac:dyDescent="0.2">
      <c r="A119" s="311"/>
    </row>
    <row r="120" spans="1:1" s="310" customFormat="1" x14ac:dyDescent="0.2">
      <c r="A120" s="311"/>
    </row>
    <row r="121" spans="1:1" s="310" customFormat="1" x14ac:dyDescent="0.2">
      <c r="A121" s="311"/>
    </row>
    <row r="122" spans="1:1" s="310" customFormat="1" x14ac:dyDescent="0.2">
      <c r="A122" s="311"/>
    </row>
    <row r="123" spans="1:1" s="310" customFormat="1" x14ac:dyDescent="0.2">
      <c r="A123" s="311"/>
    </row>
    <row r="124" spans="1:1" s="310" customFormat="1" x14ac:dyDescent="0.2">
      <c r="A124" s="311"/>
    </row>
    <row r="125" spans="1:1" s="310" customFormat="1" x14ac:dyDescent="0.2">
      <c r="A125" s="311"/>
    </row>
    <row r="126" spans="1:1" s="310" customFormat="1" x14ac:dyDescent="0.2">
      <c r="A126" s="311"/>
    </row>
    <row r="127" spans="1:1" s="310" customFormat="1" x14ac:dyDescent="0.2">
      <c r="A127" s="311"/>
    </row>
    <row r="128" spans="1:1" s="310" customFormat="1" x14ac:dyDescent="0.2">
      <c r="A128" s="311"/>
    </row>
    <row r="129" spans="1:1" s="310" customFormat="1" x14ac:dyDescent="0.2">
      <c r="A129" s="311"/>
    </row>
    <row r="130" spans="1:1" s="310" customFormat="1" x14ac:dyDescent="0.2">
      <c r="A130" s="311"/>
    </row>
    <row r="131" spans="1:1" s="310" customFormat="1" x14ac:dyDescent="0.2">
      <c r="A131" s="311"/>
    </row>
    <row r="132" spans="1:1" s="310" customFormat="1" x14ac:dyDescent="0.2">
      <c r="A132" s="311"/>
    </row>
    <row r="133" spans="1:1" s="310" customFormat="1" x14ac:dyDescent="0.2">
      <c r="A133" s="311"/>
    </row>
    <row r="134" spans="1:1" s="310" customFormat="1" x14ac:dyDescent="0.2">
      <c r="A134" s="311"/>
    </row>
    <row r="135" spans="1:1" s="310" customFormat="1" x14ac:dyDescent="0.2">
      <c r="A135" s="311"/>
    </row>
    <row r="136" spans="1:1" s="310" customFormat="1" x14ac:dyDescent="0.2">
      <c r="A136" s="311"/>
    </row>
    <row r="137" spans="1:1" s="310" customFormat="1" x14ac:dyDescent="0.2">
      <c r="A137" s="311"/>
    </row>
    <row r="138" spans="1:1" s="310" customFormat="1" x14ac:dyDescent="0.2">
      <c r="A138" s="311"/>
    </row>
    <row r="139" spans="1:1" s="310" customFormat="1" x14ac:dyDescent="0.2">
      <c r="A139" s="311"/>
    </row>
    <row r="140" spans="1:1" s="310" customFormat="1" x14ac:dyDescent="0.2">
      <c r="A140" s="311"/>
    </row>
    <row r="141" spans="1:1" s="310" customFormat="1" x14ac:dyDescent="0.2">
      <c r="A141" s="311"/>
    </row>
    <row r="142" spans="1:1" s="310" customFormat="1" x14ac:dyDescent="0.2">
      <c r="A142" s="311"/>
    </row>
    <row r="143" spans="1:1" s="310" customFormat="1" x14ac:dyDescent="0.2">
      <c r="A143" s="311"/>
    </row>
    <row r="144" spans="1:1" s="310" customFormat="1" x14ac:dyDescent="0.2">
      <c r="A144" s="311"/>
    </row>
    <row r="145" spans="1:1" s="310" customFormat="1" x14ac:dyDescent="0.2">
      <c r="A145" s="311"/>
    </row>
    <row r="146" spans="1:1" s="310" customFormat="1" x14ac:dyDescent="0.2">
      <c r="A146" s="311"/>
    </row>
    <row r="147" spans="1:1" s="310" customFormat="1" x14ac:dyDescent="0.2">
      <c r="A147" s="311"/>
    </row>
    <row r="148" spans="1:1" s="310" customFormat="1" x14ac:dyDescent="0.2">
      <c r="A148" s="311"/>
    </row>
    <row r="149" spans="1:1" s="310" customFormat="1" x14ac:dyDescent="0.2">
      <c r="A149" s="311"/>
    </row>
    <row r="150" spans="1:1" s="310" customFormat="1" x14ac:dyDescent="0.2">
      <c r="A150" s="311"/>
    </row>
    <row r="151" spans="1:1" s="310" customFormat="1" x14ac:dyDescent="0.2">
      <c r="A151" s="311"/>
    </row>
    <row r="152" spans="1:1" s="310" customFormat="1" x14ac:dyDescent="0.2">
      <c r="A152" s="311"/>
    </row>
    <row r="153" spans="1:1" s="310" customFormat="1" x14ac:dyDescent="0.2">
      <c r="A153" s="311"/>
    </row>
    <row r="154" spans="1:1" s="310" customFormat="1" x14ac:dyDescent="0.2">
      <c r="A154" s="311"/>
    </row>
    <row r="155" spans="1:1" s="310" customFormat="1" x14ac:dyDescent="0.2">
      <c r="A155" s="311"/>
    </row>
    <row r="156" spans="1:1" s="310" customFormat="1" x14ac:dyDescent="0.2">
      <c r="A156" s="311"/>
    </row>
    <row r="157" spans="1:1" s="310" customFormat="1" x14ac:dyDescent="0.2">
      <c r="A157" s="311"/>
    </row>
    <row r="158" spans="1:1" s="310" customFormat="1" x14ac:dyDescent="0.2">
      <c r="A158" s="311"/>
    </row>
    <row r="159" spans="1:1" s="310" customFormat="1" x14ac:dyDescent="0.2">
      <c r="A159" s="311"/>
    </row>
    <row r="160" spans="1:1" s="310" customFormat="1" x14ac:dyDescent="0.2">
      <c r="A160" s="311"/>
    </row>
    <row r="161" spans="1:1" s="310" customFormat="1" x14ac:dyDescent="0.2">
      <c r="A161" s="311"/>
    </row>
    <row r="162" spans="1:1" s="310" customFormat="1" x14ac:dyDescent="0.2">
      <c r="A162" s="311"/>
    </row>
    <row r="163" spans="1:1" s="310" customFormat="1" x14ac:dyDescent="0.2">
      <c r="A163" s="311"/>
    </row>
    <row r="164" spans="1:1" s="310" customFormat="1" x14ac:dyDescent="0.2">
      <c r="A164" s="311"/>
    </row>
    <row r="165" spans="1:1" s="310" customFormat="1" x14ac:dyDescent="0.2">
      <c r="A165" s="311"/>
    </row>
    <row r="166" spans="1:1" s="310" customFormat="1" x14ac:dyDescent="0.2">
      <c r="A166" s="311"/>
    </row>
    <row r="167" spans="1:1" s="310" customFormat="1" x14ac:dyDescent="0.2">
      <c r="A167" s="311"/>
    </row>
    <row r="168" spans="1:1" s="310" customFormat="1" x14ac:dyDescent="0.2">
      <c r="A168" s="311"/>
    </row>
    <row r="169" spans="1:1" s="310" customFormat="1" x14ac:dyDescent="0.2">
      <c r="A169" s="311"/>
    </row>
    <row r="170" spans="1:1" s="310" customFormat="1" x14ac:dyDescent="0.2">
      <c r="A170" s="311"/>
    </row>
    <row r="171" spans="1:1" s="310" customFormat="1" x14ac:dyDescent="0.2">
      <c r="A171" s="311"/>
    </row>
    <row r="172" spans="1:1" s="310" customFormat="1" x14ac:dyDescent="0.2">
      <c r="A172" s="311"/>
    </row>
    <row r="173" spans="1:1" s="310" customFormat="1" x14ac:dyDescent="0.2">
      <c r="A173" s="311"/>
    </row>
    <row r="174" spans="1:1" s="310" customFormat="1" x14ac:dyDescent="0.2">
      <c r="A174" s="311"/>
    </row>
    <row r="175" spans="1:1" s="310" customFormat="1" x14ac:dyDescent="0.2">
      <c r="A175" s="311"/>
    </row>
    <row r="176" spans="1:1" s="310" customFormat="1" x14ac:dyDescent="0.2">
      <c r="A176" s="311"/>
    </row>
    <row r="177" spans="1:1" s="310" customFormat="1" x14ac:dyDescent="0.2">
      <c r="A177" s="311"/>
    </row>
    <row r="178" spans="1:1" s="310" customFormat="1" x14ac:dyDescent="0.2">
      <c r="A178" s="311"/>
    </row>
    <row r="179" spans="1:1" s="310" customFormat="1" x14ac:dyDescent="0.2">
      <c r="A179" s="311"/>
    </row>
    <row r="180" spans="1:1" s="310" customFormat="1" x14ac:dyDescent="0.2">
      <c r="A180" s="311"/>
    </row>
    <row r="181" spans="1:1" s="310" customFormat="1" x14ac:dyDescent="0.2">
      <c r="A181" s="311"/>
    </row>
    <row r="182" spans="1:1" s="310" customFormat="1" x14ac:dyDescent="0.2">
      <c r="A182" s="311"/>
    </row>
    <row r="183" spans="1:1" s="310" customFormat="1" x14ac:dyDescent="0.2">
      <c r="A183" s="311"/>
    </row>
    <row r="184" spans="1:1" s="310" customFormat="1" x14ac:dyDescent="0.2">
      <c r="A184" s="311"/>
    </row>
    <row r="185" spans="1:1" s="310" customFormat="1" x14ac:dyDescent="0.2">
      <c r="A185" s="311"/>
    </row>
    <row r="186" spans="1:1" s="310" customFormat="1" x14ac:dyDescent="0.2">
      <c r="A186" s="311"/>
    </row>
    <row r="187" spans="1:1" s="310" customFormat="1" x14ac:dyDescent="0.2">
      <c r="A187" s="311"/>
    </row>
    <row r="188" spans="1:1" s="310" customFormat="1" x14ac:dyDescent="0.2">
      <c r="A188" s="311"/>
    </row>
    <row r="189" spans="1:1" s="310" customFormat="1" x14ac:dyDescent="0.2">
      <c r="A189" s="311"/>
    </row>
    <row r="190" spans="1:1" s="310" customFormat="1" x14ac:dyDescent="0.2">
      <c r="A190" s="311"/>
    </row>
    <row r="191" spans="1:1" s="310" customFormat="1" x14ac:dyDescent="0.2">
      <c r="A191" s="311"/>
    </row>
    <row r="192" spans="1:1" s="310" customFormat="1" x14ac:dyDescent="0.2">
      <c r="A192" s="311"/>
    </row>
    <row r="193" spans="1:1" s="310" customFormat="1" x14ac:dyDescent="0.2">
      <c r="A193" s="311"/>
    </row>
    <row r="194" spans="1:1" s="310" customFormat="1" x14ac:dyDescent="0.2">
      <c r="A194" s="311"/>
    </row>
    <row r="195" spans="1:1" s="310" customFormat="1" x14ac:dyDescent="0.2">
      <c r="A195" s="311"/>
    </row>
    <row r="196" spans="1:1" s="310" customFormat="1" x14ac:dyDescent="0.2">
      <c r="A196" s="311"/>
    </row>
    <row r="197" spans="1:1" s="310" customFormat="1" x14ac:dyDescent="0.2">
      <c r="A197" s="311"/>
    </row>
    <row r="198" spans="1:1" s="310" customFormat="1" x14ac:dyDescent="0.2">
      <c r="A198" s="311"/>
    </row>
    <row r="199" spans="1:1" s="310" customFormat="1" x14ac:dyDescent="0.2">
      <c r="A199" s="311"/>
    </row>
    <row r="200" spans="1:1" s="310" customFormat="1" x14ac:dyDescent="0.2">
      <c r="A200" s="311"/>
    </row>
    <row r="201" spans="1:1" s="310" customFormat="1" x14ac:dyDescent="0.2">
      <c r="A201" s="311"/>
    </row>
    <row r="202" spans="1:1" s="310" customFormat="1" x14ac:dyDescent="0.2">
      <c r="A202" s="311"/>
    </row>
    <row r="203" spans="1:1" s="310" customFormat="1" x14ac:dyDescent="0.2">
      <c r="A203" s="311"/>
    </row>
    <row r="204" spans="1:1" s="310" customFormat="1" x14ac:dyDescent="0.2">
      <c r="A204" s="311"/>
    </row>
    <row r="205" spans="1:1" s="310" customFormat="1" x14ac:dyDescent="0.2">
      <c r="A205" s="311"/>
    </row>
    <row r="206" spans="1:1" s="310" customFormat="1" x14ac:dyDescent="0.2">
      <c r="A206" s="311"/>
    </row>
    <row r="207" spans="1:1" s="310" customFormat="1" x14ac:dyDescent="0.2">
      <c r="A207" s="311"/>
    </row>
    <row r="208" spans="1:1" s="310" customFormat="1" x14ac:dyDescent="0.2">
      <c r="A208" s="311"/>
    </row>
    <row r="209" spans="1:1" s="310" customFormat="1" x14ac:dyDescent="0.2">
      <c r="A209" s="311"/>
    </row>
    <row r="210" spans="1:1" s="310" customFormat="1" x14ac:dyDescent="0.2">
      <c r="A210" s="311"/>
    </row>
    <row r="211" spans="1:1" s="310" customFormat="1" x14ac:dyDescent="0.2">
      <c r="A211" s="311"/>
    </row>
    <row r="212" spans="1:1" s="310" customFormat="1" x14ac:dyDescent="0.2">
      <c r="A212" s="311"/>
    </row>
    <row r="213" spans="1:1" s="310" customFormat="1" x14ac:dyDescent="0.2">
      <c r="A213" s="311"/>
    </row>
    <row r="214" spans="1:1" s="310" customFormat="1" x14ac:dyDescent="0.2">
      <c r="A214" s="311"/>
    </row>
    <row r="215" spans="1:1" s="310" customFormat="1" x14ac:dyDescent="0.2">
      <c r="A215" s="311"/>
    </row>
    <row r="216" spans="1:1" s="310" customFormat="1" x14ac:dyDescent="0.2">
      <c r="A216" s="311"/>
    </row>
    <row r="217" spans="1:1" s="310" customFormat="1" x14ac:dyDescent="0.2">
      <c r="A217" s="311"/>
    </row>
    <row r="218" spans="1:1" s="310" customFormat="1" x14ac:dyDescent="0.2">
      <c r="A218" s="311"/>
    </row>
    <row r="219" spans="1:1" s="310" customFormat="1" x14ac:dyDescent="0.2">
      <c r="A219" s="311"/>
    </row>
    <row r="220" spans="1:1" s="310" customFormat="1" x14ac:dyDescent="0.2">
      <c r="A220" s="311"/>
    </row>
    <row r="221" spans="1:1" s="310" customFormat="1" x14ac:dyDescent="0.2">
      <c r="A221" s="311"/>
    </row>
    <row r="222" spans="1:1" s="310" customFormat="1" x14ac:dyDescent="0.2">
      <c r="A222" s="311"/>
    </row>
    <row r="223" spans="1:1" s="310" customFormat="1" x14ac:dyDescent="0.2">
      <c r="A223" s="311"/>
    </row>
    <row r="224" spans="1:1" s="310" customFormat="1" x14ac:dyDescent="0.2">
      <c r="A224" s="311"/>
    </row>
    <row r="225" spans="1:1" s="310" customFormat="1" x14ac:dyDescent="0.2">
      <c r="A225" s="311"/>
    </row>
    <row r="226" spans="1:1" s="310" customFormat="1" x14ac:dyDescent="0.2">
      <c r="A226" s="311"/>
    </row>
    <row r="227" spans="1:1" s="310" customFormat="1" x14ac:dyDescent="0.2">
      <c r="A227" s="311"/>
    </row>
    <row r="228" spans="1:1" s="310" customFormat="1" x14ac:dyDescent="0.2">
      <c r="A228" s="311"/>
    </row>
    <row r="229" spans="1:1" s="310" customFormat="1" x14ac:dyDescent="0.2">
      <c r="A229" s="311"/>
    </row>
    <row r="230" spans="1:1" s="310" customFormat="1" x14ac:dyDescent="0.2">
      <c r="A230" s="311"/>
    </row>
    <row r="231" spans="1:1" s="310" customFormat="1" x14ac:dyDescent="0.2">
      <c r="A231" s="311"/>
    </row>
    <row r="232" spans="1:1" s="310" customFormat="1" x14ac:dyDescent="0.2">
      <c r="A232" s="311"/>
    </row>
    <row r="233" spans="1:1" s="310" customFormat="1" x14ac:dyDescent="0.2">
      <c r="A233" s="311"/>
    </row>
    <row r="234" spans="1:1" s="310" customFormat="1" x14ac:dyDescent="0.2">
      <c r="A234" s="311"/>
    </row>
    <row r="235" spans="1:1" s="310" customFormat="1" x14ac:dyDescent="0.2">
      <c r="A235" s="311"/>
    </row>
    <row r="236" spans="1:1" s="310" customFormat="1" x14ac:dyDescent="0.2">
      <c r="A236" s="311"/>
    </row>
    <row r="237" spans="1:1" s="310" customFormat="1" x14ac:dyDescent="0.2">
      <c r="A237" s="311"/>
    </row>
    <row r="238" spans="1:1" s="310" customFormat="1" x14ac:dyDescent="0.2">
      <c r="A238" s="311"/>
    </row>
    <row r="239" spans="1:1" s="310" customFormat="1" x14ac:dyDescent="0.2">
      <c r="A239" s="311"/>
    </row>
    <row r="240" spans="1:1" s="310" customFormat="1" x14ac:dyDescent="0.2">
      <c r="A240" s="311"/>
    </row>
    <row r="241" spans="1:1" s="310" customFormat="1" x14ac:dyDescent="0.2">
      <c r="A241" s="311"/>
    </row>
    <row r="242" spans="1:1" s="310" customFormat="1" x14ac:dyDescent="0.2">
      <c r="A242" s="311"/>
    </row>
    <row r="243" spans="1:1" s="310" customFormat="1" x14ac:dyDescent="0.2">
      <c r="A243" s="311"/>
    </row>
    <row r="244" spans="1:1" s="310" customFormat="1" x14ac:dyDescent="0.2">
      <c r="A244" s="311"/>
    </row>
    <row r="245" spans="1:1" s="310" customFormat="1" x14ac:dyDescent="0.2">
      <c r="A245" s="311"/>
    </row>
    <row r="246" spans="1:1" s="310" customFormat="1" x14ac:dyDescent="0.2">
      <c r="A246" s="311"/>
    </row>
    <row r="247" spans="1:1" s="310" customFormat="1" x14ac:dyDescent="0.2">
      <c r="A247" s="311"/>
    </row>
    <row r="248" spans="1:1" s="310" customFormat="1" x14ac:dyDescent="0.2">
      <c r="A248" s="311"/>
    </row>
    <row r="249" spans="1:1" s="310" customFormat="1" x14ac:dyDescent="0.2">
      <c r="A249" s="311"/>
    </row>
    <row r="250" spans="1:1" s="310" customFormat="1" x14ac:dyDescent="0.2">
      <c r="A250" s="311"/>
    </row>
    <row r="251" spans="1:1" s="310" customFormat="1" x14ac:dyDescent="0.2">
      <c r="A251" s="311"/>
    </row>
    <row r="252" spans="1:1" s="310" customFormat="1" x14ac:dyDescent="0.2">
      <c r="A252" s="311"/>
    </row>
    <row r="253" spans="1:1" s="310" customFormat="1" x14ac:dyDescent="0.2">
      <c r="A253" s="311"/>
    </row>
    <row r="254" spans="1:1" s="310" customFormat="1" x14ac:dyDescent="0.2">
      <c r="A254" s="311"/>
    </row>
    <row r="255" spans="1:1" s="310" customFormat="1" x14ac:dyDescent="0.2">
      <c r="A255" s="311"/>
    </row>
    <row r="256" spans="1:1" s="310" customFormat="1" x14ac:dyDescent="0.2">
      <c r="A256" s="311"/>
    </row>
    <row r="257" spans="1:1" s="310" customFormat="1" x14ac:dyDescent="0.2">
      <c r="A257" s="311"/>
    </row>
    <row r="258" spans="1:1" s="310" customFormat="1" x14ac:dyDescent="0.2">
      <c r="A258" s="311"/>
    </row>
    <row r="259" spans="1:1" s="310" customFormat="1" x14ac:dyDescent="0.2">
      <c r="A259" s="311"/>
    </row>
    <row r="260" spans="1:1" s="310" customFormat="1" x14ac:dyDescent="0.2">
      <c r="A260" s="311"/>
    </row>
    <row r="261" spans="1:1" s="310" customFormat="1" x14ac:dyDescent="0.2">
      <c r="A261" s="311"/>
    </row>
    <row r="262" spans="1:1" s="310" customFormat="1" x14ac:dyDescent="0.2">
      <c r="A262" s="311"/>
    </row>
    <row r="263" spans="1:1" s="310" customFormat="1" x14ac:dyDescent="0.2">
      <c r="A263" s="311"/>
    </row>
    <row r="264" spans="1:1" s="310" customFormat="1" x14ac:dyDescent="0.2">
      <c r="A264" s="311"/>
    </row>
    <row r="265" spans="1:1" s="310" customFormat="1" x14ac:dyDescent="0.2">
      <c r="A265" s="311"/>
    </row>
    <row r="266" spans="1:1" s="310" customFormat="1" x14ac:dyDescent="0.2">
      <c r="A266" s="311"/>
    </row>
    <row r="267" spans="1:1" s="310" customFormat="1" x14ac:dyDescent="0.2">
      <c r="A267" s="311"/>
    </row>
    <row r="268" spans="1:1" s="310" customFormat="1" x14ac:dyDescent="0.2">
      <c r="A268" s="311"/>
    </row>
    <row r="269" spans="1:1" s="310" customFormat="1" x14ac:dyDescent="0.2">
      <c r="A269" s="311"/>
    </row>
    <row r="270" spans="1:1" s="310" customFormat="1" x14ac:dyDescent="0.2">
      <c r="A270" s="311"/>
    </row>
    <row r="271" spans="1:1" s="310" customFormat="1" x14ac:dyDescent="0.2">
      <c r="A271" s="311"/>
    </row>
    <row r="272" spans="1:1" s="310" customFormat="1" x14ac:dyDescent="0.2">
      <c r="A272" s="311"/>
    </row>
    <row r="273" spans="1:1" s="310" customFormat="1" x14ac:dyDescent="0.2">
      <c r="A273" s="311"/>
    </row>
    <row r="274" spans="1:1" s="310" customFormat="1" x14ac:dyDescent="0.2">
      <c r="A274" s="311"/>
    </row>
    <row r="275" spans="1:1" s="310" customFormat="1" x14ac:dyDescent="0.2">
      <c r="A275" s="311"/>
    </row>
    <row r="276" spans="1:1" s="310" customFormat="1" x14ac:dyDescent="0.2">
      <c r="A276" s="311"/>
    </row>
    <row r="277" spans="1:1" s="310" customFormat="1" x14ac:dyDescent="0.2">
      <c r="A277" s="311"/>
    </row>
    <row r="278" spans="1:1" s="310" customFormat="1" x14ac:dyDescent="0.2">
      <c r="A278" s="311"/>
    </row>
    <row r="279" spans="1:1" s="310" customFormat="1" x14ac:dyDescent="0.2">
      <c r="A279" s="311"/>
    </row>
    <row r="280" spans="1:1" s="310" customFormat="1" x14ac:dyDescent="0.2">
      <c r="A280" s="311"/>
    </row>
    <row r="281" spans="1:1" s="310" customFormat="1" x14ac:dyDescent="0.2">
      <c r="A281" s="311"/>
    </row>
    <row r="282" spans="1:1" s="310" customFormat="1" x14ac:dyDescent="0.2">
      <c r="A282" s="311"/>
    </row>
    <row r="283" spans="1:1" s="310" customFormat="1" x14ac:dyDescent="0.2">
      <c r="A283" s="311"/>
    </row>
    <row r="284" spans="1:1" s="310" customFormat="1" x14ac:dyDescent="0.2">
      <c r="A284" s="311"/>
    </row>
    <row r="285" spans="1:1" s="310" customFormat="1" x14ac:dyDescent="0.2">
      <c r="A285" s="311"/>
    </row>
    <row r="286" spans="1:1" s="310" customFormat="1" x14ac:dyDescent="0.2">
      <c r="A286" s="311"/>
    </row>
    <row r="287" spans="1:1" s="310" customFormat="1" x14ac:dyDescent="0.2">
      <c r="A287" s="311"/>
    </row>
    <row r="288" spans="1:1" s="310" customFormat="1" x14ac:dyDescent="0.2">
      <c r="A288" s="311"/>
    </row>
    <row r="289" spans="1:1" s="310" customFormat="1" x14ac:dyDescent="0.2">
      <c r="A289" s="311"/>
    </row>
    <row r="290" spans="1:1" s="310" customFormat="1" x14ac:dyDescent="0.2">
      <c r="A290" s="311"/>
    </row>
    <row r="291" spans="1:1" s="310" customFormat="1" x14ac:dyDescent="0.2">
      <c r="A291" s="311"/>
    </row>
    <row r="292" spans="1:1" s="310" customFormat="1" x14ac:dyDescent="0.2">
      <c r="A292" s="311"/>
    </row>
    <row r="293" spans="1:1" s="310" customFormat="1" x14ac:dyDescent="0.2">
      <c r="A293" s="311"/>
    </row>
    <row r="294" spans="1:1" s="310" customFormat="1" x14ac:dyDescent="0.2">
      <c r="A294" s="311"/>
    </row>
    <row r="295" spans="1:1" s="310" customFormat="1" x14ac:dyDescent="0.2">
      <c r="A295" s="311"/>
    </row>
    <row r="296" spans="1:1" s="310" customFormat="1" x14ac:dyDescent="0.2">
      <c r="A296" s="311"/>
    </row>
    <row r="297" spans="1:1" s="310" customFormat="1" x14ac:dyDescent="0.2">
      <c r="A297" s="311"/>
    </row>
    <row r="298" spans="1:1" s="310" customFormat="1" x14ac:dyDescent="0.2">
      <c r="A298" s="311"/>
    </row>
    <row r="299" spans="1:1" s="310" customFormat="1" x14ac:dyDescent="0.2">
      <c r="A299" s="311"/>
    </row>
    <row r="300" spans="1:1" s="310" customFormat="1" x14ac:dyDescent="0.2">
      <c r="A300" s="311"/>
    </row>
    <row r="301" spans="1:1" s="310" customFormat="1" x14ac:dyDescent="0.2">
      <c r="A301" s="311"/>
    </row>
    <row r="302" spans="1:1" s="310" customFormat="1" x14ac:dyDescent="0.2">
      <c r="A302" s="311"/>
    </row>
    <row r="303" spans="1:1" s="310" customFormat="1" x14ac:dyDescent="0.2">
      <c r="A303" s="311"/>
    </row>
    <row r="304" spans="1:1" s="310" customFormat="1" x14ac:dyDescent="0.2">
      <c r="A304" s="311"/>
    </row>
    <row r="305" spans="1:1" s="310" customFormat="1" x14ac:dyDescent="0.2">
      <c r="A305" s="311"/>
    </row>
    <row r="306" spans="1:1" s="310" customFormat="1" x14ac:dyDescent="0.2">
      <c r="A306" s="311"/>
    </row>
    <row r="307" spans="1:1" s="310" customFormat="1" x14ac:dyDescent="0.2">
      <c r="A307" s="311"/>
    </row>
    <row r="308" spans="1:1" s="310" customFormat="1" x14ac:dyDescent="0.2">
      <c r="A308" s="311"/>
    </row>
    <row r="309" spans="1:1" s="310" customFormat="1" x14ac:dyDescent="0.2">
      <c r="A309" s="311"/>
    </row>
    <row r="310" spans="1:1" s="310" customFormat="1" x14ac:dyDescent="0.2">
      <c r="A310" s="311"/>
    </row>
    <row r="311" spans="1:1" s="310" customFormat="1" x14ac:dyDescent="0.2">
      <c r="A311" s="311"/>
    </row>
    <row r="312" spans="1:1" s="310" customFormat="1" x14ac:dyDescent="0.2">
      <c r="A312" s="311"/>
    </row>
    <row r="313" spans="1:1" s="310" customFormat="1" x14ac:dyDescent="0.2">
      <c r="A313" s="311"/>
    </row>
    <row r="314" spans="1:1" s="310" customFormat="1" x14ac:dyDescent="0.2">
      <c r="A314" s="311"/>
    </row>
    <row r="315" spans="1:1" s="310" customFormat="1" x14ac:dyDescent="0.2">
      <c r="A315" s="311"/>
    </row>
    <row r="316" spans="1:1" s="310" customFormat="1" x14ac:dyDescent="0.2">
      <c r="A316" s="311"/>
    </row>
    <row r="317" spans="1:1" s="310" customFormat="1" x14ac:dyDescent="0.2">
      <c r="A317" s="311"/>
    </row>
    <row r="318" spans="1:1" s="310" customFormat="1" x14ac:dyDescent="0.2">
      <c r="A318" s="311"/>
    </row>
    <row r="319" spans="1:1" s="310" customFormat="1" x14ac:dyDescent="0.2">
      <c r="A319" s="311"/>
    </row>
    <row r="320" spans="1:1" s="310" customFormat="1" x14ac:dyDescent="0.2">
      <c r="A320" s="311"/>
    </row>
    <row r="321" spans="1:1" s="310" customFormat="1" x14ac:dyDescent="0.2">
      <c r="A321" s="311"/>
    </row>
    <row r="322" spans="1:1" s="310" customFormat="1" x14ac:dyDescent="0.2">
      <c r="A322" s="311"/>
    </row>
    <row r="323" spans="1:1" s="310" customFormat="1" x14ac:dyDescent="0.2">
      <c r="A323" s="311"/>
    </row>
    <row r="324" spans="1:1" s="310" customFormat="1" x14ac:dyDescent="0.2">
      <c r="A324" s="311"/>
    </row>
    <row r="325" spans="1:1" s="310" customFormat="1" x14ac:dyDescent="0.2">
      <c r="A325" s="311"/>
    </row>
    <row r="326" spans="1:1" s="310" customFormat="1" x14ac:dyDescent="0.2">
      <c r="A326" s="311"/>
    </row>
    <row r="327" spans="1:1" s="310" customFormat="1" x14ac:dyDescent="0.2">
      <c r="A327" s="311"/>
    </row>
    <row r="328" spans="1:1" s="310" customFormat="1" x14ac:dyDescent="0.2">
      <c r="A328" s="311"/>
    </row>
    <row r="329" spans="1:1" s="310" customFormat="1" x14ac:dyDescent="0.2">
      <c r="A329" s="311"/>
    </row>
    <row r="330" spans="1:1" s="310" customFormat="1" x14ac:dyDescent="0.2">
      <c r="A330" s="311"/>
    </row>
    <row r="331" spans="1:1" s="310" customFormat="1" x14ac:dyDescent="0.2">
      <c r="A331" s="311"/>
    </row>
    <row r="332" spans="1:1" s="310" customFormat="1" x14ac:dyDescent="0.2">
      <c r="A332" s="311"/>
    </row>
    <row r="333" spans="1:1" s="310" customFormat="1" x14ac:dyDescent="0.2">
      <c r="A333" s="311"/>
    </row>
    <row r="334" spans="1:1" s="310" customFormat="1" x14ac:dyDescent="0.2">
      <c r="A334" s="311"/>
    </row>
    <row r="335" spans="1:1" s="310" customFormat="1" x14ac:dyDescent="0.2">
      <c r="A335" s="311"/>
    </row>
    <row r="336" spans="1:1" s="310" customFormat="1" x14ac:dyDescent="0.2">
      <c r="A336" s="311"/>
    </row>
    <row r="337" spans="1:1" s="310" customFormat="1" x14ac:dyDescent="0.2">
      <c r="A337" s="311"/>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A577F3-78E5-4831-B12C-1ED14BEA7633}">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513A87-8C38-4B15-A0D5-23E76313FFC6}">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45962</v>
      </c>
      <c r="C5" s="211">
        <v>45962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3"/>
      <c r="G9" s="204"/>
      <c r="H9" s="205"/>
    </row>
    <row r="10" spans="2:8" s="179" customFormat="1" ht="37.5" customHeight="1" x14ac:dyDescent="0.25">
      <c r="B10" s="163" t="s">
        <v>151</v>
      </c>
      <c r="C10" s="163" t="s">
        <v>177</v>
      </c>
      <c r="D10" s="163" t="s">
        <v>120</v>
      </c>
      <c r="E10" s="164" t="s">
        <v>178</v>
      </c>
      <c r="F10" s="206" t="s">
        <v>118</v>
      </c>
      <c r="G10" s="163" t="s">
        <v>179</v>
      </c>
      <c r="H10" s="129" t="s">
        <v>180</v>
      </c>
    </row>
    <row r="11" spans="2:8" s="118" customFormat="1" ht="41.45" customHeight="1" x14ac:dyDescent="0.4">
      <c r="B11" s="129" t="s">
        <v>181</v>
      </c>
      <c r="C11" s="180" t="s">
        <v>171</v>
      </c>
      <c r="D11" s="207">
        <v>1</v>
      </c>
      <c r="E11" s="180" t="s">
        <v>182</v>
      </c>
      <c r="F11" s="208" t="s">
        <v>174</v>
      </c>
      <c r="G11" s="163" t="s">
        <v>183</v>
      </c>
      <c r="H11" s="207" t="s">
        <v>183</v>
      </c>
    </row>
    <row r="12" spans="2:8" s="118" customFormat="1" ht="225.75" x14ac:dyDescent="0.4">
      <c r="B12" s="129" t="s">
        <v>184</v>
      </c>
      <c r="C12" s="180" t="s">
        <v>171</v>
      </c>
      <c r="D12" s="207">
        <v>1</v>
      </c>
      <c r="E12" s="180" t="s">
        <v>185</v>
      </c>
      <c r="F12" s="209" t="s">
        <v>174</v>
      </c>
      <c r="G12" s="163" t="s">
        <v>186</v>
      </c>
      <c r="H12" s="207" t="s">
        <v>187</v>
      </c>
    </row>
    <row r="13" spans="2:8" s="118" customFormat="1" ht="45.75" x14ac:dyDescent="0.4">
      <c r="B13" s="129" t="s">
        <v>188</v>
      </c>
      <c r="C13" s="180" t="s">
        <v>171</v>
      </c>
      <c r="D13" s="207">
        <v>1</v>
      </c>
      <c r="E13" s="180" t="s">
        <v>189</v>
      </c>
      <c r="F13" s="210" t="s">
        <v>174</v>
      </c>
      <c r="G13" s="163" t="s">
        <v>190</v>
      </c>
      <c r="H13" s="207" t="s">
        <v>191</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1"/>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F9C3D9-6787-433C-8A17-0766C72A1A48}">
  <dimension ref="A1:BA56"/>
  <sheetViews>
    <sheetView workbookViewId="0">
      <selection activeCell="A11" sqref="A11:IV11"/>
    </sheetView>
  </sheetViews>
  <sheetFormatPr defaultRowHeight="12" x14ac:dyDescent="0.15"/>
  <cols>
    <col min="1" max="16384" width="9" style="214"/>
  </cols>
  <sheetData>
    <row r="1" spans="1:53" ht="35.25" x14ac:dyDescent="0.15">
      <c r="A1" s="197"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270</v>
      </c>
      <c r="L11" s="214" t="s">
        <v>222</v>
      </c>
      <c r="M11" s="214" t="s">
        <v>271</v>
      </c>
      <c r="N11" s="214" t="s">
        <v>272</v>
      </c>
      <c r="O11" s="214" t="s">
        <v>273</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7"/>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38E38B-94D8-44E7-B263-3EB81A950625}">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8" width="25.75" style="273" customWidth="1"/>
    <col min="9" max="9" width="10.625" style="273" customWidth="1"/>
    <col min="10" max="52" width="12.375" style="310" customWidth="1"/>
    <col min="53" max="129" width="8" style="310" customWidth="1"/>
    <col min="130" max="256" width="7.875" style="273"/>
    <col min="257" max="257" width="9.375" style="273" customWidth="1"/>
    <col min="258" max="264" width="25.75" style="273" customWidth="1"/>
    <col min="265" max="265" width="9.375" style="273" customWidth="1"/>
    <col min="266" max="308" width="12.375" style="273" customWidth="1"/>
    <col min="309" max="385" width="8" style="273" customWidth="1"/>
    <col min="386" max="512" width="7.875" style="273"/>
    <col min="513" max="513" width="9.375" style="273" customWidth="1"/>
    <col min="514" max="520" width="25.75" style="273" customWidth="1"/>
    <col min="521" max="521" width="9.375" style="273" customWidth="1"/>
    <col min="522" max="564" width="12.375" style="273" customWidth="1"/>
    <col min="565" max="641" width="8" style="273" customWidth="1"/>
    <col min="642" max="768" width="7.875" style="273"/>
    <col min="769" max="769" width="9.375" style="273" customWidth="1"/>
    <col min="770" max="776" width="25.75" style="273" customWidth="1"/>
    <col min="777" max="777" width="9.375" style="273" customWidth="1"/>
    <col min="778" max="820" width="12.375" style="273" customWidth="1"/>
    <col min="821" max="897" width="8" style="273" customWidth="1"/>
    <col min="898" max="1024" width="7.875" style="273"/>
    <col min="1025" max="1025" width="9.375" style="273" customWidth="1"/>
    <col min="1026" max="1032" width="25.75" style="273" customWidth="1"/>
    <col min="1033" max="1033" width="9.375" style="273" customWidth="1"/>
    <col min="1034" max="1076" width="12.375" style="273" customWidth="1"/>
    <col min="1077" max="1153" width="8" style="273" customWidth="1"/>
    <col min="1154" max="1280" width="7.875" style="273"/>
    <col min="1281" max="1281" width="9.375" style="273" customWidth="1"/>
    <col min="1282" max="1288" width="25.75" style="273" customWidth="1"/>
    <col min="1289" max="1289" width="9.375" style="273" customWidth="1"/>
    <col min="1290" max="1332" width="12.375" style="273" customWidth="1"/>
    <col min="1333" max="1409" width="8" style="273" customWidth="1"/>
    <col min="1410" max="1536" width="7.875" style="273"/>
    <col min="1537" max="1537" width="9.375" style="273" customWidth="1"/>
    <col min="1538" max="1544" width="25.75" style="273" customWidth="1"/>
    <col min="1545" max="1545" width="9.375" style="273" customWidth="1"/>
    <col min="1546" max="1588" width="12.375" style="273" customWidth="1"/>
    <col min="1589" max="1665" width="8" style="273" customWidth="1"/>
    <col min="1666" max="1792" width="7.875" style="273"/>
    <col min="1793" max="1793" width="9.375" style="273" customWidth="1"/>
    <col min="1794" max="1800" width="25.75" style="273" customWidth="1"/>
    <col min="1801" max="1801" width="9.375" style="273" customWidth="1"/>
    <col min="1802" max="1844" width="12.375" style="273" customWidth="1"/>
    <col min="1845" max="1921" width="8" style="273" customWidth="1"/>
    <col min="1922" max="2048" width="7.875" style="273"/>
    <col min="2049" max="2049" width="9.375" style="273" customWidth="1"/>
    <col min="2050" max="2056" width="25.75" style="273" customWidth="1"/>
    <col min="2057" max="2057" width="9.375" style="273" customWidth="1"/>
    <col min="2058" max="2100" width="12.375" style="273" customWidth="1"/>
    <col min="2101" max="2177" width="8" style="273" customWidth="1"/>
    <col min="2178" max="2304" width="7.875" style="273"/>
    <col min="2305" max="2305" width="9.375" style="273" customWidth="1"/>
    <col min="2306" max="2312" width="25.75" style="273" customWidth="1"/>
    <col min="2313" max="2313" width="9.375" style="273" customWidth="1"/>
    <col min="2314" max="2356" width="12.375" style="273" customWidth="1"/>
    <col min="2357" max="2433" width="8" style="273" customWidth="1"/>
    <col min="2434" max="2560" width="7.875" style="273"/>
    <col min="2561" max="2561" width="9.375" style="273" customWidth="1"/>
    <col min="2562" max="2568" width="25.75" style="273" customWidth="1"/>
    <col min="2569" max="2569" width="9.375" style="273" customWidth="1"/>
    <col min="2570" max="2612" width="12.375" style="273" customWidth="1"/>
    <col min="2613" max="2689" width="8" style="273" customWidth="1"/>
    <col min="2690" max="2816" width="7.875" style="273"/>
    <col min="2817" max="2817" width="9.375" style="273" customWidth="1"/>
    <col min="2818" max="2824" width="25.75" style="273" customWidth="1"/>
    <col min="2825" max="2825" width="9.375" style="273" customWidth="1"/>
    <col min="2826" max="2868" width="12.375" style="273" customWidth="1"/>
    <col min="2869" max="2945" width="8" style="273" customWidth="1"/>
    <col min="2946" max="3072" width="7.875" style="273"/>
    <col min="3073" max="3073" width="9.375" style="273" customWidth="1"/>
    <col min="3074" max="3080" width="25.75" style="273" customWidth="1"/>
    <col min="3081" max="3081" width="9.375" style="273" customWidth="1"/>
    <col min="3082" max="3124" width="12.375" style="273" customWidth="1"/>
    <col min="3125" max="3201" width="8" style="273" customWidth="1"/>
    <col min="3202" max="3328" width="7.875" style="273"/>
    <col min="3329" max="3329" width="9.375" style="273" customWidth="1"/>
    <col min="3330" max="3336" width="25.75" style="273" customWidth="1"/>
    <col min="3337" max="3337" width="9.375" style="273" customWidth="1"/>
    <col min="3338" max="3380" width="12.375" style="273" customWidth="1"/>
    <col min="3381" max="3457" width="8" style="273" customWidth="1"/>
    <col min="3458" max="3584" width="7.875" style="273"/>
    <col min="3585" max="3585" width="9.375" style="273" customWidth="1"/>
    <col min="3586" max="3592" width="25.75" style="273" customWidth="1"/>
    <col min="3593" max="3593" width="9.375" style="273" customWidth="1"/>
    <col min="3594" max="3636" width="12.375" style="273" customWidth="1"/>
    <col min="3637" max="3713" width="8" style="273" customWidth="1"/>
    <col min="3714" max="3840" width="7.875" style="273"/>
    <col min="3841" max="3841" width="9.375" style="273" customWidth="1"/>
    <col min="3842" max="3848" width="25.75" style="273" customWidth="1"/>
    <col min="3849" max="3849" width="9.375" style="273" customWidth="1"/>
    <col min="3850" max="3892" width="12.375" style="273" customWidth="1"/>
    <col min="3893" max="3969" width="8" style="273" customWidth="1"/>
    <col min="3970" max="4096" width="7.875" style="273"/>
    <col min="4097" max="4097" width="9.375" style="273" customWidth="1"/>
    <col min="4098" max="4104" width="25.75" style="273" customWidth="1"/>
    <col min="4105" max="4105" width="9.375" style="273" customWidth="1"/>
    <col min="4106" max="4148" width="12.375" style="273" customWidth="1"/>
    <col min="4149" max="4225" width="8" style="273" customWidth="1"/>
    <col min="4226" max="4352" width="7.875" style="273"/>
    <col min="4353" max="4353" width="9.375" style="273" customWidth="1"/>
    <col min="4354" max="4360" width="25.75" style="273" customWidth="1"/>
    <col min="4361" max="4361" width="9.375" style="273" customWidth="1"/>
    <col min="4362" max="4404" width="12.375" style="273" customWidth="1"/>
    <col min="4405" max="4481" width="8" style="273" customWidth="1"/>
    <col min="4482" max="4608" width="7.875" style="273"/>
    <col min="4609" max="4609" width="9.375" style="273" customWidth="1"/>
    <col min="4610" max="4616" width="25.75" style="273" customWidth="1"/>
    <col min="4617" max="4617" width="9.375" style="273" customWidth="1"/>
    <col min="4618" max="4660" width="12.375" style="273" customWidth="1"/>
    <col min="4661" max="4737" width="8" style="273" customWidth="1"/>
    <col min="4738" max="4864" width="7.875" style="273"/>
    <col min="4865" max="4865" width="9.375" style="273" customWidth="1"/>
    <col min="4866" max="4872" width="25.75" style="273" customWidth="1"/>
    <col min="4873" max="4873" width="9.375" style="273" customWidth="1"/>
    <col min="4874" max="4916" width="12.375" style="273" customWidth="1"/>
    <col min="4917" max="4993" width="8" style="273" customWidth="1"/>
    <col min="4994" max="5120" width="7.875" style="273"/>
    <col min="5121" max="5121" width="9.375" style="273" customWidth="1"/>
    <col min="5122" max="5128" width="25.75" style="273" customWidth="1"/>
    <col min="5129" max="5129" width="9.375" style="273" customWidth="1"/>
    <col min="5130" max="5172" width="12.375" style="273" customWidth="1"/>
    <col min="5173" max="5249" width="8" style="273" customWidth="1"/>
    <col min="5250" max="5376" width="7.875" style="273"/>
    <col min="5377" max="5377" width="9.375" style="273" customWidth="1"/>
    <col min="5378" max="5384" width="25.75" style="273" customWidth="1"/>
    <col min="5385" max="5385" width="9.375" style="273" customWidth="1"/>
    <col min="5386" max="5428" width="12.375" style="273" customWidth="1"/>
    <col min="5429" max="5505" width="8" style="273" customWidth="1"/>
    <col min="5506" max="5632" width="7.875" style="273"/>
    <col min="5633" max="5633" width="9.375" style="273" customWidth="1"/>
    <col min="5634" max="5640" width="25.75" style="273" customWidth="1"/>
    <col min="5641" max="5641" width="9.375" style="273" customWidth="1"/>
    <col min="5642" max="5684" width="12.375" style="273" customWidth="1"/>
    <col min="5685" max="5761" width="8" style="273" customWidth="1"/>
    <col min="5762" max="5888" width="7.875" style="273"/>
    <col min="5889" max="5889" width="9.375" style="273" customWidth="1"/>
    <col min="5890" max="5896" width="25.75" style="273" customWidth="1"/>
    <col min="5897" max="5897" width="9.375" style="273" customWidth="1"/>
    <col min="5898" max="5940" width="12.375" style="273" customWidth="1"/>
    <col min="5941" max="6017" width="8" style="273" customWidth="1"/>
    <col min="6018" max="6144" width="7.875" style="273"/>
    <col min="6145" max="6145" width="9.375" style="273" customWidth="1"/>
    <col min="6146" max="6152" width="25.75" style="273" customWidth="1"/>
    <col min="6153" max="6153" width="9.375" style="273" customWidth="1"/>
    <col min="6154" max="6196" width="12.375" style="273" customWidth="1"/>
    <col min="6197" max="6273" width="8" style="273" customWidth="1"/>
    <col min="6274" max="6400" width="7.875" style="273"/>
    <col min="6401" max="6401" width="9.375" style="273" customWidth="1"/>
    <col min="6402" max="6408" width="25.75" style="273" customWidth="1"/>
    <col min="6409" max="6409" width="9.375" style="273" customWidth="1"/>
    <col min="6410" max="6452" width="12.375" style="273" customWidth="1"/>
    <col min="6453" max="6529" width="8" style="273" customWidth="1"/>
    <col min="6530" max="6656" width="7.875" style="273"/>
    <col min="6657" max="6657" width="9.375" style="273" customWidth="1"/>
    <col min="6658" max="6664" width="25.75" style="273" customWidth="1"/>
    <col min="6665" max="6665" width="9.375" style="273" customWidth="1"/>
    <col min="6666" max="6708" width="12.375" style="273" customWidth="1"/>
    <col min="6709" max="6785" width="8" style="273" customWidth="1"/>
    <col min="6786" max="6912" width="7.875" style="273"/>
    <col min="6913" max="6913" width="9.375" style="273" customWidth="1"/>
    <col min="6914" max="6920" width="25.75" style="273" customWidth="1"/>
    <col min="6921" max="6921" width="9.375" style="273" customWidth="1"/>
    <col min="6922" max="6964" width="12.375" style="273" customWidth="1"/>
    <col min="6965" max="7041" width="8" style="273" customWidth="1"/>
    <col min="7042" max="7168" width="7.875" style="273"/>
    <col min="7169" max="7169" width="9.375" style="273" customWidth="1"/>
    <col min="7170" max="7176" width="25.75" style="273" customWidth="1"/>
    <col min="7177" max="7177" width="9.375" style="273" customWidth="1"/>
    <col min="7178" max="7220" width="12.375" style="273" customWidth="1"/>
    <col min="7221" max="7297" width="8" style="273" customWidth="1"/>
    <col min="7298" max="7424" width="7.875" style="273"/>
    <col min="7425" max="7425" width="9.375" style="273" customWidth="1"/>
    <col min="7426" max="7432" width="25.75" style="273" customWidth="1"/>
    <col min="7433" max="7433" width="9.375" style="273" customWidth="1"/>
    <col min="7434" max="7476" width="12.375" style="273" customWidth="1"/>
    <col min="7477" max="7553" width="8" style="273" customWidth="1"/>
    <col min="7554" max="7680" width="7.875" style="273"/>
    <col min="7681" max="7681" width="9.375" style="273" customWidth="1"/>
    <col min="7682" max="7688" width="25.75" style="273" customWidth="1"/>
    <col min="7689" max="7689" width="9.375" style="273" customWidth="1"/>
    <col min="7690" max="7732" width="12.375" style="273" customWidth="1"/>
    <col min="7733" max="7809" width="8" style="273" customWidth="1"/>
    <col min="7810" max="7936" width="7.875" style="273"/>
    <col min="7937" max="7937" width="9.375" style="273" customWidth="1"/>
    <col min="7938" max="7944" width="25.75" style="273" customWidth="1"/>
    <col min="7945" max="7945" width="9.375" style="273" customWidth="1"/>
    <col min="7946" max="7988" width="12.375" style="273" customWidth="1"/>
    <col min="7989" max="8065" width="8" style="273" customWidth="1"/>
    <col min="8066" max="8192" width="7.875" style="273"/>
    <col min="8193" max="8193" width="9.375" style="273" customWidth="1"/>
    <col min="8194" max="8200" width="25.75" style="273" customWidth="1"/>
    <col min="8201" max="8201" width="9.375" style="273" customWidth="1"/>
    <col min="8202" max="8244" width="12.375" style="273" customWidth="1"/>
    <col min="8245" max="8321" width="8" style="273" customWidth="1"/>
    <col min="8322" max="8448" width="7.875" style="273"/>
    <col min="8449" max="8449" width="9.375" style="273" customWidth="1"/>
    <col min="8450" max="8456" width="25.75" style="273" customWidth="1"/>
    <col min="8457" max="8457" width="9.375" style="273" customWidth="1"/>
    <col min="8458" max="8500" width="12.375" style="273" customWidth="1"/>
    <col min="8501" max="8577" width="8" style="273" customWidth="1"/>
    <col min="8578" max="8704" width="7.875" style="273"/>
    <col min="8705" max="8705" width="9.375" style="273" customWidth="1"/>
    <col min="8706" max="8712" width="25.75" style="273" customWidth="1"/>
    <col min="8713" max="8713" width="9.375" style="273" customWidth="1"/>
    <col min="8714" max="8756" width="12.375" style="273" customWidth="1"/>
    <col min="8757" max="8833" width="8" style="273" customWidth="1"/>
    <col min="8834" max="8960" width="7.875" style="273"/>
    <col min="8961" max="8961" width="9.375" style="273" customWidth="1"/>
    <col min="8962" max="8968" width="25.75" style="273" customWidth="1"/>
    <col min="8969" max="8969" width="9.375" style="273" customWidth="1"/>
    <col min="8970" max="9012" width="12.375" style="273" customWidth="1"/>
    <col min="9013" max="9089" width="8" style="273" customWidth="1"/>
    <col min="9090" max="9216" width="7.875" style="273"/>
    <col min="9217" max="9217" width="9.375" style="273" customWidth="1"/>
    <col min="9218" max="9224" width="25.75" style="273" customWidth="1"/>
    <col min="9225" max="9225" width="9.375" style="273" customWidth="1"/>
    <col min="9226" max="9268" width="12.375" style="273" customWidth="1"/>
    <col min="9269" max="9345" width="8" style="273" customWidth="1"/>
    <col min="9346" max="9472" width="7.875" style="273"/>
    <col min="9473" max="9473" width="9.375" style="273" customWidth="1"/>
    <col min="9474" max="9480" width="25.75" style="273" customWidth="1"/>
    <col min="9481" max="9481" width="9.375" style="273" customWidth="1"/>
    <col min="9482" max="9524" width="12.375" style="273" customWidth="1"/>
    <col min="9525" max="9601" width="8" style="273" customWidth="1"/>
    <col min="9602" max="9728" width="7.875" style="273"/>
    <col min="9729" max="9729" width="9.375" style="273" customWidth="1"/>
    <col min="9730" max="9736" width="25.75" style="273" customWidth="1"/>
    <col min="9737" max="9737" width="9.375" style="273" customWidth="1"/>
    <col min="9738" max="9780" width="12.375" style="273" customWidth="1"/>
    <col min="9781" max="9857" width="8" style="273" customWidth="1"/>
    <col min="9858" max="9984" width="7.875" style="273"/>
    <col min="9985" max="9985" width="9.375" style="273" customWidth="1"/>
    <col min="9986" max="9992" width="25.75" style="273" customWidth="1"/>
    <col min="9993" max="9993" width="9.375" style="273" customWidth="1"/>
    <col min="9994" max="10036" width="12.375" style="273" customWidth="1"/>
    <col min="10037" max="10113" width="8" style="273" customWidth="1"/>
    <col min="10114" max="10240" width="7.875" style="273"/>
    <col min="10241" max="10241" width="9.375" style="273" customWidth="1"/>
    <col min="10242" max="10248" width="25.75" style="273" customWidth="1"/>
    <col min="10249" max="10249" width="9.375" style="273" customWidth="1"/>
    <col min="10250" max="10292" width="12.375" style="273" customWidth="1"/>
    <col min="10293" max="10369" width="8" style="273" customWidth="1"/>
    <col min="10370" max="10496" width="7.875" style="273"/>
    <col min="10497" max="10497" width="9.375" style="273" customWidth="1"/>
    <col min="10498" max="10504" width="25.75" style="273" customWidth="1"/>
    <col min="10505" max="10505" width="9.375" style="273" customWidth="1"/>
    <col min="10506" max="10548" width="12.375" style="273" customWidth="1"/>
    <col min="10549" max="10625" width="8" style="273" customWidth="1"/>
    <col min="10626" max="10752" width="7.875" style="273"/>
    <col min="10753" max="10753" width="9.375" style="273" customWidth="1"/>
    <col min="10754" max="10760" width="25.75" style="273" customWidth="1"/>
    <col min="10761" max="10761" width="9.375" style="273" customWidth="1"/>
    <col min="10762" max="10804" width="12.375" style="273" customWidth="1"/>
    <col min="10805" max="10881" width="8" style="273" customWidth="1"/>
    <col min="10882" max="11008" width="7.875" style="273"/>
    <col min="11009" max="11009" width="9.375" style="273" customWidth="1"/>
    <col min="11010" max="11016" width="25.75" style="273" customWidth="1"/>
    <col min="11017" max="11017" width="9.375" style="273" customWidth="1"/>
    <col min="11018" max="11060" width="12.375" style="273" customWidth="1"/>
    <col min="11061" max="11137" width="8" style="273" customWidth="1"/>
    <col min="11138" max="11264" width="7.875" style="273"/>
    <col min="11265" max="11265" width="9.375" style="273" customWidth="1"/>
    <col min="11266" max="11272" width="25.75" style="273" customWidth="1"/>
    <col min="11273" max="11273" width="9.375" style="273" customWidth="1"/>
    <col min="11274" max="11316" width="12.375" style="273" customWidth="1"/>
    <col min="11317" max="11393" width="8" style="273" customWidth="1"/>
    <col min="11394" max="11520" width="7.875" style="273"/>
    <col min="11521" max="11521" width="9.375" style="273" customWidth="1"/>
    <col min="11522" max="11528" width="25.75" style="273" customWidth="1"/>
    <col min="11529" max="11529" width="9.375" style="273" customWidth="1"/>
    <col min="11530" max="11572" width="12.375" style="273" customWidth="1"/>
    <col min="11573" max="11649" width="8" style="273" customWidth="1"/>
    <col min="11650" max="11776" width="7.875" style="273"/>
    <col min="11777" max="11777" width="9.375" style="273" customWidth="1"/>
    <col min="11778" max="11784" width="25.75" style="273" customWidth="1"/>
    <col min="11785" max="11785" width="9.375" style="273" customWidth="1"/>
    <col min="11786" max="11828" width="12.375" style="273" customWidth="1"/>
    <col min="11829" max="11905" width="8" style="273" customWidth="1"/>
    <col min="11906" max="12032" width="7.875" style="273"/>
    <col min="12033" max="12033" width="9.375" style="273" customWidth="1"/>
    <col min="12034" max="12040" width="25.75" style="273" customWidth="1"/>
    <col min="12041" max="12041" width="9.375" style="273" customWidth="1"/>
    <col min="12042" max="12084" width="12.375" style="273" customWidth="1"/>
    <col min="12085" max="12161" width="8" style="273" customWidth="1"/>
    <col min="12162" max="12288" width="7.875" style="273"/>
    <col min="12289" max="12289" width="9.375" style="273" customWidth="1"/>
    <col min="12290" max="12296" width="25.75" style="273" customWidth="1"/>
    <col min="12297" max="12297" width="9.375" style="273" customWidth="1"/>
    <col min="12298" max="12340" width="12.375" style="273" customWidth="1"/>
    <col min="12341" max="12417" width="8" style="273" customWidth="1"/>
    <col min="12418" max="12544" width="7.875" style="273"/>
    <col min="12545" max="12545" width="9.375" style="273" customWidth="1"/>
    <col min="12546" max="12552" width="25.75" style="273" customWidth="1"/>
    <col min="12553" max="12553" width="9.375" style="273" customWidth="1"/>
    <col min="12554" max="12596" width="12.375" style="273" customWidth="1"/>
    <col min="12597" max="12673" width="8" style="273" customWidth="1"/>
    <col min="12674" max="12800" width="7.875" style="273"/>
    <col min="12801" max="12801" width="9.375" style="273" customWidth="1"/>
    <col min="12802" max="12808" width="25.75" style="273" customWidth="1"/>
    <col min="12809" max="12809" width="9.375" style="273" customWidth="1"/>
    <col min="12810" max="12852" width="12.375" style="273" customWidth="1"/>
    <col min="12853" max="12929" width="8" style="273" customWidth="1"/>
    <col min="12930" max="13056" width="7.875" style="273"/>
    <col min="13057" max="13057" width="9.375" style="273" customWidth="1"/>
    <col min="13058" max="13064" width="25.75" style="273" customWidth="1"/>
    <col min="13065" max="13065" width="9.375" style="273" customWidth="1"/>
    <col min="13066" max="13108" width="12.375" style="273" customWidth="1"/>
    <col min="13109" max="13185" width="8" style="273" customWidth="1"/>
    <col min="13186" max="13312" width="7.875" style="273"/>
    <col min="13313" max="13313" width="9.375" style="273" customWidth="1"/>
    <col min="13314" max="13320" width="25.75" style="273" customWidth="1"/>
    <col min="13321" max="13321" width="9.375" style="273" customWidth="1"/>
    <col min="13322" max="13364" width="12.375" style="273" customWidth="1"/>
    <col min="13365" max="13441" width="8" style="273" customWidth="1"/>
    <col min="13442" max="13568" width="7.875" style="273"/>
    <col min="13569" max="13569" width="9.375" style="273" customWidth="1"/>
    <col min="13570" max="13576" width="25.75" style="273" customWidth="1"/>
    <col min="13577" max="13577" width="9.375" style="273" customWidth="1"/>
    <col min="13578" max="13620" width="12.375" style="273" customWidth="1"/>
    <col min="13621" max="13697" width="8" style="273" customWidth="1"/>
    <col min="13698" max="13824" width="7.875" style="273"/>
    <col min="13825" max="13825" width="9.375" style="273" customWidth="1"/>
    <col min="13826" max="13832" width="25.75" style="273" customWidth="1"/>
    <col min="13833" max="13833" width="9.375" style="273" customWidth="1"/>
    <col min="13834" max="13876" width="12.375" style="273" customWidth="1"/>
    <col min="13877" max="13953" width="8" style="273" customWidth="1"/>
    <col min="13954" max="14080" width="7.875" style="273"/>
    <col min="14081" max="14081" width="9.375" style="273" customWidth="1"/>
    <col min="14082" max="14088" width="25.75" style="273" customWidth="1"/>
    <col min="14089" max="14089" width="9.375" style="273" customWidth="1"/>
    <col min="14090" max="14132" width="12.375" style="273" customWidth="1"/>
    <col min="14133" max="14209" width="8" style="273" customWidth="1"/>
    <col min="14210" max="14336" width="7.875" style="273"/>
    <col min="14337" max="14337" width="9.375" style="273" customWidth="1"/>
    <col min="14338" max="14344" width="25.75" style="273" customWidth="1"/>
    <col min="14345" max="14345" width="9.375" style="273" customWidth="1"/>
    <col min="14346" max="14388" width="12.375" style="273" customWidth="1"/>
    <col min="14389" max="14465" width="8" style="273" customWidth="1"/>
    <col min="14466" max="14592" width="7.875" style="273"/>
    <col min="14593" max="14593" width="9.375" style="273" customWidth="1"/>
    <col min="14594" max="14600" width="25.75" style="273" customWidth="1"/>
    <col min="14601" max="14601" width="9.375" style="273" customWidth="1"/>
    <col min="14602" max="14644" width="12.375" style="273" customWidth="1"/>
    <col min="14645" max="14721" width="8" style="273" customWidth="1"/>
    <col min="14722" max="14848" width="7.875" style="273"/>
    <col min="14849" max="14849" width="9.375" style="273" customWidth="1"/>
    <col min="14850" max="14856" width="25.75" style="273" customWidth="1"/>
    <col min="14857" max="14857" width="9.375" style="273" customWidth="1"/>
    <col min="14858" max="14900" width="12.375" style="273" customWidth="1"/>
    <col min="14901" max="14977" width="8" style="273" customWidth="1"/>
    <col min="14978" max="15104" width="7.875" style="273"/>
    <col min="15105" max="15105" width="9.375" style="273" customWidth="1"/>
    <col min="15106" max="15112" width="25.75" style="273" customWidth="1"/>
    <col min="15113" max="15113" width="9.375" style="273" customWidth="1"/>
    <col min="15114" max="15156" width="12.375" style="273" customWidth="1"/>
    <col min="15157" max="15233" width="8" style="273" customWidth="1"/>
    <col min="15234" max="15360" width="7.875" style="273"/>
    <col min="15361" max="15361" width="9.375" style="273" customWidth="1"/>
    <col min="15362" max="15368" width="25.75" style="273" customWidth="1"/>
    <col min="15369" max="15369" width="9.375" style="273" customWidth="1"/>
    <col min="15370" max="15412" width="12.375" style="273" customWidth="1"/>
    <col min="15413" max="15489" width="8" style="273" customWidth="1"/>
    <col min="15490" max="15616" width="7.875" style="273"/>
    <col min="15617" max="15617" width="9.375" style="273" customWidth="1"/>
    <col min="15618" max="15624" width="25.75" style="273" customWidth="1"/>
    <col min="15625" max="15625" width="9.375" style="273" customWidth="1"/>
    <col min="15626" max="15668" width="12.375" style="273" customWidth="1"/>
    <col min="15669" max="15745" width="8" style="273" customWidth="1"/>
    <col min="15746" max="15872" width="7.875" style="273"/>
    <col min="15873" max="15873" width="9.375" style="273" customWidth="1"/>
    <col min="15874" max="15880" width="25.75" style="273" customWidth="1"/>
    <col min="15881" max="15881" width="9.375" style="273" customWidth="1"/>
    <col min="15882" max="15924" width="12.375" style="273" customWidth="1"/>
    <col min="15925" max="16001" width="8" style="273" customWidth="1"/>
    <col min="16002" max="16128" width="7.875" style="273"/>
    <col min="16129" max="16129" width="9.375" style="273" customWidth="1"/>
    <col min="16130" max="16136" width="25.75" style="273" customWidth="1"/>
    <col min="16137" max="16137" width="9.375" style="273" customWidth="1"/>
    <col min="16138" max="16180" width="12.375" style="273" customWidth="1"/>
    <col min="16181" max="16257" width="8" style="273" customWidth="1"/>
    <col min="16258" max="16384" width="7.875" style="273"/>
  </cols>
  <sheetData>
    <row r="1" spans="1:129" s="270" customFormat="1" ht="39.950000000000003" customHeight="1" x14ac:dyDescent="0.2">
      <c r="B1" s="270">
        <v>1</v>
      </c>
      <c r="C1" s="270">
        <v>1</v>
      </c>
      <c r="D1" s="270">
        <v>1</v>
      </c>
      <c r="E1" s="270">
        <v>1</v>
      </c>
      <c r="F1" s="270">
        <v>1</v>
      </c>
      <c r="G1" s="270">
        <v>1</v>
      </c>
      <c r="H1" s="270">
        <v>1</v>
      </c>
      <c r="J1" s="311"/>
      <c r="K1" s="311"/>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row>
    <row r="2" spans="1:129" s="270" customFormat="1" ht="36.6" customHeight="1" x14ac:dyDescent="0.2">
      <c r="A2" s="270">
        <v>1</v>
      </c>
      <c r="B2" s="271"/>
      <c r="C2" s="271"/>
      <c r="D2" s="271"/>
      <c r="E2" s="271"/>
      <c r="F2" s="271"/>
      <c r="G2" s="271"/>
      <c r="H2" s="271"/>
      <c r="J2" s="311"/>
      <c r="K2" s="311"/>
      <c r="L2" s="311"/>
      <c r="M2" s="311"/>
      <c r="N2" s="311"/>
      <c r="O2" s="311"/>
      <c r="P2" s="311"/>
      <c r="Q2" s="311"/>
      <c r="R2" s="311"/>
      <c r="S2" s="311"/>
      <c r="T2" s="311"/>
      <c r="U2" s="311"/>
      <c r="V2" s="311"/>
      <c r="W2" s="311"/>
      <c r="X2" s="311"/>
      <c r="Y2" s="311"/>
      <c r="Z2" s="311"/>
      <c r="AA2" s="311"/>
      <c r="AB2" s="311"/>
      <c r="AC2" s="311"/>
      <c r="AD2" s="311"/>
      <c r="AE2" s="311"/>
      <c r="AF2" s="311"/>
      <c r="AG2" s="311"/>
      <c r="AH2" s="311"/>
      <c r="AI2" s="311"/>
      <c r="AJ2" s="311"/>
      <c r="AK2" s="311"/>
      <c r="AL2" s="311"/>
      <c r="AM2" s="311"/>
      <c r="AN2" s="311"/>
      <c r="AO2" s="311"/>
      <c r="AP2" s="311"/>
      <c r="AQ2" s="311"/>
      <c r="AR2" s="311"/>
      <c r="AS2" s="311"/>
      <c r="AT2" s="311"/>
      <c r="AU2" s="311"/>
      <c r="AV2" s="311"/>
      <c r="AW2" s="311"/>
      <c r="AX2" s="311"/>
      <c r="AY2" s="311"/>
      <c r="AZ2" s="311"/>
      <c r="BA2" s="311"/>
      <c r="BB2" s="311"/>
      <c r="BC2" s="311"/>
      <c r="BD2" s="311"/>
      <c r="BE2" s="311"/>
      <c r="BF2" s="311"/>
      <c r="BG2" s="311"/>
      <c r="BH2" s="311"/>
      <c r="BI2" s="311"/>
      <c r="BJ2" s="311"/>
      <c r="BK2" s="311"/>
      <c r="BL2" s="311"/>
      <c r="BM2" s="311"/>
      <c r="BN2" s="311"/>
      <c r="BO2" s="311"/>
      <c r="BP2" s="311"/>
      <c r="BQ2" s="311"/>
      <c r="BR2" s="311"/>
      <c r="BS2" s="311"/>
      <c r="BT2" s="311"/>
      <c r="BU2" s="311"/>
      <c r="BV2" s="311"/>
      <c r="BW2" s="311"/>
      <c r="BX2" s="311"/>
      <c r="BY2" s="311"/>
      <c r="BZ2" s="311"/>
      <c r="CA2" s="311"/>
      <c r="CB2" s="311"/>
      <c r="CC2" s="311"/>
      <c r="CD2" s="311"/>
      <c r="CE2" s="311"/>
      <c r="CF2" s="311"/>
      <c r="CG2" s="311"/>
      <c r="CH2" s="311"/>
      <c r="CI2" s="311"/>
      <c r="CJ2" s="311"/>
      <c r="CK2" s="311"/>
      <c r="CL2" s="311"/>
      <c r="CM2" s="311"/>
      <c r="CN2" s="311"/>
      <c r="CO2" s="311"/>
      <c r="CP2" s="311"/>
      <c r="CQ2" s="311"/>
      <c r="CR2" s="311"/>
      <c r="CS2" s="311"/>
      <c r="CT2" s="311"/>
      <c r="CU2" s="311"/>
      <c r="CV2" s="311"/>
      <c r="CW2" s="311"/>
      <c r="CX2" s="311"/>
      <c r="CY2" s="311"/>
      <c r="CZ2" s="311"/>
      <c r="DA2" s="311"/>
      <c r="DB2" s="311"/>
      <c r="DC2" s="311"/>
      <c r="DD2" s="311"/>
      <c r="DE2" s="311"/>
      <c r="DF2" s="311"/>
      <c r="DG2" s="311"/>
      <c r="DH2" s="311"/>
      <c r="DI2" s="311"/>
      <c r="DJ2" s="311"/>
      <c r="DK2" s="311"/>
      <c r="DL2" s="311"/>
      <c r="DM2" s="311"/>
      <c r="DN2" s="311"/>
      <c r="DO2" s="311"/>
      <c r="DP2" s="311"/>
      <c r="DQ2" s="311"/>
      <c r="DR2" s="311"/>
      <c r="DS2" s="311"/>
      <c r="DT2" s="311"/>
      <c r="DU2" s="311"/>
      <c r="DV2" s="311"/>
      <c r="DW2" s="311"/>
      <c r="DX2" s="311"/>
      <c r="DY2" s="311"/>
    </row>
    <row r="3" spans="1:129" ht="34.5" customHeight="1" x14ac:dyDescent="0.2">
      <c r="A3" s="270">
        <v>2</v>
      </c>
      <c r="B3" s="272"/>
      <c r="C3" s="272"/>
      <c r="D3" s="272"/>
      <c r="E3" s="272"/>
      <c r="F3" s="272"/>
      <c r="G3" s="272"/>
      <c r="H3" s="272"/>
    </row>
    <row r="4" spans="1:129" ht="34.5" customHeight="1" x14ac:dyDescent="0.2">
      <c r="A4" s="270">
        <v>2</v>
      </c>
      <c r="B4" s="272"/>
      <c r="C4" s="272"/>
      <c r="D4" s="272"/>
      <c r="E4" s="272"/>
      <c r="F4" s="272"/>
      <c r="G4" s="272"/>
      <c r="H4" s="272"/>
    </row>
    <row r="5" spans="1:129" ht="34.5" customHeight="1" x14ac:dyDescent="0.2">
      <c r="A5" s="270">
        <v>2</v>
      </c>
      <c r="B5" s="272"/>
      <c r="C5" s="272"/>
      <c r="D5" s="272"/>
      <c r="E5" s="272"/>
      <c r="F5" s="272"/>
      <c r="G5" s="272"/>
      <c r="H5" s="272"/>
    </row>
    <row r="6" spans="1:129" ht="34.5" customHeight="1" x14ac:dyDescent="0.2">
      <c r="A6" s="270">
        <v>2</v>
      </c>
      <c r="B6" s="272"/>
      <c r="C6" s="272"/>
      <c r="D6" s="272"/>
      <c r="E6" s="272"/>
      <c r="F6" s="272"/>
      <c r="G6" s="272"/>
      <c r="H6" s="272"/>
    </row>
    <row r="7" spans="1:129" ht="34.5" customHeight="1" x14ac:dyDescent="0.2">
      <c r="A7" s="270">
        <v>2</v>
      </c>
      <c r="B7" s="272"/>
      <c r="C7" s="272"/>
      <c r="D7" s="272"/>
      <c r="E7" s="272"/>
      <c r="F7" s="272"/>
      <c r="G7" s="272"/>
      <c r="H7" s="272"/>
    </row>
    <row r="8" spans="1:129" ht="34.5" customHeight="1" x14ac:dyDescent="0.2">
      <c r="A8" s="270">
        <v>2</v>
      </c>
      <c r="B8" s="272"/>
      <c r="C8" s="272"/>
      <c r="D8" s="272"/>
      <c r="E8" s="272"/>
      <c r="F8" s="272"/>
      <c r="G8" s="272"/>
      <c r="H8" s="272"/>
    </row>
    <row r="9" spans="1:129" ht="34.5" customHeight="1" x14ac:dyDescent="0.2">
      <c r="A9" s="270">
        <v>2</v>
      </c>
      <c r="B9" s="272"/>
      <c r="C9" s="272"/>
      <c r="D9" s="272"/>
      <c r="E9" s="272"/>
      <c r="F9" s="272"/>
      <c r="G9" s="272"/>
      <c r="H9" s="272"/>
    </row>
    <row r="10" spans="1:129" ht="34.5" customHeight="1" x14ac:dyDescent="0.2">
      <c r="A10" s="270">
        <v>2</v>
      </c>
      <c r="B10" s="272"/>
      <c r="C10" s="272"/>
      <c r="D10" s="272"/>
      <c r="E10" s="272"/>
      <c r="F10" s="272"/>
      <c r="G10" s="272"/>
      <c r="H10" s="272"/>
    </row>
    <row r="11" spans="1:129" ht="34.5" customHeight="1" x14ac:dyDescent="0.2">
      <c r="A11" s="270">
        <v>2</v>
      </c>
      <c r="B11" s="272"/>
      <c r="C11" s="272"/>
      <c r="D11" s="272"/>
      <c r="E11" s="272"/>
      <c r="F11" s="272"/>
      <c r="G11" s="272"/>
      <c r="H11" s="272"/>
    </row>
    <row r="12" spans="1:129" ht="34.5" customHeight="1" x14ac:dyDescent="0.2">
      <c r="A12" s="270">
        <v>2</v>
      </c>
      <c r="B12" s="272"/>
      <c r="C12" s="272"/>
      <c r="D12" s="272"/>
      <c r="E12" s="272"/>
      <c r="F12" s="272"/>
      <c r="G12" s="272"/>
      <c r="H12" s="272"/>
    </row>
    <row r="13" spans="1:129" ht="34.5" customHeight="1" x14ac:dyDescent="0.2">
      <c r="A13" s="270">
        <v>2</v>
      </c>
      <c r="B13" s="272"/>
      <c r="C13" s="272"/>
      <c r="D13" s="272"/>
      <c r="E13" s="272"/>
      <c r="F13" s="272"/>
      <c r="G13" s="272"/>
      <c r="H13" s="272"/>
    </row>
    <row r="14" spans="1:129" ht="34.5" customHeight="1" x14ac:dyDescent="0.2">
      <c r="A14" s="270">
        <v>2</v>
      </c>
      <c r="B14" s="272"/>
      <c r="C14" s="272"/>
      <c r="D14" s="272"/>
      <c r="E14" s="272"/>
      <c r="F14" s="272"/>
      <c r="G14" s="272"/>
      <c r="H14" s="272"/>
    </row>
    <row r="15" spans="1:129" ht="34.5" customHeight="1" x14ac:dyDescent="0.2">
      <c r="A15" s="270">
        <v>2</v>
      </c>
      <c r="B15" s="272"/>
      <c r="C15" s="272"/>
      <c r="D15" s="272"/>
      <c r="E15" s="272"/>
      <c r="F15" s="272"/>
      <c r="G15" s="272"/>
      <c r="H15" s="272"/>
    </row>
    <row r="16" spans="1:129" ht="34.5" customHeight="1" x14ac:dyDescent="0.2">
      <c r="A16" s="270">
        <v>2</v>
      </c>
      <c r="B16" s="272"/>
      <c r="C16" s="272"/>
      <c r="D16" s="272"/>
      <c r="E16" s="272"/>
      <c r="F16" s="272"/>
      <c r="G16" s="272"/>
      <c r="H16" s="272"/>
    </row>
    <row r="17" spans="1:129" ht="34.5" customHeight="1" x14ac:dyDescent="0.2">
      <c r="A17" s="270">
        <v>2</v>
      </c>
      <c r="B17" s="272"/>
      <c r="C17" s="272"/>
      <c r="D17" s="272"/>
      <c r="E17" s="272"/>
      <c r="F17" s="272"/>
      <c r="G17" s="272"/>
      <c r="H17" s="272"/>
    </row>
    <row r="18" spans="1:129" ht="34.5" customHeight="1" x14ac:dyDescent="0.2">
      <c r="A18" s="270">
        <v>2</v>
      </c>
      <c r="B18" s="272"/>
      <c r="C18" s="272"/>
      <c r="D18" s="272"/>
      <c r="E18" s="272"/>
      <c r="F18" s="272"/>
      <c r="G18" s="272"/>
      <c r="H18" s="272"/>
    </row>
    <row r="19" spans="1:129" ht="34.5" customHeight="1" x14ac:dyDescent="0.2">
      <c r="A19" s="270">
        <v>2</v>
      </c>
      <c r="B19" s="272"/>
      <c r="C19" s="272"/>
      <c r="D19" s="272"/>
      <c r="E19" s="272"/>
      <c r="F19" s="272"/>
      <c r="G19" s="272"/>
      <c r="H19" s="272"/>
    </row>
    <row r="20" spans="1:129" ht="34.5" customHeight="1" x14ac:dyDescent="0.2">
      <c r="A20" s="270">
        <v>2</v>
      </c>
      <c r="B20" s="272"/>
      <c r="C20" s="272"/>
      <c r="D20" s="272"/>
      <c r="E20" s="272"/>
      <c r="F20" s="272"/>
      <c r="G20" s="272"/>
      <c r="H20" s="272"/>
    </row>
    <row r="21" spans="1:129" ht="24" customHeight="1" x14ac:dyDescent="0.2">
      <c r="A21" s="270">
        <v>10</v>
      </c>
      <c r="B21" s="274" t="s">
        <v>183</v>
      </c>
      <c r="C21" s="274"/>
      <c r="D21" s="274"/>
      <c r="E21" s="274"/>
      <c r="F21" s="274"/>
      <c r="G21" s="274"/>
      <c r="H21" s="274"/>
    </row>
    <row r="22" spans="1:129" ht="22.5" customHeight="1" x14ac:dyDescent="0.2">
      <c r="A22" s="270">
        <v>11</v>
      </c>
      <c r="B22" s="272"/>
      <c r="C22" s="272"/>
      <c r="D22" s="272"/>
      <c r="E22" s="272"/>
      <c r="F22" s="272"/>
      <c r="G22" s="272"/>
      <c r="H22" s="272"/>
    </row>
    <row r="23" spans="1:129" ht="8.25" customHeight="1" x14ac:dyDescent="0.55000000000000004">
      <c r="B23" s="275"/>
      <c r="C23" s="276"/>
      <c r="D23" s="277"/>
      <c r="E23" s="277"/>
      <c r="F23" s="277"/>
      <c r="G23" s="272"/>
      <c r="H23" s="272"/>
    </row>
    <row r="24" spans="1:129" ht="155.1" customHeight="1" x14ac:dyDescent="0.2">
      <c r="A24" s="270">
        <v>13</v>
      </c>
      <c r="B24" s="278" t="s">
        <v>274</v>
      </c>
      <c r="C24" s="279"/>
      <c r="D24" s="280" t="s">
        <v>275</v>
      </c>
      <c r="E24" s="280"/>
      <c r="F24" s="280"/>
      <c r="G24" s="281"/>
      <c r="H24" s="281"/>
    </row>
    <row r="25" spans="1:129" ht="155.1" customHeight="1" x14ac:dyDescent="0.2">
      <c r="A25" s="270">
        <v>13</v>
      </c>
      <c r="B25" s="278"/>
      <c r="C25" s="279"/>
      <c r="D25" s="280"/>
      <c r="E25" s="280"/>
      <c r="F25" s="280"/>
      <c r="G25" s="282"/>
      <c r="H25" s="282"/>
    </row>
    <row r="26" spans="1:129" ht="8.25" customHeight="1" x14ac:dyDescent="0.2">
      <c r="B26" s="283"/>
      <c r="C26" s="283"/>
      <c r="D26" s="284"/>
      <c r="E26" s="284"/>
      <c r="F26" s="284"/>
      <c r="G26" s="285"/>
      <c r="H26" s="285"/>
    </row>
    <row r="27" spans="1:129" ht="41.25" customHeight="1" x14ac:dyDescent="0.2">
      <c r="A27" s="270">
        <v>15</v>
      </c>
      <c r="B27" s="286"/>
      <c r="C27" s="286"/>
      <c r="D27" s="272"/>
      <c r="E27" s="282"/>
      <c r="F27" s="272"/>
      <c r="G27" s="272"/>
      <c r="H27" s="281"/>
    </row>
    <row r="28" spans="1:129" ht="53.65" customHeight="1" x14ac:dyDescent="0.2">
      <c r="A28" s="270">
        <v>25</v>
      </c>
      <c r="B28" s="287" t="s">
        <v>206</v>
      </c>
      <c r="C28" s="288" t="s">
        <v>173</v>
      </c>
      <c r="D28" s="289" t="s">
        <v>207</v>
      </c>
      <c r="E28" s="290" t="s">
        <v>208</v>
      </c>
      <c r="F28" s="291" t="s">
        <v>209</v>
      </c>
      <c r="G28" s="292" t="s">
        <v>210</v>
      </c>
      <c r="H28" s="293" t="s">
        <v>211</v>
      </c>
    </row>
    <row r="29" spans="1:129" ht="27" customHeight="1" x14ac:dyDescent="0.2">
      <c r="A29" s="270">
        <v>31</v>
      </c>
      <c r="B29" s="294"/>
      <c r="C29" s="294"/>
      <c r="D29" s="294"/>
      <c r="E29" s="294"/>
      <c r="F29" s="294"/>
      <c r="G29" s="295" t="s">
        <v>212</v>
      </c>
      <c r="H29" s="294"/>
    </row>
    <row r="30" spans="1:129" s="301" customFormat="1" ht="93.2" customHeight="1" x14ac:dyDescent="0.4">
      <c r="A30" s="296">
        <v>32</v>
      </c>
      <c r="B30" s="297" t="s">
        <v>276</v>
      </c>
      <c r="C30" s="297" t="e">
        <f>B30+1</f>
        <v>#VALUE!</v>
      </c>
      <c r="D30" s="297" t="e">
        <f t="shared" ref="D30:H31" si="0">C30+1</f>
        <v>#VALUE!</v>
      </c>
      <c r="E30" s="297" t="e">
        <f t="shared" si="0"/>
        <v>#VALUE!</v>
      </c>
      <c r="F30" s="297" t="e">
        <f t="shared" si="0"/>
        <v>#VALUE!</v>
      </c>
      <c r="G30" s="297" t="e">
        <f t="shared" si="0"/>
        <v>#VALUE!</v>
      </c>
      <c r="H30" s="300" t="e">
        <f t="shared" si="0"/>
        <v>#VALUE!</v>
      </c>
      <c r="J30" s="313"/>
      <c r="K30" s="313"/>
      <c r="L30" s="313"/>
      <c r="M30" s="313"/>
      <c r="N30" s="313"/>
      <c r="O30" s="313"/>
      <c r="P30" s="313"/>
      <c r="Q30" s="313"/>
      <c r="R30" s="313"/>
      <c r="S30" s="313"/>
      <c r="T30" s="313"/>
      <c r="U30" s="313"/>
      <c r="V30" s="313"/>
      <c r="W30" s="313"/>
      <c r="X30" s="313"/>
      <c r="Y30" s="313"/>
      <c r="Z30" s="313"/>
      <c r="AA30" s="313"/>
      <c r="AB30" s="313"/>
      <c r="AC30" s="313"/>
      <c r="AD30" s="313"/>
      <c r="AE30" s="313"/>
      <c r="AF30" s="313"/>
      <c r="AG30" s="313"/>
      <c r="AH30" s="313"/>
      <c r="AI30" s="313"/>
      <c r="AJ30" s="313"/>
      <c r="AK30" s="313"/>
      <c r="AL30" s="313"/>
      <c r="AM30" s="313"/>
      <c r="AN30" s="313"/>
      <c r="AO30" s="313"/>
      <c r="AP30" s="313"/>
      <c r="AQ30" s="313"/>
      <c r="AR30" s="313"/>
      <c r="AS30" s="313"/>
      <c r="AT30" s="313"/>
      <c r="AU30" s="313"/>
      <c r="AV30" s="313"/>
      <c r="AW30" s="313"/>
      <c r="AX30" s="313"/>
      <c r="AY30" s="313"/>
      <c r="AZ30" s="313"/>
      <c r="BA30" s="313"/>
      <c r="BB30" s="313"/>
      <c r="BC30" s="313"/>
      <c r="BD30" s="313"/>
      <c r="BE30" s="313"/>
      <c r="BF30" s="313"/>
      <c r="BG30" s="313"/>
      <c r="BH30" s="313"/>
      <c r="BI30" s="313"/>
      <c r="BJ30" s="313"/>
      <c r="BK30" s="313"/>
      <c r="BL30" s="313"/>
      <c r="BM30" s="313"/>
      <c r="BN30" s="313"/>
      <c r="BO30" s="313"/>
      <c r="BP30" s="313"/>
      <c r="BQ30" s="313"/>
      <c r="BR30" s="313"/>
      <c r="BS30" s="313"/>
      <c r="BT30" s="313"/>
      <c r="BU30" s="313"/>
      <c r="BV30" s="313"/>
      <c r="BW30" s="313"/>
      <c r="BX30" s="313"/>
      <c r="BY30" s="313"/>
      <c r="BZ30" s="313"/>
      <c r="CA30" s="313"/>
      <c r="CB30" s="313"/>
      <c r="CC30" s="313"/>
      <c r="CD30" s="313"/>
      <c r="CE30" s="313"/>
      <c r="CF30" s="313"/>
      <c r="CG30" s="313"/>
      <c r="CH30" s="313"/>
      <c r="CI30" s="313"/>
      <c r="CJ30" s="313"/>
      <c r="CK30" s="313"/>
      <c r="CL30" s="313"/>
      <c r="CM30" s="313"/>
      <c r="CN30" s="313"/>
      <c r="CO30" s="313"/>
      <c r="CP30" s="313"/>
      <c r="CQ30" s="313"/>
      <c r="CR30" s="313"/>
      <c r="CS30" s="313"/>
      <c r="CT30" s="313"/>
      <c r="CU30" s="313"/>
      <c r="CV30" s="313"/>
      <c r="CW30" s="313"/>
      <c r="CX30" s="313"/>
      <c r="CY30" s="313"/>
      <c r="CZ30" s="313"/>
      <c r="DA30" s="313"/>
      <c r="DB30" s="313"/>
      <c r="DC30" s="313"/>
      <c r="DD30" s="313"/>
      <c r="DE30" s="313"/>
      <c r="DF30" s="313"/>
      <c r="DG30" s="313"/>
      <c r="DH30" s="313"/>
      <c r="DI30" s="313"/>
      <c r="DJ30" s="313"/>
      <c r="DK30" s="313"/>
      <c r="DL30" s="313"/>
      <c r="DM30" s="313"/>
      <c r="DN30" s="313"/>
      <c r="DO30" s="313"/>
      <c r="DP30" s="313"/>
      <c r="DQ30" s="313"/>
      <c r="DR30" s="313"/>
      <c r="DS30" s="313"/>
      <c r="DT30" s="313"/>
      <c r="DU30" s="313"/>
      <c r="DV30" s="313"/>
      <c r="DW30" s="313"/>
      <c r="DX30" s="313"/>
      <c r="DY30" s="313"/>
    </row>
    <row r="31" spans="1:129" s="301" customFormat="1" ht="93.2" customHeight="1" x14ac:dyDescent="0.4">
      <c r="A31" s="296">
        <v>32</v>
      </c>
      <c r="B31" s="302" t="e">
        <f>H30+1</f>
        <v>#VALUE!</v>
      </c>
      <c r="C31" s="302" t="e">
        <f>B31+1</f>
        <v>#VALUE!</v>
      </c>
      <c r="D31" s="303" t="e">
        <f t="shared" si="0"/>
        <v>#VALUE!</v>
      </c>
      <c r="E31" s="303" t="e">
        <f t="shared" si="0"/>
        <v>#VALUE!</v>
      </c>
      <c r="F31" s="303" t="e">
        <f t="shared" si="0"/>
        <v>#VALUE!</v>
      </c>
      <c r="G31" s="303" t="e">
        <f t="shared" si="0"/>
        <v>#VALUE!</v>
      </c>
      <c r="H31" s="304" t="e">
        <f t="shared" si="0"/>
        <v>#VALUE!</v>
      </c>
      <c r="J31" s="313"/>
      <c r="K31" s="313"/>
      <c r="L31" s="313"/>
      <c r="M31" s="313"/>
      <c r="N31" s="313"/>
      <c r="O31" s="313"/>
      <c r="P31" s="313"/>
      <c r="Q31" s="313"/>
      <c r="R31" s="313"/>
      <c r="S31" s="313"/>
      <c r="T31" s="313"/>
      <c r="U31" s="313"/>
      <c r="V31" s="313"/>
      <c r="W31" s="313"/>
      <c r="X31" s="313"/>
      <c r="Y31" s="313"/>
      <c r="Z31" s="313"/>
      <c r="AA31" s="313"/>
      <c r="AB31" s="313"/>
      <c r="AC31" s="313"/>
      <c r="AD31" s="313"/>
      <c r="AE31" s="313"/>
      <c r="AF31" s="313"/>
      <c r="AG31" s="313"/>
      <c r="AH31" s="313"/>
      <c r="AI31" s="313"/>
      <c r="AJ31" s="313"/>
      <c r="AK31" s="313"/>
      <c r="AL31" s="313"/>
      <c r="AM31" s="313"/>
      <c r="AN31" s="313"/>
      <c r="AO31" s="313"/>
      <c r="AP31" s="313"/>
      <c r="AQ31" s="313"/>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3"/>
      <c r="BW31" s="313"/>
      <c r="BX31" s="313"/>
      <c r="BY31" s="313"/>
      <c r="BZ31" s="313"/>
      <c r="CA31" s="313"/>
      <c r="CB31" s="313"/>
      <c r="CC31" s="313"/>
      <c r="CD31" s="313"/>
      <c r="CE31" s="313"/>
      <c r="CF31" s="313"/>
      <c r="CG31" s="313"/>
      <c r="CH31" s="313"/>
      <c r="CI31" s="313"/>
      <c r="CJ31" s="313"/>
      <c r="CK31" s="313"/>
      <c r="CL31" s="313"/>
      <c r="CM31" s="313"/>
      <c r="CN31" s="313"/>
      <c r="CO31" s="313"/>
      <c r="CP31" s="313"/>
      <c r="CQ31" s="313"/>
      <c r="CR31" s="313"/>
      <c r="CS31" s="313"/>
      <c r="CT31" s="313"/>
      <c r="CU31" s="313"/>
      <c r="CV31" s="313"/>
      <c r="CW31" s="313"/>
      <c r="CX31" s="313"/>
      <c r="CY31" s="313"/>
      <c r="CZ31" s="313"/>
      <c r="DA31" s="313"/>
      <c r="DB31" s="313"/>
      <c r="DC31" s="313"/>
      <c r="DD31" s="313"/>
      <c r="DE31" s="313"/>
      <c r="DF31" s="313"/>
      <c r="DG31" s="313"/>
      <c r="DH31" s="313"/>
      <c r="DI31" s="313"/>
      <c r="DJ31" s="313"/>
      <c r="DK31" s="313"/>
      <c r="DL31" s="313"/>
      <c r="DM31" s="313"/>
      <c r="DN31" s="313"/>
      <c r="DO31" s="313"/>
      <c r="DP31" s="313"/>
      <c r="DQ31" s="313"/>
      <c r="DR31" s="313"/>
      <c r="DS31" s="313"/>
      <c r="DT31" s="313"/>
      <c r="DU31" s="313"/>
      <c r="DV31" s="313"/>
      <c r="DW31" s="313"/>
      <c r="DX31" s="313"/>
      <c r="DY31" s="313"/>
    </row>
    <row r="32" spans="1:129" s="301" customFormat="1" ht="93.2" customHeight="1" x14ac:dyDescent="0.4">
      <c r="A32" s="296">
        <v>32</v>
      </c>
      <c r="B32" s="302" t="e">
        <f>H31+1</f>
        <v>#VALUE!</v>
      </c>
      <c r="C32" s="303" t="e">
        <f t="shared" ref="C32:H35" si="1">B32+1</f>
        <v>#VALUE!</v>
      </c>
      <c r="D32" s="303" t="e">
        <f t="shared" si="1"/>
        <v>#VALUE!</v>
      </c>
      <c r="E32" s="303" t="e">
        <f t="shared" si="1"/>
        <v>#VALUE!</v>
      </c>
      <c r="F32" s="303" t="e">
        <f t="shared" si="1"/>
        <v>#VALUE!</v>
      </c>
      <c r="G32" s="303" t="e">
        <f t="shared" si="1"/>
        <v>#VALUE!</v>
      </c>
      <c r="H32" s="304" t="e">
        <f t="shared" si="1"/>
        <v>#VALUE!</v>
      </c>
      <c r="J32" s="313"/>
      <c r="K32" s="313"/>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row>
    <row r="33" spans="1:129" s="301" customFormat="1" ht="93.2" customHeight="1" x14ac:dyDescent="0.4">
      <c r="A33" s="296">
        <v>32</v>
      </c>
      <c r="B33" s="302" t="e">
        <f>H32+1</f>
        <v>#VALUE!</v>
      </c>
      <c r="C33" s="303" t="e">
        <f t="shared" si="1"/>
        <v>#VALUE!</v>
      </c>
      <c r="D33" s="303" t="e">
        <f t="shared" si="1"/>
        <v>#VALUE!</v>
      </c>
      <c r="E33" s="303" t="e">
        <f t="shared" si="1"/>
        <v>#VALUE!</v>
      </c>
      <c r="F33" s="303" t="e">
        <f t="shared" si="1"/>
        <v>#VALUE!</v>
      </c>
      <c r="G33" s="303" t="e">
        <f t="shared" si="1"/>
        <v>#VALUE!</v>
      </c>
      <c r="H33" s="304" t="e">
        <f t="shared" si="1"/>
        <v>#VALUE!</v>
      </c>
      <c r="J33" s="313"/>
      <c r="K33" s="313"/>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row>
    <row r="34" spans="1:129" s="301" customFormat="1" ht="93.2" customHeight="1" x14ac:dyDescent="0.4">
      <c r="A34" s="296">
        <v>32</v>
      </c>
      <c r="B34" s="302" t="e">
        <f>H33+1</f>
        <v>#VALUE!</v>
      </c>
      <c r="C34" s="302" t="e">
        <f t="shared" si="1"/>
        <v>#VALUE!</v>
      </c>
      <c r="D34" s="303" t="e">
        <f t="shared" si="1"/>
        <v>#VALUE!</v>
      </c>
      <c r="E34" s="303" t="e">
        <f t="shared" si="1"/>
        <v>#VALUE!</v>
      </c>
      <c r="F34" s="303" t="e">
        <f t="shared" si="1"/>
        <v>#VALUE!</v>
      </c>
      <c r="G34" s="303" t="e">
        <f t="shared" si="1"/>
        <v>#VALUE!</v>
      </c>
      <c r="H34" s="304" t="e">
        <f t="shared" si="1"/>
        <v>#VALUE!</v>
      </c>
      <c r="J34" s="312"/>
      <c r="K34" s="312"/>
      <c r="L34" s="312"/>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row>
    <row r="35" spans="1:129" s="301" customFormat="1" ht="93.2" customHeight="1" x14ac:dyDescent="0.4">
      <c r="A35" s="296">
        <v>32</v>
      </c>
      <c r="B35" s="302" t="e">
        <f>H34+1</f>
        <v>#VALUE!</v>
      </c>
      <c r="C35" s="305" t="e">
        <f>B35+1</f>
        <v>#VALUE!</v>
      </c>
      <c r="D35" s="305" t="e">
        <f t="shared" si="1"/>
        <v>#VALUE!</v>
      </c>
      <c r="E35" s="305" t="e">
        <f t="shared" si="1"/>
        <v>#VALUE!</v>
      </c>
      <c r="F35" s="305" t="e">
        <f t="shared" si="1"/>
        <v>#VALUE!</v>
      </c>
      <c r="G35" s="306"/>
      <c r="H35" s="306"/>
      <c r="J35" s="313"/>
      <c r="K35" s="313"/>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row>
    <row r="36" spans="1:129" s="301" customFormat="1" ht="29.45" customHeight="1" x14ac:dyDescent="0.15">
      <c r="A36" s="296">
        <v>40</v>
      </c>
      <c r="B36" s="272"/>
      <c r="C36" s="272"/>
      <c r="D36" s="272"/>
      <c r="E36" s="272"/>
      <c r="F36" s="272"/>
      <c r="G36" s="272"/>
      <c r="H36" s="272"/>
      <c r="J36" s="313"/>
      <c r="K36" s="313"/>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row>
    <row r="37" spans="1:129" x14ac:dyDescent="0.2">
      <c r="A37" s="307"/>
      <c r="E37" s="308"/>
      <c r="F37" s="308"/>
      <c r="G37" s="308"/>
      <c r="H37" s="308"/>
      <c r="I37" s="308"/>
      <c r="J37" s="312"/>
      <c r="K37" s="312"/>
      <c r="L37" s="312"/>
    </row>
    <row r="38" spans="1:129" s="310" customFormat="1" x14ac:dyDescent="0.2">
      <c r="A38" s="309"/>
    </row>
    <row r="39" spans="1:129" s="310" customFormat="1" x14ac:dyDescent="0.2">
      <c r="A39" s="309"/>
    </row>
    <row r="40" spans="1:129" s="310" customFormat="1" x14ac:dyDescent="0.2">
      <c r="A40" s="309"/>
    </row>
    <row r="41" spans="1:129" s="310" customFormat="1" x14ac:dyDescent="0.2">
      <c r="A41" s="309"/>
    </row>
    <row r="42" spans="1:129" s="310" customFormat="1" x14ac:dyDescent="0.2">
      <c r="A42" s="311"/>
      <c r="F42" s="312"/>
      <c r="G42" s="312"/>
      <c r="H42" s="312"/>
      <c r="I42" s="312"/>
      <c r="J42" s="312"/>
      <c r="K42" s="312"/>
      <c r="L42" s="312"/>
    </row>
    <row r="43" spans="1:129" s="310" customFormat="1" x14ac:dyDescent="0.2">
      <c r="A43" s="311"/>
    </row>
    <row r="44" spans="1:129" s="310" customFormat="1" x14ac:dyDescent="0.2">
      <c r="A44" s="311"/>
    </row>
    <row r="45" spans="1:129" s="310" customFormat="1" x14ac:dyDescent="0.2">
      <c r="A45" s="311"/>
    </row>
    <row r="46" spans="1:129" s="310" customFormat="1" x14ac:dyDescent="0.2">
      <c r="A46" s="311"/>
    </row>
    <row r="47" spans="1:129" s="310" customFormat="1" x14ac:dyDescent="0.2">
      <c r="A47" s="311"/>
      <c r="F47" s="312"/>
      <c r="G47" s="312"/>
      <c r="H47" s="312"/>
      <c r="I47" s="312"/>
      <c r="J47" s="312"/>
      <c r="K47" s="312"/>
      <c r="L47" s="312"/>
    </row>
    <row r="48" spans="1:129" s="310" customFormat="1" x14ac:dyDescent="0.2">
      <c r="A48" s="311"/>
    </row>
    <row r="49" spans="1:12" s="310" customFormat="1" x14ac:dyDescent="0.2">
      <c r="A49" s="311"/>
    </row>
    <row r="50" spans="1:12" s="310" customFormat="1" x14ac:dyDescent="0.2">
      <c r="A50" s="311"/>
    </row>
    <row r="51" spans="1:12" s="310" customFormat="1" x14ac:dyDescent="0.2">
      <c r="A51" s="311"/>
    </row>
    <row r="52" spans="1:12" s="310" customFormat="1" x14ac:dyDescent="0.2">
      <c r="A52" s="311"/>
      <c r="F52" s="312"/>
      <c r="G52" s="312"/>
      <c r="H52" s="312"/>
      <c r="I52" s="312"/>
      <c r="J52" s="312"/>
      <c r="K52" s="312"/>
      <c r="L52" s="312"/>
    </row>
    <row r="53" spans="1:12" s="310" customFormat="1" x14ac:dyDescent="0.2">
      <c r="A53" s="311"/>
    </row>
    <row r="54" spans="1:12" s="310" customFormat="1" x14ac:dyDescent="0.2">
      <c r="A54" s="311"/>
    </row>
    <row r="55" spans="1:12" s="310" customFormat="1" x14ac:dyDescent="0.2">
      <c r="A55" s="311"/>
    </row>
    <row r="56" spans="1:12" s="310" customFormat="1" x14ac:dyDescent="0.2">
      <c r="A56" s="311"/>
    </row>
    <row r="57" spans="1:12" s="310" customFormat="1" x14ac:dyDescent="0.2">
      <c r="A57" s="311"/>
      <c r="F57" s="312"/>
      <c r="G57" s="312"/>
      <c r="H57" s="312"/>
      <c r="I57" s="312"/>
      <c r="J57" s="312"/>
      <c r="K57" s="312"/>
      <c r="L57" s="312"/>
    </row>
    <row r="58" spans="1:12" s="310" customFormat="1" x14ac:dyDescent="0.2">
      <c r="A58" s="311"/>
    </row>
    <row r="59" spans="1:12" s="310" customFormat="1" x14ac:dyDescent="0.2">
      <c r="A59" s="311"/>
    </row>
    <row r="60" spans="1:12" s="310" customFormat="1" x14ac:dyDescent="0.2">
      <c r="A60" s="311"/>
    </row>
    <row r="61" spans="1:12" s="310" customFormat="1" x14ac:dyDescent="0.2">
      <c r="A61" s="311"/>
    </row>
    <row r="62" spans="1:12" s="310" customFormat="1" x14ac:dyDescent="0.2">
      <c r="A62" s="311"/>
    </row>
    <row r="63" spans="1:12" s="310" customFormat="1" x14ac:dyDescent="0.2">
      <c r="A63" s="311"/>
    </row>
    <row r="64" spans="1:12" s="310" customFormat="1" x14ac:dyDescent="0.2">
      <c r="A64" s="311"/>
    </row>
    <row r="65" spans="1:1" s="310" customFormat="1" x14ac:dyDescent="0.2">
      <c r="A65" s="311"/>
    </row>
    <row r="66" spans="1:1" s="310" customFormat="1" x14ac:dyDescent="0.2">
      <c r="A66" s="311"/>
    </row>
    <row r="67" spans="1:1" s="310" customFormat="1" x14ac:dyDescent="0.2">
      <c r="A67" s="311"/>
    </row>
    <row r="68" spans="1:1" s="310" customFormat="1" x14ac:dyDescent="0.2">
      <c r="A68" s="311"/>
    </row>
    <row r="69" spans="1:1" s="310" customFormat="1" x14ac:dyDescent="0.2">
      <c r="A69" s="311"/>
    </row>
    <row r="70" spans="1:1" s="310" customFormat="1" x14ac:dyDescent="0.2">
      <c r="A70" s="311"/>
    </row>
    <row r="71" spans="1:1" s="310" customFormat="1" x14ac:dyDescent="0.2">
      <c r="A71" s="311"/>
    </row>
    <row r="72" spans="1:1" s="310" customFormat="1" x14ac:dyDescent="0.2">
      <c r="A72" s="311"/>
    </row>
    <row r="73" spans="1:1" s="310" customFormat="1" x14ac:dyDescent="0.2">
      <c r="A73" s="311"/>
    </row>
    <row r="74" spans="1:1" s="310" customFormat="1" x14ac:dyDescent="0.2">
      <c r="A74" s="311"/>
    </row>
    <row r="75" spans="1:1" s="310" customFormat="1" x14ac:dyDescent="0.2">
      <c r="A75" s="311"/>
    </row>
    <row r="76" spans="1:1" s="310" customFormat="1" x14ac:dyDescent="0.2">
      <c r="A76" s="311"/>
    </row>
    <row r="77" spans="1:1" s="310" customFormat="1" x14ac:dyDescent="0.2">
      <c r="A77" s="311"/>
    </row>
    <row r="78" spans="1:1" s="310" customFormat="1" x14ac:dyDescent="0.2">
      <c r="A78" s="311"/>
    </row>
    <row r="79" spans="1:1" s="310" customFormat="1" x14ac:dyDescent="0.2">
      <c r="A79" s="311"/>
    </row>
    <row r="80" spans="1:1" s="310" customFormat="1" x14ac:dyDescent="0.2">
      <c r="A80" s="311"/>
    </row>
    <row r="81" spans="1:1" s="310" customFormat="1" x14ac:dyDescent="0.2">
      <c r="A81" s="311"/>
    </row>
    <row r="82" spans="1:1" s="310" customFormat="1" x14ac:dyDescent="0.2">
      <c r="A82" s="311"/>
    </row>
    <row r="83" spans="1:1" s="310" customFormat="1" x14ac:dyDescent="0.2">
      <c r="A83" s="311"/>
    </row>
    <row r="84" spans="1:1" s="310" customFormat="1" x14ac:dyDescent="0.2">
      <c r="A84" s="311"/>
    </row>
    <row r="85" spans="1:1" s="310" customFormat="1" x14ac:dyDescent="0.2">
      <c r="A85" s="311"/>
    </row>
    <row r="86" spans="1:1" s="310" customFormat="1" x14ac:dyDescent="0.2">
      <c r="A86" s="311"/>
    </row>
    <row r="87" spans="1:1" s="310" customFormat="1" x14ac:dyDescent="0.2">
      <c r="A87" s="311"/>
    </row>
    <row r="88" spans="1:1" s="310" customFormat="1" x14ac:dyDescent="0.2">
      <c r="A88" s="311"/>
    </row>
    <row r="89" spans="1:1" s="310" customFormat="1" x14ac:dyDescent="0.2">
      <c r="A89" s="311"/>
    </row>
    <row r="90" spans="1:1" s="310" customFormat="1" x14ac:dyDescent="0.2">
      <c r="A90" s="311"/>
    </row>
    <row r="91" spans="1:1" s="310" customFormat="1" x14ac:dyDescent="0.2">
      <c r="A91" s="311"/>
    </row>
    <row r="92" spans="1:1" s="310" customFormat="1" x14ac:dyDescent="0.2">
      <c r="A92" s="311"/>
    </row>
    <row r="93" spans="1:1" s="310" customFormat="1" x14ac:dyDescent="0.2">
      <c r="A93" s="311"/>
    </row>
    <row r="94" spans="1:1" s="310" customFormat="1" x14ac:dyDescent="0.2">
      <c r="A94" s="311"/>
    </row>
    <row r="95" spans="1:1" s="310" customFormat="1" x14ac:dyDescent="0.2">
      <c r="A95" s="311"/>
    </row>
    <row r="96" spans="1:1" s="310" customFormat="1" x14ac:dyDescent="0.2">
      <c r="A96" s="311"/>
    </row>
    <row r="97" spans="1:1" s="310" customFormat="1" x14ac:dyDescent="0.2">
      <c r="A97" s="311"/>
    </row>
    <row r="98" spans="1:1" s="310" customFormat="1" x14ac:dyDescent="0.2">
      <c r="A98" s="311"/>
    </row>
    <row r="99" spans="1:1" s="310" customFormat="1" x14ac:dyDescent="0.2">
      <c r="A99" s="311"/>
    </row>
    <row r="100" spans="1:1" s="310" customFormat="1" x14ac:dyDescent="0.2">
      <c r="A100" s="311"/>
    </row>
    <row r="101" spans="1:1" s="310" customFormat="1" x14ac:dyDescent="0.2">
      <c r="A101" s="311"/>
    </row>
    <row r="102" spans="1:1" s="310" customFormat="1" x14ac:dyDescent="0.2">
      <c r="A102" s="311"/>
    </row>
    <row r="103" spans="1:1" s="310" customFormat="1" x14ac:dyDescent="0.2">
      <c r="A103" s="311"/>
    </row>
    <row r="104" spans="1:1" s="310" customFormat="1" x14ac:dyDescent="0.2">
      <c r="A104" s="311"/>
    </row>
    <row r="105" spans="1:1" s="310" customFormat="1" x14ac:dyDescent="0.2">
      <c r="A105" s="311"/>
    </row>
    <row r="106" spans="1:1" s="310" customFormat="1" x14ac:dyDescent="0.2">
      <c r="A106" s="311"/>
    </row>
    <row r="107" spans="1:1" s="310" customFormat="1" x14ac:dyDescent="0.2">
      <c r="A107" s="311"/>
    </row>
    <row r="108" spans="1:1" s="310" customFormat="1" x14ac:dyDescent="0.2">
      <c r="A108" s="311"/>
    </row>
    <row r="109" spans="1:1" s="310" customFormat="1" x14ac:dyDescent="0.2">
      <c r="A109" s="311"/>
    </row>
    <row r="110" spans="1:1" s="310" customFormat="1" x14ac:dyDescent="0.2">
      <c r="A110" s="311"/>
    </row>
    <row r="111" spans="1:1" s="310" customFormat="1" x14ac:dyDescent="0.2">
      <c r="A111" s="311"/>
    </row>
    <row r="112" spans="1:1" s="310" customFormat="1" x14ac:dyDescent="0.2">
      <c r="A112" s="311"/>
    </row>
    <row r="113" spans="1:1" s="310" customFormat="1" x14ac:dyDescent="0.2">
      <c r="A113" s="311"/>
    </row>
    <row r="114" spans="1:1" s="310" customFormat="1" x14ac:dyDescent="0.2">
      <c r="A114" s="311"/>
    </row>
    <row r="115" spans="1:1" s="310" customFormat="1" x14ac:dyDescent="0.2">
      <c r="A115" s="311"/>
    </row>
    <row r="116" spans="1:1" s="310" customFormat="1" x14ac:dyDescent="0.2">
      <c r="A116" s="311"/>
    </row>
    <row r="117" spans="1:1" s="310" customFormat="1" x14ac:dyDescent="0.2">
      <c r="A117" s="311"/>
    </row>
    <row r="118" spans="1:1" s="310" customFormat="1" x14ac:dyDescent="0.2">
      <c r="A118" s="311"/>
    </row>
    <row r="119" spans="1:1" s="310" customFormat="1" x14ac:dyDescent="0.2">
      <c r="A119" s="311"/>
    </row>
    <row r="120" spans="1:1" s="310" customFormat="1" x14ac:dyDescent="0.2">
      <c r="A120" s="311"/>
    </row>
    <row r="121" spans="1:1" s="310" customFormat="1" x14ac:dyDescent="0.2">
      <c r="A121" s="311"/>
    </row>
    <row r="122" spans="1:1" s="310" customFormat="1" x14ac:dyDescent="0.2">
      <c r="A122" s="311"/>
    </row>
    <row r="123" spans="1:1" s="310" customFormat="1" x14ac:dyDescent="0.2">
      <c r="A123" s="311"/>
    </row>
    <row r="124" spans="1:1" s="310" customFormat="1" x14ac:dyDescent="0.2">
      <c r="A124" s="311"/>
    </row>
    <row r="125" spans="1:1" s="310" customFormat="1" x14ac:dyDescent="0.2">
      <c r="A125" s="311"/>
    </row>
    <row r="126" spans="1:1" s="310" customFormat="1" x14ac:dyDescent="0.2">
      <c r="A126" s="311"/>
    </row>
    <row r="127" spans="1:1" s="310" customFormat="1" x14ac:dyDescent="0.2">
      <c r="A127" s="311"/>
    </row>
    <row r="128" spans="1:1" s="310" customFormat="1" x14ac:dyDescent="0.2">
      <c r="A128" s="311"/>
    </row>
    <row r="129" spans="1:1" s="310" customFormat="1" x14ac:dyDescent="0.2">
      <c r="A129" s="311"/>
    </row>
    <row r="130" spans="1:1" s="310" customFormat="1" x14ac:dyDescent="0.2">
      <c r="A130" s="311"/>
    </row>
    <row r="131" spans="1:1" s="310" customFormat="1" x14ac:dyDescent="0.2">
      <c r="A131" s="311"/>
    </row>
    <row r="132" spans="1:1" s="310" customFormat="1" x14ac:dyDescent="0.2">
      <c r="A132" s="311"/>
    </row>
    <row r="133" spans="1:1" s="310" customFormat="1" x14ac:dyDescent="0.2">
      <c r="A133" s="311"/>
    </row>
    <row r="134" spans="1:1" s="310" customFormat="1" x14ac:dyDescent="0.2">
      <c r="A134" s="311"/>
    </row>
    <row r="135" spans="1:1" s="310" customFormat="1" x14ac:dyDescent="0.2">
      <c r="A135" s="311"/>
    </row>
    <row r="136" spans="1:1" s="310" customFormat="1" x14ac:dyDescent="0.2">
      <c r="A136" s="311"/>
    </row>
    <row r="137" spans="1:1" s="310" customFormat="1" x14ac:dyDescent="0.2">
      <c r="A137" s="311"/>
    </row>
    <row r="138" spans="1:1" s="310" customFormat="1" x14ac:dyDescent="0.2">
      <c r="A138" s="311"/>
    </row>
    <row r="139" spans="1:1" s="310" customFormat="1" x14ac:dyDescent="0.2">
      <c r="A139" s="311"/>
    </row>
    <row r="140" spans="1:1" s="310" customFormat="1" x14ac:dyDescent="0.2">
      <c r="A140" s="311"/>
    </row>
    <row r="141" spans="1:1" s="310" customFormat="1" x14ac:dyDescent="0.2">
      <c r="A141" s="311"/>
    </row>
    <row r="142" spans="1:1" s="310" customFormat="1" x14ac:dyDescent="0.2">
      <c r="A142" s="311"/>
    </row>
    <row r="143" spans="1:1" s="310" customFormat="1" x14ac:dyDescent="0.2">
      <c r="A143" s="311"/>
    </row>
    <row r="144" spans="1:1" s="310" customFormat="1" x14ac:dyDescent="0.2">
      <c r="A144" s="311"/>
    </row>
    <row r="145" spans="1:1" s="310" customFormat="1" x14ac:dyDescent="0.2">
      <c r="A145" s="311"/>
    </row>
    <row r="146" spans="1:1" s="310" customFormat="1" x14ac:dyDescent="0.2">
      <c r="A146" s="311"/>
    </row>
    <row r="147" spans="1:1" s="310" customFormat="1" x14ac:dyDescent="0.2">
      <c r="A147" s="311"/>
    </row>
    <row r="148" spans="1:1" s="310" customFormat="1" x14ac:dyDescent="0.2">
      <c r="A148" s="311"/>
    </row>
    <row r="149" spans="1:1" s="310" customFormat="1" x14ac:dyDescent="0.2">
      <c r="A149" s="311"/>
    </row>
    <row r="150" spans="1:1" s="310" customFormat="1" x14ac:dyDescent="0.2">
      <c r="A150" s="311"/>
    </row>
    <row r="151" spans="1:1" s="310" customFormat="1" x14ac:dyDescent="0.2">
      <c r="A151" s="311"/>
    </row>
    <row r="152" spans="1:1" s="310" customFormat="1" x14ac:dyDescent="0.2">
      <c r="A152" s="311"/>
    </row>
    <row r="153" spans="1:1" s="310" customFormat="1" x14ac:dyDescent="0.2">
      <c r="A153" s="311"/>
    </row>
    <row r="154" spans="1:1" s="310" customFormat="1" x14ac:dyDescent="0.2">
      <c r="A154" s="311"/>
    </row>
    <row r="155" spans="1:1" s="310" customFormat="1" x14ac:dyDescent="0.2">
      <c r="A155" s="311"/>
    </row>
    <row r="156" spans="1:1" s="310" customFormat="1" x14ac:dyDescent="0.2">
      <c r="A156" s="311"/>
    </row>
    <row r="157" spans="1:1" s="310" customFormat="1" x14ac:dyDescent="0.2">
      <c r="A157" s="311"/>
    </row>
    <row r="158" spans="1:1" s="310" customFormat="1" x14ac:dyDescent="0.2">
      <c r="A158" s="311"/>
    </row>
    <row r="159" spans="1:1" s="310" customFormat="1" x14ac:dyDescent="0.2">
      <c r="A159" s="311"/>
    </row>
    <row r="160" spans="1:1" s="310" customFormat="1" x14ac:dyDescent="0.2">
      <c r="A160" s="311"/>
    </row>
    <row r="161" spans="1:1" s="310" customFormat="1" x14ac:dyDescent="0.2">
      <c r="A161" s="311"/>
    </row>
    <row r="162" spans="1:1" s="310" customFormat="1" x14ac:dyDescent="0.2">
      <c r="A162" s="311"/>
    </row>
    <row r="163" spans="1:1" s="310" customFormat="1" x14ac:dyDescent="0.2">
      <c r="A163" s="311"/>
    </row>
    <row r="164" spans="1:1" s="310" customFormat="1" x14ac:dyDescent="0.2">
      <c r="A164" s="311"/>
    </row>
    <row r="165" spans="1:1" s="310" customFormat="1" x14ac:dyDescent="0.2">
      <c r="A165" s="311"/>
    </row>
    <row r="166" spans="1:1" s="310" customFormat="1" x14ac:dyDescent="0.2">
      <c r="A166" s="311"/>
    </row>
    <row r="167" spans="1:1" s="310" customFormat="1" x14ac:dyDescent="0.2">
      <c r="A167" s="311"/>
    </row>
    <row r="168" spans="1:1" s="310" customFormat="1" x14ac:dyDescent="0.2">
      <c r="A168" s="311"/>
    </row>
    <row r="169" spans="1:1" s="310" customFormat="1" x14ac:dyDescent="0.2">
      <c r="A169" s="311"/>
    </row>
    <row r="170" spans="1:1" s="310" customFormat="1" x14ac:dyDescent="0.2">
      <c r="A170" s="311"/>
    </row>
    <row r="171" spans="1:1" s="310" customFormat="1" x14ac:dyDescent="0.2">
      <c r="A171" s="311"/>
    </row>
    <row r="172" spans="1:1" s="310" customFormat="1" x14ac:dyDescent="0.2">
      <c r="A172" s="311"/>
    </row>
    <row r="173" spans="1:1" s="310" customFormat="1" x14ac:dyDescent="0.2">
      <c r="A173" s="311"/>
    </row>
    <row r="174" spans="1:1" s="310" customFormat="1" x14ac:dyDescent="0.2">
      <c r="A174" s="311"/>
    </row>
    <row r="175" spans="1:1" s="310" customFormat="1" x14ac:dyDescent="0.2">
      <c r="A175" s="311"/>
    </row>
    <row r="176" spans="1:1" s="310" customFormat="1" x14ac:dyDescent="0.2">
      <c r="A176" s="311"/>
    </row>
    <row r="177" spans="1:1" s="310" customFormat="1" x14ac:dyDescent="0.2">
      <c r="A177" s="311"/>
    </row>
    <row r="178" spans="1:1" s="310" customFormat="1" x14ac:dyDescent="0.2">
      <c r="A178" s="311"/>
    </row>
    <row r="179" spans="1:1" s="310" customFormat="1" x14ac:dyDescent="0.2">
      <c r="A179" s="311"/>
    </row>
    <row r="180" spans="1:1" s="310" customFormat="1" x14ac:dyDescent="0.2">
      <c r="A180" s="311"/>
    </row>
    <row r="181" spans="1:1" s="310" customFormat="1" x14ac:dyDescent="0.2">
      <c r="A181" s="311"/>
    </row>
    <row r="182" spans="1:1" s="310" customFormat="1" x14ac:dyDescent="0.2">
      <c r="A182" s="311"/>
    </row>
    <row r="183" spans="1:1" s="310" customFormat="1" x14ac:dyDescent="0.2">
      <c r="A183" s="311"/>
    </row>
    <row r="184" spans="1:1" s="310" customFormat="1" x14ac:dyDescent="0.2">
      <c r="A184" s="311"/>
    </row>
    <row r="185" spans="1:1" s="310" customFormat="1" x14ac:dyDescent="0.2">
      <c r="A185" s="311"/>
    </row>
    <row r="186" spans="1:1" s="310" customFormat="1" x14ac:dyDescent="0.2">
      <c r="A186" s="311"/>
    </row>
    <row r="187" spans="1:1" s="310" customFormat="1" x14ac:dyDescent="0.2">
      <c r="A187" s="311"/>
    </row>
    <row r="188" spans="1:1" s="310" customFormat="1" x14ac:dyDescent="0.2">
      <c r="A188" s="311"/>
    </row>
    <row r="189" spans="1:1" s="310" customFormat="1" x14ac:dyDescent="0.2">
      <c r="A189" s="311"/>
    </row>
    <row r="190" spans="1:1" s="310" customFormat="1" x14ac:dyDescent="0.2">
      <c r="A190" s="311"/>
    </row>
    <row r="191" spans="1:1" s="310" customFormat="1" x14ac:dyDescent="0.2">
      <c r="A191" s="311"/>
    </row>
    <row r="192" spans="1:1" s="310" customFormat="1" x14ac:dyDescent="0.2">
      <c r="A192" s="311"/>
    </row>
    <row r="193" spans="1:1" s="310" customFormat="1" x14ac:dyDescent="0.2">
      <c r="A193" s="311"/>
    </row>
    <row r="194" spans="1:1" s="310" customFormat="1" x14ac:dyDescent="0.2">
      <c r="A194" s="311"/>
    </row>
    <row r="195" spans="1:1" s="310" customFormat="1" x14ac:dyDescent="0.2">
      <c r="A195" s="311"/>
    </row>
    <row r="196" spans="1:1" s="310" customFormat="1" x14ac:dyDescent="0.2">
      <c r="A196" s="311"/>
    </row>
    <row r="197" spans="1:1" s="310" customFormat="1" x14ac:dyDescent="0.2">
      <c r="A197" s="311"/>
    </row>
    <row r="198" spans="1:1" s="310" customFormat="1" x14ac:dyDescent="0.2">
      <c r="A198" s="311"/>
    </row>
    <row r="199" spans="1:1" s="310" customFormat="1" x14ac:dyDescent="0.2">
      <c r="A199" s="311"/>
    </row>
    <row r="200" spans="1:1" s="310" customFormat="1" x14ac:dyDescent="0.2">
      <c r="A200" s="311"/>
    </row>
    <row r="201" spans="1:1" s="310" customFormat="1" x14ac:dyDescent="0.2">
      <c r="A201" s="311"/>
    </row>
    <row r="202" spans="1:1" s="310" customFormat="1" x14ac:dyDescent="0.2">
      <c r="A202" s="311"/>
    </row>
    <row r="203" spans="1:1" s="310" customFormat="1" x14ac:dyDescent="0.2">
      <c r="A203" s="311"/>
    </row>
    <row r="204" spans="1:1" s="310" customFormat="1" x14ac:dyDescent="0.2">
      <c r="A204" s="311"/>
    </row>
    <row r="205" spans="1:1" s="310" customFormat="1" x14ac:dyDescent="0.2">
      <c r="A205" s="311"/>
    </row>
    <row r="206" spans="1:1" s="310" customFormat="1" x14ac:dyDescent="0.2">
      <c r="A206" s="311"/>
    </row>
    <row r="207" spans="1:1" s="310" customFormat="1" x14ac:dyDescent="0.2">
      <c r="A207" s="311"/>
    </row>
    <row r="208" spans="1:1" s="310" customFormat="1" x14ac:dyDescent="0.2">
      <c r="A208" s="311"/>
    </row>
    <row r="209" spans="1:1" s="310" customFormat="1" x14ac:dyDescent="0.2">
      <c r="A209" s="311"/>
    </row>
    <row r="210" spans="1:1" s="310" customFormat="1" x14ac:dyDescent="0.2">
      <c r="A210" s="311"/>
    </row>
    <row r="211" spans="1:1" s="310" customFormat="1" x14ac:dyDescent="0.2">
      <c r="A211" s="311"/>
    </row>
    <row r="212" spans="1:1" s="310" customFormat="1" x14ac:dyDescent="0.2">
      <c r="A212" s="311"/>
    </row>
    <row r="213" spans="1:1" s="310" customFormat="1" x14ac:dyDescent="0.2">
      <c r="A213" s="311"/>
    </row>
    <row r="214" spans="1:1" s="310" customFormat="1" x14ac:dyDescent="0.2">
      <c r="A214" s="311"/>
    </row>
    <row r="215" spans="1:1" s="310" customFormat="1" x14ac:dyDescent="0.2">
      <c r="A215" s="311"/>
    </row>
    <row r="216" spans="1:1" s="310" customFormat="1" x14ac:dyDescent="0.2">
      <c r="A216" s="311"/>
    </row>
    <row r="217" spans="1:1" s="310" customFormat="1" x14ac:dyDescent="0.2">
      <c r="A217" s="311"/>
    </row>
    <row r="218" spans="1:1" s="310" customFormat="1" x14ac:dyDescent="0.2">
      <c r="A218" s="311"/>
    </row>
    <row r="219" spans="1:1" s="310" customFormat="1" x14ac:dyDescent="0.2">
      <c r="A219" s="311"/>
    </row>
    <row r="220" spans="1:1" s="310" customFormat="1" x14ac:dyDescent="0.2">
      <c r="A220" s="311"/>
    </row>
    <row r="221" spans="1:1" s="310" customFormat="1" x14ac:dyDescent="0.2">
      <c r="A221" s="311"/>
    </row>
    <row r="222" spans="1:1" s="310" customFormat="1" x14ac:dyDescent="0.2">
      <c r="A222" s="311"/>
    </row>
    <row r="223" spans="1:1" s="310" customFormat="1" x14ac:dyDescent="0.2">
      <c r="A223" s="311"/>
    </row>
    <row r="224" spans="1:1" s="310" customFormat="1" x14ac:dyDescent="0.2">
      <c r="A224" s="311"/>
    </row>
    <row r="225" spans="1:1" s="310" customFormat="1" x14ac:dyDescent="0.2">
      <c r="A225" s="311"/>
    </row>
    <row r="226" spans="1:1" s="310" customFormat="1" x14ac:dyDescent="0.2">
      <c r="A226" s="311"/>
    </row>
    <row r="227" spans="1:1" s="310" customFormat="1" x14ac:dyDescent="0.2">
      <c r="A227" s="311"/>
    </row>
    <row r="228" spans="1:1" s="310" customFormat="1" x14ac:dyDescent="0.2">
      <c r="A228" s="311"/>
    </row>
    <row r="229" spans="1:1" s="310" customFormat="1" x14ac:dyDescent="0.2">
      <c r="A229" s="311"/>
    </row>
    <row r="230" spans="1:1" s="310" customFormat="1" x14ac:dyDescent="0.2">
      <c r="A230" s="311"/>
    </row>
    <row r="231" spans="1:1" s="310" customFormat="1" x14ac:dyDescent="0.2">
      <c r="A231" s="311"/>
    </row>
    <row r="232" spans="1:1" s="310" customFormat="1" x14ac:dyDescent="0.2">
      <c r="A232" s="311"/>
    </row>
    <row r="233" spans="1:1" s="310" customFormat="1" x14ac:dyDescent="0.2">
      <c r="A233" s="311"/>
    </row>
    <row r="234" spans="1:1" s="310" customFormat="1" x14ac:dyDescent="0.2">
      <c r="A234" s="311"/>
    </row>
    <row r="235" spans="1:1" s="310" customFormat="1" x14ac:dyDescent="0.2">
      <c r="A235" s="311"/>
    </row>
    <row r="236" spans="1:1" s="310" customFormat="1" x14ac:dyDescent="0.2">
      <c r="A236" s="311"/>
    </row>
    <row r="237" spans="1:1" s="310" customFormat="1" x14ac:dyDescent="0.2">
      <c r="A237" s="311"/>
    </row>
    <row r="238" spans="1:1" s="310" customFormat="1" x14ac:dyDescent="0.2">
      <c r="A238" s="311"/>
    </row>
    <row r="239" spans="1:1" s="310" customFormat="1" x14ac:dyDescent="0.2">
      <c r="A239" s="311"/>
    </row>
    <row r="240" spans="1:1" s="310" customFormat="1" x14ac:dyDescent="0.2">
      <c r="A240" s="311"/>
    </row>
    <row r="241" spans="1:1" s="310" customFormat="1" x14ac:dyDescent="0.2">
      <c r="A241" s="311"/>
    </row>
    <row r="242" spans="1:1" s="310" customFormat="1" x14ac:dyDescent="0.2">
      <c r="A242" s="311"/>
    </row>
    <row r="243" spans="1:1" s="310" customFormat="1" x14ac:dyDescent="0.2">
      <c r="A243" s="311"/>
    </row>
    <row r="244" spans="1:1" s="310" customFormat="1" x14ac:dyDescent="0.2">
      <c r="A244" s="311"/>
    </row>
    <row r="245" spans="1:1" s="310" customFormat="1" x14ac:dyDescent="0.2">
      <c r="A245" s="311"/>
    </row>
    <row r="246" spans="1:1" s="310" customFormat="1" x14ac:dyDescent="0.2">
      <c r="A246" s="311"/>
    </row>
    <row r="247" spans="1:1" s="310" customFormat="1" x14ac:dyDescent="0.2">
      <c r="A247" s="311"/>
    </row>
    <row r="248" spans="1:1" s="310" customFormat="1" x14ac:dyDescent="0.2">
      <c r="A248" s="311"/>
    </row>
    <row r="249" spans="1:1" s="310" customFormat="1" x14ac:dyDescent="0.2">
      <c r="A249" s="311"/>
    </row>
    <row r="250" spans="1:1" s="310" customFormat="1" x14ac:dyDescent="0.2">
      <c r="A250" s="311"/>
    </row>
    <row r="251" spans="1:1" s="310" customFormat="1" x14ac:dyDescent="0.2">
      <c r="A251" s="311"/>
    </row>
    <row r="252" spans="1:1" s="310" customFormat="1" x14ac:dyDescent="0.2">
      <c r="A252" s="311"/>
    </row>
    <row r="253" spans="1:1" s="310" customFormat="1" x14ac:dyDescent="0.2">
      <c r="A253" s="311"/>
    </row>
    <row r="254" spans="1:1" s="310" customFormat="1" x14ac:dyDescent="0.2">
      <c r="A254" s="311"/>
    </row>
    <row r="255" spans="1:1" s="310" customFormat="1" x14ac:dyDescent="0.2">
      <c r="A255" s="311"/>
    </row>
    <row r="256" spans="1:1" s="310" customFormat="1" x14ac:dyDescent="0.2">
      <c r="A256" s="311"/>
    </row>
    <row r="257" spans="1:1" s="310" customFormat="1" x14ac:dyDescent="0.2">
      <c r="A257" s="311"/>
    </row>
    <row r="258" spans="1:1" s="310" customFormat="1" x14ac:dyDescent="0.2">
      <c r="A258" s="311"/>
    </row>
    <row r="259" spans="1:1" s="310" customFormat="1" x14ac:dyDescent="0.2">
      <c r="A259" s="311"/>
    </row>
    <row r="260" spans="1:1" s="310" customFormat="1" x14ac:dyDescent="0.2">
      <c r="A260" s="311"/>
    </row>
    <row r="261" spans="1:1" s="310" customFormat="1" x14ac:dyDescent="0.2">
      <c r="A261" s="311"/>
    </row>
    <row r="262" spans="1:1" s="310" customFormat="1" x14ac:dyDescent="0.2">
      <c r="A262" s="311"/>
    </row>
    <row r="263" spans="1:1" s="310" customFormat="1" x14ac:dyDescent="0.2">
      <c r="A263" s="311"/>
    </row>
    <row r="264" spans="1:1" s="310" customFormat="1" x14ac:dyDescent="0.2">
      <c r="A264" s="311"/>
    </row>
    <row r="265" spans="1:1" s="310" customFormat="1" x14ac:dyDescent="0.2">
      <c r="A265" s="311"/>
    </row>
    <row r="266" spans="1:1" s="310" customFormat="1" x14ac:dyDescent="0.2">
      <c r="A266" s="311"/>
    </row>
    <row r="267" spans="1:1" s="310" customFormat="1" x14ac:dyDescent="0.2">
      <c r="A267" s="311"/>
    </row>
    <row r="268" spans="1:1" s="310" customFormat="1" x14ac:dyDescent="0.2">
      <c r="A268" s="311"/>
    </row>
    <row r="269" spans="1:1" s="310" customFormat="1" x14ac:dyDescent="0.2">
      <c r="A269" s="311"/>
    </row>
    <row r="270" spans="1:1" s="310" customFormat="1" x14ac:dyDescent="0.2">
      <c r="A270" s="311"/>
    </row>
    <row r="271" spans="1:1" s="310" customFormat="1" x14ac:dyDescent="0.2">
      <c r="A271" s="311"/>
    </row>
    <row r="272" spans="1:1" s="310" customFormat="1" x14ac:dyDescent="0.2">
      <c r="A272" s="311"/>
    </row>
    <row r="273" spans="1:1" s="310" customFormat="1" x14ac:dyDescent="0.2">
      <c r="A273" s="311"/>
    </row>
    <row r="274" spans="1:1" s="310" customFormat="1" x14ac:dyDescent="0.2">
      <c r="A274" s="311"/>
    </row>
    <row r="275" spans="1:1" s="310" customFormat="1" x14ac:dyDescent="0.2">
      <c r="A275" s="311"/>
    </row>
    <row r="276" spans="1:1" s="310" customFormat="1" x14ac:dyDescent="0.2">
      <c r="A276" s="311"/>
    </row>
    <row r="277" spans="1:1" s="310" customFormat="1" x14ac:dyDescent="0.2">
      <c r="A277" s="311"/>
    </row>
    <row r="278" spans="1:1" s="310" customFormat="1" x14ac:dyDescent="0.2">
      <c r="A278" s="311"/>
    </row>
    <row r="279" spans="1:1" s="310" customFormat="1" x14ac:dyDescent="0.2">
      <c r="A279" s="311"/>
    </row>
    <row r="280" spans="1:1" s="310" customFormat="1" x14ac:dyDescent="0.2">
      <c r="A280" s="311"/>
    </row>
    <row r="281" spans="1:1" s="310" customFormat="1" x14ac:dyDescent="0.2">
      <c r="A281" s="311"/>
    </row>
    <row r="282" spans="1:1" s="310" customFormat="1" x14ac:dyDescent="0.2">
      <c r="A282" s="311"/>
    </row>
    <row r="283" spans="1:1" s="310" customFormat="1" x14ac:dyDescent="0.2">
      <c r="A283" s="311"/>
    </row>
    <row r="284" spans="1:1" s="310" customFormat="1" x14ac:dyDescent="0.2">
      <c r="A284" s="311"/>
    </row>
    <row r="285" spans="1:1" s="310" customFormat="1" x14ac:dyDescent="0.2">
      <c r="A285" s="311"/>
    </row>
    <row r="286" spans="1:1" s="310" customFormat="1" x14ac:dyDescent="0.2">
      <c r="A286" s="311"/>
    </row>
    <row r="287" spans="1:1" s="310" customFormat="1" x14ac:dyDescent="0.2">
      <c r="A287" s="311"/>
    </row>
    <row r="288" spans="1:1" s="310" customFormat="1" x14ac:dyDescent="0.2">
      <c r="A288" s="311"/>
    </row>
    <row r="289" spans="1:1" s="310" customFormat="1" x14ac:dyDescent="0.2">
      <c r="A289" s="311"/>
    </row>
    <row r="290" spans="1:1" s="310" customFormat="1" x14ac:dyDescent="0.2">
      <c r="A290" s="311"/>
    </row>
    <row r="291" spans="1:1" s="310" customFormat="1" x14ac:dyDescent="0.2">
      <c r="A291" s="311"/>
    </row>
    <row r="292" spans="1:1" s="310" customFormat="1" x14ac:dyDescent="0.2">
      <c r="A292" s="311"/>
    </row>
    <row r="293" spans="1:1" s="310" customFormat="1" x14ac:dyDescent="0.2">
      <c r="A293" s="311"/>
    </row>
    <row r="294" spans="1:1" s="310" customFormat="1" x14ac:dyDescent="0.2">
      <c r="A294" s="311"/>
    </row>
    <row r="295" spans="1:1" s="310" customFormat="1" x14ac:dyDescent="0.2">
      <c r="A295" s="311"/>
    </row>
    <row r="296" spans="1:1" s="310" customFormat="1" x14ac:dyDescent="0.2">
      <c r="A296" s="311"/>
    </row>
    <row r="297" spans="1:1" s="310" customFormat="1" x14ac:dyDescent="0.2">
      <c r="A297" s="311"/>
    </row>
    <row r="298" spans="1:1" s="310" customFormat="1" x14ac:dyDescent="0.2">
      <c r="A298" s="311"/>
    </row>
    <row r="299" spans="1:1" s="310" customFormat="1" x14ac:dyDescent="0.2">
      <c r="A299" s="311"/>
    </row>
    <row r="300" spans="1:1" s="310" customFormat="1" x14ac:dyDescent="0.2">
      <c r="A300" s="311"/>
    </row>
    <row r="301" spans="1:1" s="310" customFormat="1" x14ac:dyDescent="0.2">
      <c r="A301" s="311"/>
    </row>
    <row r="302" spans="1:1" s="310" customFormat="1" x14ac:dyDescent="0.2">
      <c r="A302" s="311"/>
    </row>
    <row r="303" spans="1:1" s="310" customFormat="1" x14ac:dyDescent="0.2">
      <c r="A303" s="311"/>
    </row>
    <row r="304" spans="1:1" s="310" customFormat="1" x14ac:dyDescent="0.2">
      <c r="A304" s="311"/>
    </row>
    <row r="305" spans="1:1" s="310" customFormat="1" x14ac:dyDescent="0.2">
      <c r="A305" s="311"/>
    </row>
    <row r="306" spans="1:1" s="310" customFormat="1" x14ac:dyDescent="0.2">
      <c r="A306" s="311"/>
    </row>
    <row r="307" spans="1:1" s="310" customFormat="1" x14ac:dyDescent="0.2">
      <c r="A307" s="311"/>
    </row>
    <row r="308" spans="1:1" s="310" customFormat="1" x14ac:dyDescent="0.2">
      <c r="A308" s="311"/>
    </row>
    <row r="309" spans="1:1" s="310" customFormat="1" x14ac:dyDescent="0.2">
      <c r="A309" s="311"/>
    </row>
    <row r="310" spans="1:1" s="310" customFormat="1" x14ac:dyDescent="0.2">
      <c r="A310" s="311"/>
    </row>
    <row r="311" spans="1:1" s="310" customFormat="1" x14ac:dyDescent="0.2">
      <c r="A311" s="311"/>
    </row>
    <row r="312" spans="1:1" s="310" customFormat="1" x14ac:dyDescent="0.2">
      <c r="A312" s="311"/>
    </row>
    <row r="313" spans="1:1" s="310" customFormat="1" x14ac:dyDescent="0.2">
      <c r="A313" s="311"/>
    </row>
    <row r="314" spans="1:1" s="310" customFormat="1" x14ac:dyDescent="0.2">
      <c r="A314" s="311"/>
    </row>
    <row r="315" spans="1:1" s="310" customFormat="1" x14ac:dyDescent="0.2">
      <c r="A315" s="311"/>
    </row>
    <row r="316" spans="1:1" s="310" customFormat="1" x14ac:dyDescent="0.2">
      <c r="A316" s="311"/>
    </row>
    <row r="317" spans="1:1" s="310" customFormat="1" x14ac:dyDescent="0.2">
      <c r="A317" s="311"/>
    </row>
    <row r="318" spans="1:1" s="310" customFormat="1" x14ac:dyDescent="0.2">
      <c r="A318" s="311"/>
    </row>
    <row r="319" spans="1:1" s="310" customFormat="1" x14ac:dyDescent="0.2">
      <c r="A319" s="311"/>
    </row>
    <row r="320" spans="1:1" s="310" customFormat="1" x14ac:dyDescent="0.2">
      <c r="A320" s="311"/>
    </row>
    <row r="321" spans="1:1" s="310" customFormat="1" x14ac:dyDescent="0.2">
      <c r="A321" s="311"/>
    </row>
    <row r="322" spans="1:1" s="310" customFormat="1" x14ac:dyDescent="0.2">
      <c r="A322" s="311"/>
    </row>
    <row r="323" spans="1:1" s="310" customFormat="1" x14ac:dyDescent="0.2">
      <c r="A323" s="311"/>
    </row>
    <row r="324" spans="1:1" s="310" customFormat="1" x14ac:dyDescent="0.2">
      <c r="A324" s="311"/>
    </row>
    <row r="325" spans="1:1" s="310" customFormat="1" x14ac:dyDescent="0.2">
      <c r="A325" s="311"/>
    </row>
    <row r="326" spans="1:1" s="310" customFormat="1" x14ac:dyDescent="0.2">
      <c r="A326" s="311"/>
    </row>
    <row r="327" spans="1:1" s="310" customFormat="1" x14ac:dyDescent="0.2">
      <c r="A327" s="311"/>
    </row>
    <row r="328" spans="1:1" s="310" customFormat="1" x14ac:dyDescent="0.2">
      <c r="A328" s="311"/>
    </row>
    <row r="329" spans="1:1" s="310" customFormat="1" x14ac:dyDescent="0.2">
      <c r="A329" s="311"/>
    </row>
    <row r="330" spans="1:1" s="310" customFormat="1" x14ac:dyDescent="0.2">
      <c r="A330" s="311"/>
    </row>
    <row r="331" spans="1:1" s="310" customFormat="1" x14ac:dyDescent="0.2">
      <c r="A331" s="311"/>
    </row>
    <row r="332" spans="1:1" s="310" customFormat="1" x14ac:dyDescent="0.2">
      <c r="A332" s="311"/>
    </row>
    <row r="333" spans="1:1" s="310" customFormat="1" x14ac:dyDescent="0.2">
      <c r="A333" s="311"/>
    </row>
    <row r="334" spans="1:1" s="310" customFormat="1" x14ac:dyDescent="0.2">
      <c r="A334" s="311"/>
    </row>
    <row r="335" spans="1:1" s="310" customFormat="1" x14ac:dyDescent="0.2">
      <c r="A335" s="311"/>
    </row>
    <row r="336" spans="1:1" s="310" customFormat="1" x14ac:dyDescent="0.2">
      <c r="A336" s="311"/>
    </row>
    <row r="337" spans="1:1" s="310" customFormat="1" x14ac:dyDescent="0.2">
      <c r="A337" s="311"/>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EF06D-8A92-454D-8509-2922EB38A3D4}">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EAD035-7DD6-47D8-87ED-AB74A21D339C}">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45992</v>
      </c>
      <c r="C5" s="211">
        <v>45992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3"/>
      <c r="G9" s="204"/>
      <c r="H9" s="205"/>
    </row>
    <row r="10" spans="2:8" s="179" customFormat="1" ht="37.5" customHeight="1" x14ac:dyDescent="0.25">
      <c r="B10" s="163" t="s">
        <v>151</v>
      </c>
      <c r="C10" s="163" t="s">
        <v>177</v>
      </c>
      <c r="D10" s="163" t="s">
        <v>120</v>
      </c>
      <c r="E10" s="164" t="s">
        <v>178</v>
      </c>
      <c r="F10" s="206" t="s">
        <v>118</v>
      </c>
      <c r="G10" s="163" t="s">
        <v>179</v>
      </c>
      <c r="H10" s="129" t="s">
        <v>180</v>
      </c>
    </row>
    <row r="11" spans="2:8" s="118" customFormat="1" ht="41.45" customHeight="1" x14ac:dyDescent="0.4">
      <c r="B11" s="129" t="s">
        <v>181</v>
      </c>
      <c r="C11" s="180" t="s">
        <v>171</v>
      </c>
      <c r="D11" s="207">
        <v>1</v>
      </c>
      <c r="E11" s="180" t="s">
        <v>182</v>
      </c>
      <c r="F11" s="208" t="s">
        <v>174</v>
      </c>
      <c r="G11" s="163" t="s">
        <v>183</v>
      </c>
      <c r="H11" s="207" t="s">
        <v>183</v>
      </c>
    </row>
    <row r="12" spans="2:8" s="118" customFormat="1" ht="225.75" x14ac:dyDescent="0.4">
      <c r="B12" s="129" t="s">
        <v>184</v>
      </c>
      <c r="C12" s="180" t="s">
        <v>171</v>
      </c>
      <c r="D12" s="207">
        <v>1</v>
      </c>
      <c r="E12" s="180" t="s">
        <v>185</v>
      </c>
      <c r="F12" s="209" t="s">
        <v>174</v>
      </c>
      <c r="G12" s="163" t="s">
        <v>186</v>
      </c>
      <c r="H12" s="207" t="s">
        <v>187</v>
      </c>
    </row>
    <row r="13" spans="2:8" s="118" customFormat="1" ht="45.75" x14ac:dyDescent="0.4">
      <c r="B13" s="129" t="s">
        <v>188</v>
      </c>
      <c r="C13" s="180" t="s">
        <v>171</v>
      </c>
      <c r="D13" s="207">
        <v>1</v>
      </c>
      <c r="E13" s="180" t="s">
        <v>189</v>
      </c>
      <c r="F13" s="210" t="s">
        <v>174</v>
      </c>
      <c r="G13" s="163" t="s">
        <v>190</v>
      </c>
      <c r="H13" s="207" t="s">
        <v>191</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1"/>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104DDB-5756-42D7-BC44-47B4A15E414E}">
  <dimension ref="A1:BA56"/>
  <sheetViews>
    <sheetView workbookViewId="0">
      <selection activeCell="A11" sqref="A11:IV11"/>
    </sheetView>
  </sheetViews>
  <sheetFormatPr defaultRowHeight="12" x14ac:dyDescent="0.15"/>
  <cols>
    <col min="1" max="16384" width="9" style="214"/>
  </cols>
  <sheetData>
    <row r="1" spans="1:53" ht="35.25" x14ac:dyDescent="0.15">
      <c r="A1" s="197"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277</v>
      </c>
      <c r="L11" s="214" t="s">
        <v>196</v>
      </c>
      <c r="M11" s="214" t="s">
        <v>197</v>
      </c>
      <c r="O11" s="214" t="s">
        <v>278</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7"/>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4F730B-8FC7-4DEB-9043-2A2085A803F0}">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8" width="25.75" style="273" customWidth="1"/>
    <col min="9" max="9" width="10.625" style="273" customWidth="1"/>
    <col min="10" max="52" width="12.375" style="310" customWidth="1"/>
    <col min="53" max="129" width="8" style="310" customWidth="1"/>
    <col min="130" max="256" width="7.875" style="273"/>
    <col min="257" max="257" width="9.375" style="273" customWidth="1"/>
    <col min="258" max="264" width="25.75" style="273" customWidth="1"/>
    <col min="265" max="265" width="9.375" style="273" customWidth="1"/>
    <col min="266" max="308" width="12.375" style="273" customWidth="1"/>
    <col min="309" max="385" width="8" style="273" customWidth="1"/>
    <col min="386" max="512" width="7.875" style="273"/>
    <col min="513" max="513" width="9.375" style="273" customWidth="1"/>
    <col min="514" max="520" width="25.75" style="273" customWidth="1"/>
    <col min="521" max="521" width="9.375" style="273" customWidth="1"/>
    <col min="522" max="564" width="12.375" style="273" customWidth="1"/>
    <col min="565" max="641" width="8" style="273" customWidth="1"/>
    <col min="642" max="768" width="7.875" style="273"/>
    <col min="769" max="769" width="9.375" style="273" customWidth="1"/>
    <col min="770" max="776" width="25.75" style="273" customWidth="1"/>
    <col min="777" max="777" width="9.375" style="273" customWidth="1"/>
    <col min="778" max="820" width="12.375" style="273" customWidth="1"/>
    <col min="821" max="897" width="8" style="273" customWidth="1"/>
    <col min="898" max="1024" width="7.875" style="273"/>
    <col min="1025" max="1025" width="9.375" style="273" customWidth="1"/>
    <col min="1026" max="1032" width="25.75" style="273" customWidth="1"/>
    <col min="1033" max="1033" width="9.375" style="273" customWidth="1"/>
    <col min="1034" max="1076" width="12.375" style="273" customWidth="1"/>
    <col min="1077" max="1153" width="8" style="273" customWidth="1"/>
    <col min="1154" max="1280" width="7.875" style="273"/>
    <col min="1281" max="1281" width="9.375" style="273" customWidth="1"/>
    <col min="1282" max="1288" width="25.75" style="273" customWidth="1"/>
    <col min="1289" max="1289" width="9.375" style="273" customWidth="1"/>
    <col min="1290" max="1332" width="12.375" style="273" customWidth="1"/>
    <col min="1333" max="1409" width="8" style="273" customWidth="1"/>
    <col min="1410" max="1536" width="7.875" style="273"/>
    <col min="1537" max="1537" width="9.375" style="273" customWidth="1"/>
    <col min="1538" max="1544" width="25.75" style="273" customWidth="1"/>
    <col min="1545" max="1545" width="9.375" style="273" customWidth="1"/>
    <col min="1546" max="1588" width="12.375" style="273" customWidth="1"/>
    <col min="1589" max="1665" width="8" style="273" customWidth="1"/>
    <col min="1666" max="1792" width="7.875" style="273"/>
    <col min="1793" max="1793" width="9.375" style="273" customWidth="1"/>
    <col min="1794" max="1800" width="25.75" style="273" customWidth="1"/>
    <col min="1801" max="1801" width="9.375" style="273" customWidth="1"/>
    <col min="1802" max="1844" width="12.375" style="273" customWidth="1"/>
    <col min="1845" max="1921" width="8" style="273" customWidth="1"/>
    <col min="1922" max="2048" width="7.875" style="273"/>
    <col min="2049" max="2049" width="9.375" style="273" customWidth="1"/>
    <col min="2050" max="2056" width="25.75" style="273" customWidth="1"/>
    <col min="2057" max="2057" width="9.375" style="273" customWidth="1"/>
    <col min="2058" max="2100" width="12.375" style="273" customWidth="1"/>
    <col min="2101" max="2177" width="8" style="273" customWidth="1"/>
    <col min="2178" max="2304" width="7.875" style="273"/>
    <col min="2305" max="2305" width="9.375" style="273" customWidth="1"/>
    <col min="2306" max="2312" width="25.75" style="273" customWidth="1"/>
    <col min="2313" max="2313" width="9.375" style="273" customWidth="1"/>
    <col min="2314" max="2356" width="12.375" style="273" customWidth="1"/>
    <col min="2357" max="2433" width="8" style="273" customWidth="1"/>
    <col min="2434" max="2560" width="7.875" style="273"/>
    <col min="2561" max="2561" width="9.375" style="273" customWidth="1"/>
    <col min="2562" max="2568" width="25.75" style="273" customWidth="1"/>
    <col min="2569" max="2569" width="9.375" style="273" customWidth="1"/>
    <col min="2570" max="2612" width="12.375" style="273" customWidth="1"/>
    <col min="2613" max="2689" width="8" style="273" customWidth="1"/>
    <col min="2690" max="2816" width="7.875" style="273"/>
    <col min="2817" max="2817" width="9.375" style="273" customWidth="1"/>
    <col min="2818" max="2824" width="25.75" style="273" customWidth="1"/>
    <col min="2825" max="2825" width="9.375" style="273" customWidth="1"/>
    <col min="2826" max="2868" width="12.375" style="273" customWidth="1"/>
    <col min="2869" max="2945" width="8" style="273" customWidth="1"/>
    <col min="2946" max="3072" width="7.875" style="273"/>
    <col min="3073" max="3073" width="9.375" style="273" customWidth="1"/>
    <col min="3074" max="3080" width="25.75" style="273" customWidth="1"/>
    <col min="3081" max="3081" width="9.375" style="273" customWidth="1"/>
    <col min="3082" max="3124" width="12.375" style="273" customWidth="1"/>
    <col min="3125" max="3201" width="8" style="273" customWidth="1"/>
    <col min="3202" max="3328" width="7.875" style="273"/>
    <col min="3329" max="3329" width="9.375" style="273" customWidth="1"/>
    <col min="3330" max="3336" width="25.75" style="273" customWidth="1"/>
    <col min="3337" max="3337" width="9.375" style="273" customWidth="1"/>
    <col min="3338" max="3380" width="12.375" style="273" customWidth="1"/>
    <col min="3381" max="3457" width="8" style="273" customWidth="1"/>
    <col min="3458" max="3584" width="7.875" style="273"/>
    <col min="3585" max="3585" width="9.375" style="273" customWidth="1"/>
    <col min="3586" max="3592" width="25.75" style="273" customWidth="1"/>
    <col min="3593" max="3593" width="9.375" style="273" customWidth="1"/>
    <col min="3594" max="3636" width="12.375" style="273" customWidth="1"/>
    <col min="3637" max="3713" width="8" style="273" customWidth="1"/>
    <col min="3714" max="3840" width="7.875" style="273"/>
    <col min="3841" max="3841" width="9.375" style="273" customWidth="1"/>
    <col min="3842" max="3848" width="25.75" style="273" customWidth="1"/>
    <col min="3849" max="3849" width="9.375" style="273" customWidth="1"/>
    <col min="3850" max="3892" width="12.375" style="273" customWidth="1"/>
    <col min="3893" max="3969" width="8" style="273" customWidth="1"/>
    <col min="3970" max="4096" width="7.875" style="273"/>
    <col min="4097" max="4097" width="9.375" style="273" customWidth="1"/>
    <col min="4098" max="4104" width="25.75" style="273" customWidth="1"/>
    <col min="4105" max="4105" width="9.375" style="273" customWidth="1"/>
    <col min="4106" max="4148" width="12.375" style="273" customWidth="1"/>
    <col min="4149" max="4225" width="8" style="273" customWidth="1"/>
    <col min="4226" max="4352" width="7.875" style="273"/>
    <col min="4353" max="4353" width="9.375" style="273" customWidth="1"/>
    <col min="4354" max="4360" width="25.75" style="273" customWidth="1"/>
    <col min="4361" max="4361" width="9.375" style="273" customWidth="1"/>
    <col min="4362" max="4404" width="12.375" style="273" customWidth="1"/>
    <col min="4405" max="4481" width="8" style="273" customWidth="1"/>
    <col min="4482" max="4608" width="7.875" style="273"/>
    <col min="4609" max="4609" width="9.375" style="273" customWidth="1"/>
    <col min="4610" max="4616" width="25.75" style="273" customWidth="1"/>
    <col min="4617" max="4617" width="9.375" style="273" customWidth="1"/>
    <col min="4618" max="4660" width="12.375" style="273" customWidth="1"/>
    <col min="4661" max="4737" width="8" style="273" customWidth="1"/>
    <col min="4738" max="4864" width="7.875" style="273"/>
    <col min="4865" max="4865" width="9.375" style="273" customWidth="1"/>
    <col min="4866" max="4872" width="25.75" style="273" customWidth="1"/>
    <col min="4873" max="4873" width="9.375" style="273" customWidth="1"/>
    <col min="4874" max="4916" width="12.375" style="273" customWidth="1"/>
    <col min="4917" max="4993" width="8" style="273" customWidth="1"/>
    <col min="4994" max="5120" width="7.875" style="273"/>
    <col min="5121" max="5121" width="9.375" style="273" customWidth="1"/>
    <col min="5122" max="5128" width="25.75" style="273" customWidth="1"/>
    <col min="5129" max="5129" width="9.375" style="273" customWidth="1"/>
    <col min="5130" max="5172" width="12.375" style="273" customWidth="1"/>
    <col min="5173" max="5249" width="8" style="273" customWidth="1"/>
    <col min="5250" max="5376" width="7.875" style="273"/>
    <col min="5377" max="5377" width="9.375" style="273" customWidth="1"/>
    <col min="5378" max="5384" width="25.75" style="273" customWidth="1"/>
    <col min="5385" max="5385" width="9.375" style="273" customWidth="1"/>
    <col min="5386" max="5428" width="12.375" style="273" customWidth="1"/>
    <col min="5429" max="5505" width="8" style="273" customWidth="1"/>
    <col min="5506" max="5632" width="7.875" style="273"/>
    <col min="5633" max="5633" width="9.375" style="273" customWidth="1"/>
    <col min="5634" max="5640" width="25.75" style="273" customWidth="1"/>
    <col min="5641" max="5641" width="9.375" style="273" customWidth="1"/>
    <col min="5642" max="5684" width="12.375" style="273" customWidth="1"/>
    <col min="5685" max="5761" width="8" style="273" customWidth="1"/>
    <col min="5762" max="5888" width="7.875" style="273"/>
    <col min="5889" max="5889" width="9.375" style="273" customWidth="1"/>
    <col min="5890" max="5896" width="25.75" style="273" customWidth="1"/>
    <col min="5897" max="5897" width="9.375" style="273" customWidth="1"/>
    <col min="5898" max="5940" width="12.375" style="273" customWidth="1"/>
    <col min="5941" max="6017" width="8" style="273" customWidth="1"/>
    <col min="6018" max="6144" width="7.875" style="273"/>
    <col min="6145" max="6145" width="9.375" style="273" customWidth="1"/>
    <col min="6146" max="6152" width="25.75" style="273" customWidth="1"/>
    <col min="6153" max="6153" width="9.375" style="273" customWidth="1"/>
    <col min="6154" max="6196" width="12.375" style="273" customWidth="1"/>
    <col min="6197" max="6273" width="8" style="273" customWidth="1"/>
    <col min="6274" max="6400" width="7.875" style="273"/>
    <col min="6401" max="6401" width="9.375" style="273" customWidth="1"/>
    <col min="6402" max="6408" width="25.75" style="273" customWidth="1"/>
    <col min="6409" max="6409" width="9.375" style="273" customWidth="1"/>
    <col min="6410" max="6452" width="12.375" style="273" customWidth="1"/>
    <col min="6453" max="6529" width="8" style="273" customWidth="1"/>
    <col min="6530" max="6656" width="7.875" style="273"/>
    <col min="6657" max="6657" width="9.375" style="273" customWidth="1"/>
    <col min="6658" max="6664" width="25.75" style="273" customWidth="1"/>
    <col min="6665" max="6665" width="9.375" style="273" customWidth="1"/>
    <col min="6666" max="6708" width="12.375" style="273" customWidth="1"/>
    <col min="6709" max="6785" width="8" style="273" customWidth="1"/>
    <col min="6786" max="6912" width="7.875" style="273"/>
    <col min="6913" max="6913" width="9.375" style="273" customWidth="1"/>
    <col min="6914" max="6920" width="25.75" style="273" customWidth="1"/>
    <col min="6921" max="6921" width="9.375" style="273" customWidth="1"/>
    <col min="6922" max="6964" width="12.375" style="273" customWidth="1"/>
    <col min="6965" max="7041" width="8" style="273" customWidth="1"/>
    <col min="7042" max="7168" width="7.875" style="273"/>
    <col min="7169" max="7169" width="9.375" style="273" customWidth="1"/>
    <col min="7170" max="7176" width="25.75" style="273" customWidth="1"/>
    <col min="7177" max="7177" width="9.375" style="273" customWidth="1"/>
    <col min="7178" max="7220" width="12.375" style="273" customWidth="1"/>
    <col min="7221" max="7297" width="8" style="273" customWidth="1"/>
    <col min="7298" max="7424" width="7.875" style="273"/>
    <col min="7425" max="7425" width="9.375" style="273" customWidth="1"/>
    <col min="7426" max="7432" width="25.75" style="273" customWidth="1"/>
    <col min="7433" max="7433" width="9.375" style="273" customWidth="1"/>
    <col min="7434" max="7476" width="12.375" style="273" customWidth="1"/>
    <col min="7477" max="7553" width="8" style="273" customWidth="1"/>
    <col min="7554" max="7680" width="7.875" style="273"/>
    <col min="7681" max="7681" width="9.375" style="273" customWidth="1"/>
    <col min="7682" max="7688" width="25.75" style="273" customWidth="1"/>
    <col min="7689" max="7689" width="9.375" style="273" customWidth="1"/>
    <col min="7690" max="7732" width="12.375" style="273" customWidth="1"/>
    <col min="7733" max="7809" width="8" style="273" customWidth="1"/>
    <col min="7810" max="7936" width="7.875" style="273"/>
    <col min="7937" max="7937" width="9.375" style="273" customWidth="1"/>
    <col min="7938" max="7944" width="25.75" style="273" customWidth="1"/>
    <col min="7945" max="7945" width="9.375" style="273" customWidth="1"/>
    <col min="7946" max="7988" width="12.375" style="273" customWidth="1"/>
    <col min="7989" max="8065" width="8" style="273" customWidth="1"/>
    <col min="8066" max="8192" width="7.875" style="273"/>
    <col min="8193" max="8193" width="9.375" style="273" customWidth="1"/>
    <col min="8194" max="8200" width="25.75" style="273" customWidth="1"/>
    <col min="8201" max="8201" width="9.375" style="273" customWidth="1"/>
    <col min="8202" max="8244" width="12.375" style="273" customWidth="1"/>
    <col min="8245" max="8321" width="8" style="273" customWidth="1"/>
    <col min="8322" max="8448" width="7.875" style="273"/>
    <col min="8449" max="8449" width="9.375" style="273" customWidth="1"/>
    <col min="8450" max="8456" width="25.75" style="273" customWidth="1"/>
    <col min="8457" max="8457" width="9.375" style="273" customWidth="1"/>
    <col min="8458" max="8500" width="12.375" style="273" customWidth="1"/>
    <col min="8501" max="8577" width="8" style="273" customWidth="1"/>
    <col min="8578" max="8704" width="7.875" style="273"/>
    <col min="8705" max="8705" width="9.375" style="273" customWidth="1"/>
    <col min="8706" max="8712" width="25.75" style="273" customWidth="1"/>
    <col min="8713" max="8713" width="9.375" style="273" customWidth="1"/>
    <col min="8714" max="8756" width="12.375" style="273" customWidth="1"/>
    <col min="8757" max="8833" width="8" style="273" customWidth="1"/>
    <col min="8834" max="8960" width="7.875" style="273"/>
    <col min="8961" max="8961" width="9.375" style="273" customWidth="1"/>
    <col min="8962" max="8968" width="25.75" style="273" customWidth="1"/>
    <col min="8969" max="8969" width="9.375" style="273" customWidth="1"/>
    <col min="8970" max="9012" width="12.375" style="273" customWidth="1"/>
    <col min="9013" max="9089" width="8" style="273" customWidth="1"/>
    <col min="9090" max="9216" width="7.875" style="273"/>
    <col min="9217" max="9217" width="9.375" style="273" customWidth="1"/>
    <col min="9218" max="9224" width="25.75" style="273" customWidth="1"/>
    <col min="9225" max="9225" width="9.375" style="273" customWidth="1"/>
    <col min="9226" max="9268" width="12.375" style="273" customWidth="1"/>
    <col min="9269" max="9345" width="8" style="273" customWidth="1"/>
    <col min="9346" max="9472" width="7.875" style="273"/>
    <col min="9473" max="9473" width="9.375" style="273" customWidth="1"/>
    <col min="9474" max="9480" width="25.75" style="273" customWidth="1"/>
    <col min="9481" max="9481" width="9.375" style="273" customWidth="1"/>
    <col min="9482" max="9524" width="12.375" style="273" customWidth="1"/>
    <col min="9525" max="9601" width="8" style="273" customWidth="1"/>
    <col min="9602" max="9728" width="7.875" style="273"/>
    <col min="9729" max="9729" width="9.375" style="273" customWidth="1"/>
    <col min="9730" max="9736" width="25.75" style="273" customWidth="1"/>
    <col min="9737" max="9737" width="9.375" style="273" customWidth="1"/>
    <col min="9738" max="9780" width="12.375" style="273" customWidth="1"/>
    <col min="9781" max="9857" width="8" style="273" customWidth="1"/>
    <col min="9858" max="9984" width="7.875" style="273"/>
    <col min="9985" max="9985" width="9.375" style="273" customWidth="1"/>
    <col min="9986" max="9992" width="25.75" style="273" customWidth="1"/>
    <col min="9993" max="9993" width="9.375" style="273" customWidth="1"/>
    <col min="9994" max="10036" width="12.375" style="273" customWidth="1"/>
    <col min="10037" max="10113" width="8" style="273" customWidth="1"/>
    <col min="10114" max="10240" width="7.875" style="273"/>
    <col min="10241" max="10241" width="9.375" style="273" customWidth="1"/>
    <col min="10242" max="10248" width="25.75" style="273" customWidth="1"/>
    <col min="10249" max="10249" width="9.375" style="273" customWidth="1"/>
    <col min="10250" max="10292" width="12.375" style="273" customWidth="1"/>
    <col min="10293" max="10369" width="8" style="273" customWidth="1"/>
    <col min="10370" max="10496" width="7.875" style="273"/>
    <col min="10497" max="10497" width="9.375" style="273" customWidth="1"/>
    <col min="10498" max="10504" width="25.75" style="273" customWidth="1"/>
    <col min="10505" max="10505" width="9.375" style="273" customWidth="1"/>
    <col min="10506" max="10548" width="12.375" style="273" customWidth="1"/>
    <col min="10549" max="10625" width="8" style="273" customWidth="1"/>
    <col min="10626" max="10752" width="7.875" style="273"/>
    <col min="10753" max="10753" width="9.375" style="273" customWidth="1"/>
    <col min="10754" max="10760" width="25.75" style="273" customWidth="1"/>
    <col min="10761" max="10761" width="9.375" style="273" customWidth="1"/>
    <col min="10762" max="10804" width="12.375" style="273" customWidth="1"/>
    <col min="10805" max="10881" width="8" style="273" customWidth="1"/>
    <col min="10882" max="11008" width="7.875" style="273"/>
    <col min="11009" max="11009" width="9.375" style="273" customWidth="1"/>
    <col min="11010" max="11016" width="25.75" style="273" customWidth="1"/>
    <col min="11017" max="11017" width="9.375" style="273" customWidth="1"/>
    <col min="11018" max="11060" width="12.375" style="273" customWidth="1"/>
    <col min="11061" max="11137" width="8" style="273" customWidth="1"/>
    <col min="11138" max="11264" width="7.875" style="273"/>
    <col min="11265" max="11265" width="9.375" style="273" customWidth="1"/>
    <col min="11266" max="11272" width="25.75" style="273" customWidth="1"/>
    <col min="11273" max="11273" width="9.375" style="273" customWidth="1"/>
    <col min="11274" max="11316" width="12.375" style="273" customWidth="1"/>
    <col min="11317" max="11393" width="8" style="273" customWidth="1"/>
    <col min="11394" max="11520" width="7.875" style="273"/>
    <col min="11521" max="11521" width="9.375" style="273" customWidth="1"/>
    <col min="11522" max="11528" width="25.75" style="273" customWidth="1"/>
    <col min="11529" max="11529" width="9.375" style="273" customWidth="1"/>
    <col min="11530" max="11572" width="12.375" style="273" customWidth="1"/>
    <col min="11573" max="11649" width="8" style="273" customWidth="1"/>
    <col min="11650" max="11776" width="7.875" style="273"/>
    <col min="11777" max="11777" width="9.375" style="273" customWidth="1"/>
    <col min="11778" max="11784" width="25.75" style="273" customWidth="1"/>
    <col min="11785" max="11785" width="9.375" style="273" customWidth="1"/>
    <col min="11786" max="11828" width="12.375" style="273" customWidth="1"/>
    <col min="11829" max="11905" width="8" style="273" customWidth="1"/>
    <col min="11906" max="12032" width="7.875" style="273"/>
    <col min="12033" max="12033" width="9.375" style="273" customWidth="1"/>
    <col min="12034" max="12040" width="25.75" style="273" customWidth="1"/>
    <col min="12041" max="12041" width="9.375" style="273" customWidth="1"/>
    <col min="12042" max="12084" width="12.375" style="273" customWidth="1"/>
    <col min="12085" max="12161" width="8" style="273" customWidth="1"/>
    <col min="12162" max="12288" width="7.875" style="273"/>
    <col min="12289" max="12289" width="9.375" style="273" customWidth="1"/>
    <col min="12290" max="12296" width="25.75" style="273" customWidth="1"/>
    <col min="12297" max="12297" width="9.375" style="273" customWidth="1"/>
    <col min="12298" max="12340" width="12.375" style="273" customWidth="1"/>
    <col min="12341" max="12417" width="8" style="273" customWidth="1"/>
    <col min="12418" max="12544" width="7.875" style="273"/>
    <col min="12545" max="12545" width="9.375" style="273" customWidth="1"/>
    <col min="12546" max="12552" width="25.75" style="273" customWidth="1"/>
    <col min="12553" max="12553" width="9.375" style="273" customWidth="1"/>
    <col min="12554" max="12596" width="12.375" style="273" customWidth="1"/>
    <col min="12597" max="12673" width="8" style="273" customWidth="1"/>
    <col min="12674" max="12800" width="7.875" style="273"/>
    <col min="12801" max="12801" width="9.375" style="273" customWidth="1"/>
    <col min="12802" max="12808" width="25.75" style="273" customWidth="1"/>
    <col min="12809" max="12809" width="9.375" style="273" customWidth="1"/>
    <col min="12810" max="12852" width="12.375" style="273" customWidth="1"/>
    <col min="12853" max="12929" width="8" style="273" customWidth="1"/>
    <col min="12930" max="13056" width="7.875" style="273"/>
    <col min="13057" max="13057" width="9.375" style="273" customWidth="1"/>
    <col min="13058" max="13064" width="25.75" style="273" customWidth="1"/>
    <col min="13065" max="13065" width="9.375" style="273" customWidth="1"/>
    <col min="13066" max="13108" width="12.375" style="273" customWidth="1"/>
    <col min="13109" max="13185" width="8" style="273" customWidth="1"/>
    <col min="13186" max="13312" width="7.875" style="273"/>
    <col min="13313" max="13313" width="9.375" style="273" customWidth="1"/>
    <col min="13314" max="13320" width="25.75" style="273" customWidth="1"/>
    <col min="13321" max="13321" width="9.375" style="273" customWidth="1"/>
    <col min="13322" max="13364" width="12.375" style="273" customWidth="1"/>
    <col min="13365" max="13441" width="8" style="273" customWidth="1"/>
    <col min="13442" max="13568" width="7.875" style="273"/>
    <col min="13569" max="13569" width="9.375" style="273" customWidth="1"/>
    <col min="13570" max="13576" width="25.75" style="273" customWidth="1"/>
    <col min="13577" max="13577" width="9.375" style="273" customWidth="1"/>
    <col min="13578" max="13620" width="12.375" style="273" customWidth="1"/>
    <col min="13621" max="13697" width="8" style="273" customWidth="1"/>
    <col min="13698" max="13824" width="7.875" style="273"/>
    <col min="13825" max="13825" width="9.375" style="273" customWidth="1"/>
    <col min="13826" max="13832" width="25.75" style="273" customWidth="1"/>
    <col min="13833" max="13833" width="9.375" style="273" customWidth="1"/>
    <col min="13834" max="13876" width="12.375" style="273" customWidth="1"/>
    <col min="13877" max="13953" width="8" style="273" customWidth="1"/>
    <col min="13954" max="14080" width="7.875" style="273"/>
    <col min="14081" max="14081" width="9.375" style="273" customWidth="1"/>
    <col min="14082" max="14088" width="25.75" style="273" customWidth="1"/>
    <col min="14089" max="14089" width="9.375" style="273" customWidth="1"/>
    <col min="14090" max="14132" width="12.375" style="273" customWidth="1"/>
    <col min="14133" max="14209" width="8" style="273" customWidth="1"/>
    <col min="14210" max="14336" width="7.875" style="273"/>
    <col min="14337" max="14337" width="9.375" style="273" customWidth="1"/>
    <col min="14338" max="14344" width="25.75" style="273" customWidth="1"/>
    <col min="14345" max="14345" width="9.375" style="273" customWidth="1"/>
    <col min="14346" max="14388" width="12.375" style="273" customWidth="1"/>
    <col min="14389" max="14465" width="8" style="273" customWidth="1"/>
    <col min="14466" max="14592" width="7.875" style="273"/>
    <col min="14593" max="14593" width="9.375" style="273" customWidth="1"/>
    <col min="14594" max="14600" width="25.75" style="273" customWidth="1"/>
    <col min="14601" max="14601" width="9.375" style="273" customWidth="1"/>
    <col min="14602" max="14644" width="12.375" style="273" customWidth="1"/>
    <col min="14645" max="14721" width="8" style="273" customWidth="1"/>
    <col min="14722" max="14848" width="7.875" style="273"/>
    <col min="14849" max="14849" width="9.375" style="273" customWidth="1"/>
    <col min="14850" max="14856" width="25.75" style="273" customWidth="1"/>
    <col min="14857" max="14857" width="9.375" style="273" customWidth="1"/>
    <col min="14858" max="14900" width="12.375" style="273" customWidth="1"/>
    <col min="14901" max="14977" width="8" style="273" customWidth="1"/>
    <col min="14978" max="15104" width="7.875" style="273"/>
    <col min="15105" max="15105" width="9.375" style="273" customWidth="1"/>
    <col min="15106" max="15112" width="25.75" style="273" customWidth="1"/>
    <col min="15113" max="15113" width="9.375" style="273" customWidth="1"/>
    <col min="15114" max="15156" width="12.375" style="273" customWidth="1"/>
    <col min="15157" max="15233" width="8" style="273" customWidth="1"/>
    <col min="15234" max="15360" width="7.875" style="273"/>
    <col min="15361" max="15361" width="9.375" style="273" customWidth="1"/>
    <col min="15362" max="15368" width="25.75" style="273" customWidth="1"/>
    <col min="15369" max="15369" width="9.375" style="273" customWidth="1"/>
    <col min="15370" max="15412" width="12.375" style="273" customWidth="1"/>
    <col min="15413" max="15489" width="8" style="273" customWidth="1"/>
    <col min="15490" max="15616" width="7.875" style="273"/>
    <col min="15617" max="15617" width="9.375" style="273" customWidth="1"/>
    <col min="15618" max="15624" width="25.75" style="273" customWidth="1"/>
    <col min="15625" max="15625" width="9.375" style="273" customWidth="1"/>
    <col min="15626" max="15668" width="12.375" style="273" customWidth="1"/>
    <col min="15669" max="15745" width="8" style="273" customWidth="1"/>
    <col min="15746" max="15872" width="7.875" style="273"/>
    <col min="15873" max="15873" width="9.375" style="273" customWidth="1"/>
    <col min="15874" max="15880" width="25.75" style="273" customWidth="1"/>
    <col min="15881" max="15881" width="9.375" style="273" customWidth="1"/>
    <col min="15882" max="15924" width="12.375" style="273" customWidth="1"/>
    <col min="15925" max="16001" width="8" style="273" customWidth="1"/>
    <col min="16002" max="16128" width="7.875" style="273"/>
    <col min="16129" max="16129" width="9.375" style="273" customWidth="1"/>
    <col min="16130" max="16136" width="25.75" style="273" customWidth="1"/>
    <col min="16137" max="16137" width="9.375" style="273" customWidth="1"/>
    <col min="16138" max="16180" width="12.375" style="273" customWidth="1"/>
    <col min="16181" max="16257" width="8" style="273" customWidth="1"/>
    <col min="16258" max="16384" width="7.875" style="273"/>
  </cols>
  <sheetData>
    <row r="1" spans="1:129" s="270" customFormat="1" ht="39.950000000000003" customHeight="1" x14ac:dyDescent="0.2">
      <c r="B1" s="270">
        <v>1</v>
      </c>
      <c r="C1" s="270">
        <v>1</v>
      </c>
      <c r="D1" s="270">
        <v>1</v>
      </c>
      <c r="E1" s="270">
        <v>1</v>
      </c>
      <c r="F1" s="270">
        <v>1</v>
      </c>
      <c r="G1" s="270">
        <v>1</v>
      </c>
      <c r="H1" s="270">
        <v>1</v>
      </c>
      <c r="J1" s="311"/>
      <c r="K1" s="311"/>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row>
    <row r="2" spans="1:129" s="270" customFormat="1" ht="36.6" customHeight="1" x14ac:dyDescent="0.2">
      <c r="A2" s="270">
        <v>1</v>
      </c>
      <c r="B2" s="271"/>
      <c r="C2" s="271"/>
      <c r="D2" s="271"/>
      <c r="E2" s="271"/>
      <c r="F2" s="271"/>
      <c r="G2" s="271"/>
      <c r="H2" s="271"/>
      <c r="J2" s="311"/>
      <c r="K2" s="311"/>
      <c r="L2" s="311"/>
      <c r="M2" s="311"/>
      <c r="N2" s="311"/>
      <c r="O2" s="311"/>
      <c r="P2" s="311"/>
      <c r="Q2" s="311"/>
      <c r="R2" s="311"/>
      <c r="S2" s="311"/>
      <c r="T2" s="311"/>
      <c r="U2" s="311"/>
      <c r="V2" s="311"/>
      <c r="W2" s="311"/>
      <c r="X2" s="311"/>
      <c r="Y2" s="311"/>
      <c r="Z2" s="311"/>
      <c r="AA2" s="311"/>
      <c r="AB2" s="311"/>
      <c r="AC2" s="311"/>
      <c r="AD2" s="311"/>
      <c r="AE2" s="311"/>
      <c r="AF2" s="311"/>
      <c r="AG2" s="311"/>
      <c r="AH2" s="311"/>
      <c r="AI2" s="311"/>
      <c r="AJ2" s="311"/>
      <c r="AK2" s="311"/>
      <c r="AL2" s="311"/>
      <c r="AM2" s="311"/>
      <c r="AN2" s="311"/>
      <c r="AO2" s="311"/>
      <c r="AP2" s="311"/>
      <c r="AQ2" s="311"/>
      <c r="AR2" s="311"/>
      <c r="AS2" s="311"/>
      <c r="AT2" s="311"/>
      <c r="AU2" s="311"/>
      <c r="AV2" s="311"/>
      <c r="AW2" s="311"/>
      <c r="AX2" s="311"/>
      <c r="AY2" s="311"/>
      <c r="AZ2" s="311"/>
      <c r="BA2" s="311"/>
      <c r="BB2" s="311"/>
      <c r="BC2" s="311"/>
      <c r="BD2" s="311"/>
      <c r="BE2" s="311"/>
      <c r="BF2" s="311"/>
      <c r="BG2" s="311"/>
      <c r="BH2" s="311"/>
      <c r="BI2" s="311"/>
      <c r="BJ2" s="311"/>
      <c r="BK2" s="311"/>
      <c r="BL2" s="311"/>
      <c r="BM2" s="311"/>
      <c r="BN2" s="311"/>
      <c r="BO2" s="311"/>
      <c r="BP2" s="311"/>
      <c r="BQ2" s="311"/>
      <c r="BR2" s="311"/>
      <c r="BS2" s="311"/>
      <c r="BT2" s="311"/>
      <c r="BU2" s="311"/>
      <c r="BV2" s="311"/>
      <c r="BW2" s="311"/>
      <c r="BX2" s="311"/>
      <c r="BY2" s="311"/>
      <c r="BZ2" s="311"/>
      <c r="CA2" s="311"/>
      <c r="CB2" s="311"/>
      <c r="CC2" s="311"/>
      <c r="CD2" s="311"/>
      <c r="CE2" s="311"/>
      <c r="CF2" s="311"/>
      <c r="CG2" s="311"/>
      <c r="CH2" s="311"/>
      <c r="CI2" s="311"/>
      <c r="CJ2" s="311"/>
      <c r="CK2" s="311"/>
      <c r="CL2" s="311"/>
      <c r="CM2" s="311"/>
      <c r="CN2" s="311"/>
      <c r="CO2" s="311"/>
      <c r="CP2" s="311"/>
      <c r="CQ2" s="311"/>
      <c r="CR2" s="311"/>
      <c r="CS2" s="311"/>
      <c r="CT2" s="311"/>
      <c r="CU2" s="311"/>
      <c r="CV2" s="311"/>
      <c r="CW2" s="311"/>
      <c r="CX2" s="311"/>
      <c r="CY2" s="311"/>
      <c r="CZ2" s="311"/>
      <c r="DA2" s="311"/>
      <c r="DB2" s="311"/>
      <c r="DC2" s="311"/>
      <c r="DD2" s="311"/>
      <c r="DE2" s="311"/>
      <c r="DF2" s="311"/>
      <c r="DG2" s="311"/>
      <c r="DH2" s="311"/>
      <c r="DI2" s="311"/>
      <c r="DJ2" s="311"/>
      <c r="DK2" s="311"/>
      <c r="DL2" s="311"/>
      <c r="DM2" s="311"/>
      <c r="DN2" s="311"/>
      <c r="DO2" s="311"/>
      <c r="DP2" s="311"/>
      <c r="DQ2" s="311"/>
      <c r="DR2" s="311"/>
      <c r="DS2" s="311"/>
      <c r="DT2" s="311"/>
      <c r="DU2" s="311"/>
      <c r="DV2" s="311"/>
      <c r="DW2" s="311"/>
      <c r="DX2" s="311"/>
      <c r="DY2" s="311"/>
    </row>
    <row r="3" spans="1:129" ht="34.5" customHeight="1" x14ac:dyDescent="0.2">
      <c r="A3" s="270">
        <v>2</v>
      </c>
      <c r="B3" s="272"/>
      <c r="C3" s="272"/>
      <c r="D3" s="272"/>
      <c r="E3" s="272"/>
      <c r="F3" s="272"/>
      <c r="G3" s="272"/>
      <c r="H3" s="272"/>
    </row>
    <row r="4" spans="1:129" ht="34.5" customHeight="1" x14ac:dyDescent="0.2">
      <c r="A4" s="270">
        <v>2</v>
      </c>
      <c r="B4" s="272"/>
      <c r="C4" s="272"/>
      <c r="D4" s="272"/>
      <c r="E4" s="272"/>
      <c r="F4" s="272"/>
      <c r="G4" s="272"/>
      <c r="H4" s="272"/>
    </row>
    <row r="5" spans="1:129" ht="34.5" customHeight="1" x14ac:dyDescent="0.2">
      <c r="A5" s="270">
        <v>2</v>
      </c>
      <c r="B5" s="272"/>
      <c r="C5" s="272"/>
      <c r="D5" s="272"/>
      <c r="E5" s="272"/>
      <c r="F5" s="272"/>
      <c r="G5" s="272"/>
      <c r="H5" s="272"/>
    </row>
    <row r="6" spans="1:129" ht="34.5" customHeight="1" x14ac:dyDescent="0.2">
      <c r="A6" s="270">
        <v>2</v>
      </c>
      <c r="B6" s="272"/>
      <c r="C6" s="272"/>
      <c r="D6" s="272"/>
      <c r="E6" s="272"/>
      <c r="F6" s="272"/>
      <c r="G6" s="272"/>
      <c r="H6" s="272"/>
    </row>
    <row r="7" spans="1:129" ht="34.5" customHeight="1" x14ac:dyDescent="0.2">
      <c r="A7" s="270">
        <v>2</v>
      </c>
      <c r="B7" s="272"/>
      <c r="C7" s="272"/>
      <c r="D7" s="272"/>
      <c r="E7" s="272"/>
      <c r="F7" s="272"/>
      <c r="G7" s="272"/>
      <c r="H7" s="272"/>
    </row>
    <row r="8" spans="1:129" ht="34.5" customHeight="1" x14ac:dyDescent="0.2">
      <c r="A8" s="270">
        <v>2</v>
      </c>
      <c r="B8" s="272"/>
      <c r="C8" s="272"/>
      <c r="D8" s="272"/>
      <c r="E8" s="272"/>
      <c r="F8" s="272"/>
      <c r="G8" s="272"/>
      <c r="H8" s="272"/>
    </row>
    <row r="9" spans="1:129" ht="34.5" customHeight="1" x14ac:dyDescent="0.2">
      <c r="A9" s="270">
        <v>2</v>
      </c>
      <c r="B9" s="272"/>
      <c r="C9" s="272"/>
      <c r="D9" s="272"/>
      <c r="E9" s="272"/>
      <c r="F9" s="272"/>
      <c r="G9" s="272"/>
      <c r="H9" s="272"/>
    </row>
    <row r="10" spans="1:129" ht="34.5" customHeight="1" x14ac:dyDescent="0.2">
      <c r="A10" s="270">
        <v>2</v>
      </c>
      <c r="B10" s="272"/>
      <c r="C10" s="272"/>
      <c r="D10" s="272"/>
      <c r="E10" s="272"/>
      <c r="F10" s="272"/>
      <c r="G10" s="272"/>
      <c r="H10" s="272"/>
    </row>
    <row r="11" spans="1:129" ht="34.5" customHeight="1" x14ac:dyDescent="0.2">
      <c r="A11" s="270">
        <v>2</v>
      </c>
      <c r="B11" s="272"/>
      <c r="C11" s="272"/>
      <c r="D11" s="272"/>
      <c r="E11" s="272"/>
      <c r="F11" s="272"/>
      <c r="G11" s="272"/>
      <c r="H11" s="272"/>
    </row>
    <row r="12" spans="1:129" ht="34.5" customHeight="1" x14ac:dyDescent="0.2">
      <c r="A12" s="270">
        <v>2</v>
      </c>
      <c r="B12" s="272"/>
      <c r="C12" s="272"/>
      <c r="D12" s="272"/>
      <c r="E12" s="272"/>
      <c r="F12" s="272"/>
      <c r="G12" s="272"/>
      <c r="H12" s="272"/>
    </row>
    <row r="13" spans="1:129" ht="34.5" customHeight="1" x14ac:dyDescent="0.2">
      <c r="A13" s="270">
        <v>2</v>
      </c>
      <c r="B13" s="272"/>
      <c r="C13" s="272"/>
      <c r="D13" s="272"/>
      <c r="E13" s="272"/>
      <c r="F13" s="272"/>
      <c r="G13" s="272"/>
      <c r="H13" s="272"/>
    </row>
    <row r="14" spans="1:129" ht="34.5" customHeight="1" x14ac:dyDescent="0.2">
      <c r="A14" s="270">
        <v>2</v>
      </c>
      <c r="B14" s="272"/>
      <c r="C14" s="272"/>
      <c r="D14" s="272"/>
      <c r="E14" s="272"/>
      <c r="F14" s="272"/>
      <c r="G14" s="272"/>
      <c r="H14" s="272"/>
    </row>
    <row r="15" spans="1:129" ht="34.5" customHeight="1" x14ac:dyDescent="0.2">
      <c r="A15" s="270">
        <v>2</v>
      </c>
      <c r="B15" s="272"/>
      <c r="C15" s="272"/>
      <c r="D15" s="272"/>
      <c r="E15" s="272"/>
      <c r="F15" s="272"/>
      <c r="G15" s="272"/>
      <c r="H15" s="272"/>
    </row>
    <row r="16" spans="1:129" ht="34.5" customHeight="1" x14ac:dyDescent="0.2">
      <c r="A16" s="270">
        <v>2</v>
      </c>
      <c r="B16" s="272"/>
      <c r="C16" s="272"/>
      <c r="D16" s="272"/>
      <c r="E16" s="272"/>
      <c r="F16" s="272"/>
      <c r="G16" s="272"/>
      <c r="H16" s="272"/>
    </row>
    <row r="17" spans="1:129" ht="34.5" customHeight="1" x14ac:dyDescent="0.2">
      <c r="A17" s="270">
        <v>2</v>
      </c>
      <c r="B17" s="272"/>
      <c r="C17" s="272"/>
      <c r="D17" s="272"/>
      <c r="E17" s="272"/>
      <c r="F17" s="272"/>
      <c r="G17" s="272"/>
      <c r="H17" s="272"/>
    </row>
    <row r="18" spans="1:129" ht="34.5" customHeight="1" x14ac:dyDescent="0.2">
      <c r="A18" s="270">
        <v>2</v>
      </c>
      <c r="B18" s="272"/>
      <c r="C18" s="272"/>
      <c r="D18" s="272"/>
      <c r="E18" s="272"/>
      <c r="F18" s="272"/>
      <c r="G18" s="272"/>
      <c r="H18" s="272"/>
    </row>
    <row r="19" spans="1:129" ht="34.5" customHeight="1" x14ac:dyDescent="0.2">
      <c r="A19" s="270">
        <v>2</v>
      </c>
      <c r="B19" s="272"/>
      <c r="C19" s="272"/>
      <c r="D19" s="272"/>
      <c r="E19" s="272"/>
      <c r="F19" s="272"/>
      <c r="G19" s="272"/>
      <c r="H19" s="272"/>
    </row>
    <row r="20" spans="1:129" ht="34.5" customHeight="1" x14ac:dyDescent="0.2">
      <c r="A20" s="270">
        <v>2</v>
      </c>
      <c r="B20" s="272"/>
      <c r="C20" s="272"/>
      <c r="D20" s="272"/>
      <c r="E20" s="272"/>
      <c r="F20" s="272"/>
      <c r="G20" s="272"/>
      <c r="H20" s="272"/>
    </row>
    <row r="21" spans="1:129" ht="24" customHeight="1" x14ac:dyDescent="0.2">
      <c r="A21" s="270">
        <v>10</v>
      </c>
      <c r="B21" s="274" t="s">
        <v>183</v>
      </c>
      <c r="C21" s="274"/>
      <c r="D21" s="274"/>
      <c r="E21" s="274"/>
      <c r="F21" s="274"/>
      <c r="G21" s="274"/>
      <c r="H21" s="274"/>
    </row>
    <row r="22" spans="1:129" ht="22.5" customHeight="1" x14ac:dyDescent="0.2">
      <c r="A22" s="270">
        <v>11</v>
      </c>
      <c r="B22" s="272"/>
      <c r="C22" s="272"/>
      <c r="D22" s="272"/>
      <c r="E22" s="272"/>
      <c r="F22" s="272"/>
      <c r="G22" s="272"/>
      <c r="H22" s="272"/>
    </row>
    <row r="23" spans="1:129" ht="8.25" customHeight="1" x14ac:dyDescent="0.55000000000000004">
      <c r="B23" s="275"/>
      <c r="C23" s="276"/>
      <c r="D23" s="277"/>
      <c r="E23" s="277"/>
      <c r="F23" s="277"/>
      <c r="G23" s="272"/>
      <c r="H23" s="272"/>
    </row>
    <row r="24" spans="1:129" ht="155.1" customHeight="1" x14ac:dyDescent="0.2">
      <c r="A24" s="270">
        <v>13</v>
      </c>
      <c r="B24" s="278" t="s">
        <v>279</v>
      </c>
      <c r="C24" s="279"/>
      <c r="D24" s="280" t="s">
        <v>280</v>
      </c>
      <c r="E24" s="280"/>
      <c r="F24" s="280"/>
      <c r="G24" s="281"/>
      <c r="H24" s="281"/>
    </row>
    <row r="25" spans="1:129" ht="155.1" customHeight="1" x14ac:dyDescent="0.2">
      <c r="A25" s="270">
        <v>13</v>
      </c>
      <c r="B25" s="278"/>
      <c r="C25" s="279"/>
      <c r="D25" s="280"/>
      <c r="E25" s="280"/>
      <c r="F25" s="280"/>
      <c r="G25" s="282"/>
      <c r="H25" s="282"/>
    </row>
    <row r="26" spans="1:129" ht="8.25" customHeight="1" x14ac:dyDescent="0.2">
      <c r="B26" s="283"/>
      <c r="C26" s="283"/>
      <c r="D26" s="284"/>
      <c r="E26" s="284"/>
      <c r="F26" s="284"/>
      <c r="G26" s="285"/>
      <c r="H26" s="285"/>
    </row>
    <row r="27" spans="1:129" ht="41.25" customHeight="1" x14ac:dyDescent="0.2">
      <c r="A27" s="270">
        <v>15</v>
      </c>
      <c r="B27" s="286"/>
      <c r="C27" s="286"/>
      <c r="D27" s="272"/>
      <c r="E27" s="282"/>
      <c r="F27" s="272"/>
      <c r="G27" s="272"/>
      <c r="H27" s="281"/>
    </row>
    <row r="28" spans="1:129" ht="53.65" customHeight="1" x14ac:dyDescent="0.2">
      <c r="A28" s="270">
        <v>25</v>
      </c>
      <c r="B28" s="287" t="s">
        <v>206</v>
      </c>
      <c r="C28" s="288" t="s">
        <v>173</v>
      </c>
      <c r="D28" s="289" t="s">
        <v>207</v>
      </c>
      <c r="E28" s="290" t="s">
        <v>208</v>
      </c>
      <c r="F28" s="291" t="s">
        <v>209</v>
      </c>
      <c r="G28" s="292" t="s">
        <v>210</v>
      </c>
      <c r="H28" s="293" t="s">
        <v>211</v>
      </c>
    </row>
    <row r="29" spans="1:129" ht="27" customHeight="1" x14ac:dyDescent="0.2">
      <c r="A29" s="270">
        <v>31</v>
      </c>
      <c r="B29" s="294"/>
      <c r="C29" s="294"/>
      <c r="D29" s="294"/>
      <c r="E29" s="294"/>
      <c r="F29" s="294"/>
      <c r="G29" s="295" t="s">
        <v>212</v>
      </c>
      <c r="H29" s="294"/>
    </row>
    <row r="30" spans="1:129" s="301" customFormat="1" ht="93.2" customHeight="1" x14ac:dyDescent="0.4">
      <c r="A30" s="296">
        <v>32</v>
      </c>
      <c r="B30" s="297" t="s">
        <v>281</v>
      </c>
      <c r="C30" s="299" t="e">
        <f>B30+1</f>
        <v>#VALUE!</v>
      </c>
      <c r="D30" s="299" t="e">
        <f t="shared" ref="D30:H31" si="0">C30+1</f>
        <v>#VALUE!</v>
      </c>
      <c r="E30" s="299" t="e">
        <f t="shared" si="0"/>
        <v>#VALUE!</v>
      </c>
      <c r="F30" s="299" t="e">
        <f t="shared" si="0"/>
        <v>#VALUE!</v>
      </c>
      <c r="G30" s="299" t="e">
        <f t="shared" si="0"/>
        <v>#VALUE!</v>
      </c>
      <c r="H30" s="300" t="e">
        <f t="shared" si="0"/>
        <v>#VALUE!</v>
      </c>
      <c r="J30" s="313"/>
      <c r="K30" s="313"/>
      <c r="L30" s="313"/>
      <c r="M30" s="313"/>
      <c r="N30" s="313"/>
      <c r="O30" s="313"/>
      <c r="P30" s="313"/>
      <c r="Q30" s="313"/>
      <c r="R30" s="313"/>
      <c r="S30" s="313"/>
      <c r="T30" s="313"/>
      <c r="U30" s="313"/>
      <c r="V30" s="313"/>
      <c r="W30" s="313"/>
      <c r="X30" s="313"/>
      <c r="Y30" s="313"/>
      <c r="Z30" s="313"/>
      <c r="AA30" s="313"/>
      <c r="AB30" s="313"/>
      <c r="AC30" s="313"/>
      <c r="AD30" s="313"/>
      <c r="AE30" s="313"/>
      <c r="AF30" s="313"/>
      <c r="AG30" s="313"/>
      <c r="AH30" s="313"/>
      <c r="AI30" s="313"/>
      <c r="AJ30" s="313"/>
      <c r="AK30" s="313"/>
      <c r="AL30" s="313"/>
      <c r="AM30" s="313"/>
      <c r="AN30" s="313"/>
      <c r="AO30" s="313"/>
      <c r="AP30" s="313"/>
      <c r="AQ30" s="313"/>
      <c r="AR30" s="313"/>
      <c r="AS30" s="313"/>
      <c r="AT30" s="313"/>
      <c r="AU30" s="313"/>
      <c r="AV30" s="313"/>
      <c r="AW30" s="313"/>
      <c r="AX30" s="313"/>
      <c r="AY30" s="313"/>
      <c r="AZ30" s="313"/>
      <c r="BA30" s="313"/>
      <c r="BB30" s="313"/>
      <c r="BC30" s="313"/>
      <c r="BD30" s="313"/>
      <c r="BE30" s="313"/>
      <c r="BF30" s="313"/>
      <c r="BG30" s="313"/>
      <c r="BH30" s="313"/>
      <c r="BI30" s="313"/>
      <c r="BJ30" s="313"/>
      <c r="BK30" s="313"/>
      <c r="BL30" s="313"/>
      <c r="BM30" s="313"/>
      <c r="BN30" s="313"/>
      <c r="BO30" s="313"/>
      <c r="BP30" s="313"/>
      <c r="BQ30" s="313"/>
      <c r="BR30" s="313"/>
      <c r="BS30" s="313"/>
      <c r="BT30" s="313"/>
      <c r="BU30" s="313"/>
      <c r="BV30" s="313"/>
      <c r="BW30" s="313"/>
      <c r="BX30" s="313"/>
      <c r="BY30" s="313"/>
      <c r="BZ30" s="313"/>
      <c r="CA30" s="313"/>
      <c r="CB30" s="313"/>
      <c r="CC30" s="313"/>
      <c r="CD30" s="313"/>
      <c r="CE30" s="313"/>
      <c r="CF30" s="313"/>
      <c r="CG30" s="313"/>
      <c r="CH30" s="313"/>
      <c r="CI30" s="313"/>
      <c r="CJ30" s="313"/>
      <c r="CK30" s="313"/>
      <c r="CL30" s="313"/>
      <c r="CM30" s="313"/>
      <c r="CN30" s="313"/>
      <c r="CO30" s="313"/>
      <c r="CP30" s="313"/>
      <c r="CQ30" s="313"/>
      <c r="CR30" s="313"/>
      <c r="CS30" s="313"/>
      <c r="CT30" s="313"/>
      <c r="CU30" s="313"/>
      <c r="CV30" s="313"/>
      <c r="CW30" s="313"/>
      <c r="CX30" s="313"/>
      <c r="CY30" s="313"/>
      <c r="CZ30" s="313"/>
      <c r="DA30" s="313"/>
      <c r="DB30" s="313"/>
      <c r="DC30" s="313"/>
      <c r="DD30" s="313"/>
      <c r="DE30" s="313"/>
      <c r="DF30" s="313"/>
      <c r="DG30" s="313"/>
      <c r="DH30" s="313"/>
      <c r="DI30" s="313"/>
      <c r="DJ30" s="313"/>
      <c r="DK30" s="313"/>
      <c r="DL30" s="313"/>
      <c r="DM30" s="313"/>
      <c r="DN30" s="313"/>
      <c r="DO30" s="313"/>
      <c r="DP30" s="313"/>
      <c r="DQ30" s="313"/>
      <c r="DR30" s="313"/>
      <c r="DS30" s="313"/>
      <c r="DT30" s="313"/>
      <c r="DU30" s="313"/>
      <c r="DV30" s="313"/>
      <c r="DW30" s="313"/>
      <c r="DX30" s="313"/>
      <c r="DY30" s="313"/>
    </row>
    <row r="31" spans="1:129" s="301" customFormat="1" ht="93.2" customHeight="1" x14ac:dyDescent="0.4">
      <c r="A31" s="296">
        <v>32</v>
      </c>
      <c r="B31" s="302" t="e">
        <f>H30+1</f>
        <v>#VALUE!</v>
      </c>
      <c r="C31" s="303" t="e">
        <f>B31+1</f>
        <v>#VALUE!</v>
      </c>
      <c r="D31" s="303" t="e">
        <f t="shared" si="0"/>
        <v>#VALUE!</v>
      </c>
      <c r="E31" s="303" t="e">
        <f t="shared" si="0"/>
        <v>#VALUE!</v>
      </c>
      <c r="F31" s="303" t="e">
        <f t="shared" si="0"/>
        <v>#VALUE!</v>
      </c>
      <c r="G31" s="303" t="e">
        <f t="shared" si="0"/>
        <v>#VALUE!</v>
      </c>
      <c r="H31" s="304" t="e">
        <f t="shared" si="0"/>
        <v>#VALUE!</v>
      </c>
      <c r="J31" s="313"/>
      <c r="K31" s="313"/>
      <c r="L31" s="313"/>
      <c r="M31" s="313"/>
      <c r="N31" s="313"/>
      <c r="O31" s="313"/>
      <c r="P31" s="313"/>
      <c r="Q31" s="313"/>
      <c r="R31" s="313"/>
      <c r="S31" s="313"/>
      <c r="T31" s="313"/>
      <c r="U31" s="313"/>
      <c r="V31" s="313"/>
      <c r="W31" s="313"/>
      <c r="X31" s="313"/>
      <c r="Y31" s="313"/>
      <c r="Z31" s="313"/>
      <c r="AA31" s="313"/>
      <c r="AB31" s="313"/>
      <c r="AC31" s="313"/>
      <c r="AD31" s="313"/>
      <c r="AE31" s="313"/>
      <c r="AF31" s="313"/>
      <c r="AG31" s="313"/>
      <c r="AH31" s="313"/>
      <c r="AI31" s="313"/>
      <c r="AJ31" s="313"/>
      <c r="AK31" s="313"/>
      <c r="AL31" s="313"/>
      <c r="AM31" s="313"/>
      <c r="AN31" s="313"/>
      <c r="AO31" s="313"/>
      <c r="AP31" s="313"/>
      <c r="AQ31" s="313"/>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3"/>
      <c r="BW31" s="313"/>
      <c r="BX31" s="313"/>
      <c r="BY31" s="313"/>
      <c r="BZ31" s="313"/>
      <c r="CA31" s="313"/>
      <c r="CB31" s="313"/>
      <c r="CC31" s="313"/>
      <c r="CD31" s="313"/>
      <c r="CE31" s="313"/>
      <c r="CF31" s="313"/>
      <c r="CG31" s="313"/>
      <c r="CH31" s="313"/>
      <c r="CI31" s="313"/>
      <c r="CJ31" s="313"/>
      <c r="CK31" s="313"/>
      <c r="CL31" s="313"/>
      <c r="CM31" s="313"/>
      <c r="CN31" s="313"/>
      <c r="CO31" s="313"/>
      <c r="CP31" s="313"/>
      <c r="CQ31" s="313"/>
      <c r="CR31" s="313"/>
      <c r="CS31" s="313"/>
      <c r="CT31" s="313"/>
      <c r="CU31" s="313"/>
      <c r="CV31" s="313"/>
      <c r="CW31" s="313"/>
      <c r="CX31" s="313"/>
      <c r="CY31" s="313"/>
      <c r="CZ31" s="313"/>
      <c r="DA31" s="313"/>
      <c r="DB31" s="313"/>
      <c r="DC31" s="313"/>
      <c r="DD31" s="313"/>
      <c r="DE31" s="313"/>
      <c r="DF31" s="313"/>
      <c r="DG31" s="313"/>
      <c r="DH31" s="313"/>
      <c r="DI31" s="313"/>
      <c r="DJ31" s="313"/>
      <c r="DK31" s="313"/>
      <c r="DL31" s="313"/>
      <c r="DM31" s="313"/>
      <c r="DN31" s="313"/>
      <c r="DO31" s="313"/>
      <c r="DP31" s="313"/>
      <c r="DQ31" s="313"/>
      <c r="DR31" s="313"/>
      <c r="DS31" s="313"/>
      <c r="DT31" s="313"/>
      <c r="DU31" s="313"/>
      <c r="DV31" s="313"/>
      <c r="DW31" s="313"/>
      <c r="DX31" s="313"/>
      <c r="DY31" s="313"/>
    </row>
    <row r="32" spans="1:129" s="301" customFormat="1" ht="93.2" customHeight="1" x14ac:dyDescent="0.4">
      <c r="A32" s="296">
        <v>32</v>
      </c>
      <c r="B32" s="302" t="e">
        <f>H31+1</f>
        <v>#VALUE!</v>
      </c>
      <c r="C32" s="303" t="e">
        <f t="shared" ref="C32:H35" si="1">B32+1</f>
        <v>#VALUE!</v>
      </c>
      <c r="D32" s="303" t="e">
        <f t="shared" si="1"/>
        <v>#VALUE!</v>
      </c>
      <c r="E32" s="303" t="e">
        <f t="shared" si="1"/>
        <v>#VALUE!</v>
      </c>
      <c r="F32" s="303" t="e">
        <f t="shared" si="1"/>
        <v>#VALUE!</v>
      </c>
      <c r="G32" s="303" t="e">
        <f t="shared" si="1"/>
        <v>#VALUE!</v>
      </c>
      <c r="H32" s="304" t="e">
        <f t="shared" si="1"/>
        <v>#VALUE!</v>
      </c>
      <c r="J32" s="313"/>
      <c r="K32" s="313"/>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row>
    <row r="33" spans="1:129" s="301" customFormat="1" ht="93.2" customHeight="1" x14ac:dyDescent="0.4">
      <c r="A33" s="296">
        <v>32</v>
      </c>
      <c r="B33" s="302" t="e">
        <f>H32+1</f>
        <v>#VALUE!</v>
      </c>
      <c r="C33" s="303" t="e">
        <f t="shared" si="1"/>
        <v>#VALUE!</v>
      </c>
      <c r="D33" s="303" t="e">
        <f t="shared" si="1"/>
        <v>#VALUE!</v>
      </c>
      <c r="E33" s="303" t="e">
        <f t="shared" si="1"/>
        <v>#VALUE!</v>
      </c>
      <c r="F33" s="303" t="e">
        <f t="shared" si="1"/>
        <v>#VALUE!</v>
      </c>
      <c r="G33" s="303" t="e">
        <f t="shared" si="1"/>
        <v>#VALUE!</v>
      </c>
      <c r="H33" s="304" t="e">
        <f t="shared" si="1"/>
        <v>#VALUE!</v>
      </c>
      <c r="J33" s="313"/>
      <c r="K33" s="313"/>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row>
    <row r="34" spans="1:129" s="301" customFormat="1" ht="93.2" customHeight="1" x14ac:dyDescent="0.4">
      <c r="A34" s="296">
        <v>32</v>
      </c>
      <c r="B34" s="302" t="e">
        <f>H33+1</f>
        <v>#VALUE!</v>
      </c>
      <c r="C34" s="303" t="e">
        <f t="shared" si="1"/>
        <v>#VALUE!</v>
      </c>
      <c r="D34" s="303" t="e">
        <f t="shared" si="1"/>
        <v>#VALUE!</v>
      </c>
      <c r="E34" s="303" t="e">
        <f t="shared" si="1"/>
        <v>#VALUE!</v>
      </c>
      <c r="F34" s="305" t="e">
        <f t="shared" si="1"/>
        <v>#VALUE!</v>
      </c>
      <c r="G34" s="305" t="e">
        <f t="shared" si="1"/>
        <v>#VALUE!</v>
      </c>
      <c r="H34" s="305" t="e">
        <f t="shared" si="1"/>
        <v>#VALUE!</v>
      </c>
      <c r="J34" s="312"/>
      <c r="K34" s="312"/>
      <c r="L34" s="312"/>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row>
    <row r="35" spans="1:129" s="301" customFormat="1" ht="93.2" customHeight="1" x14ac:dyDescent="0.4">
      <c r="A35" s="296">
        <v>32</v>
      </c>
      <c r="B35" s="305" t="e">
        <f>H34+1</f>
        <v>#VALUE!</v>
      </c>
      <c r="C35" s="305" t="e">
        <f>B35+1</f>
        <v>#VALUE!</v>
      </c>
      <c r="D35" s="305" t="e">
        <f t="shared" si="1"/>
        <v>#VALUE!</v>
      </c>
      <c r="E35" s="305" t="e">
        <f t="shared" si="1"/>
        <v>#VALUE!</v>
      </c>
      <c r="F35" s="305" t="e">
        <f t="shared" si="1"/>
        <v>#VALUE!</v>
      </c>
      <c r="G35" s="306"/>
      <c r="H35" s="306"/>
      <c r="J35" s="313"/>
      <c r="K35" s="313"/>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row>
    <row r="36" spans="1:129" s="301" customFormat="1" ht="29.45" customHeight="1" x14ac:dyDescent="0.15">
      <c r="A36" s="296">
        <v>40</v>
      </c>
      <c r="B36" s="272"/>
      <c r="C36" s="272"/>
      <c r="D36" s="272"/>
      <c r="E36" s="272"/>
      <c r="F36" s="272"/>
      <c r="G36" s="272"/>
      <c r="H36" s="272"/>
      <c r="J36" s="313"/>
      <c r="K36" s="313"/>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row>
    <row r="37" spans="1:129" x14ac:dyDescent="0.2">
      <c r="A37" s="307"/>
      <c r="E37" s="308"/>
      <c r="F37" s="308"/>
      <c r="G37" s="308"/>
      <c r="H37" s="308"/>
      <c r="I37" s="308"/>
      <c r="J37" s="312"/>
      <c r="K37" s="312"/>
      <c r="L37" s="312"/>
    </row>
    <row r="38" spans="1:129" s="310" customFormat="1" x14ac:dyDescent="0.2">
      <c r="A38" s="309"/>
    </row>
    <row r="39" spans="1:129" s="310" customFormat="1" x14ac:dyDescent="0.2">
      <c r="A39" s="309"/>
    </row>
    <row r="40" spans="1:129" s="310" customFormat="1" x14ac:dyDescent="0.2">
      <c r="A40" s="309"/>
    </row>
    <row r="41" spans="1:129" s="310" customFormat="1" x14ac:dyDescent="0.2">
      <c r="A41" s="309"/>
    </row>
    <row r="42" spans="1:129" s="310" customFormat="1" x14ac:dyDescent="0.2">
      <c r="A42" s="311"/>
      <c r="F42" s="312"/>
      <c r="G42" s="312"/>
      <c r="H42" s="312"/>
      <c r="I42" s="312"/>
      <c r="J42" s="312"/>
      <c r="K42" s="312"/>
      <c r="L42" s="312"/>
    </row>
    <row r="43" spans="1:129" s="310" customFormat="1" x14ac:dyDescent="0.2">
      <c r="A43" s="311"/>
    </row>
    <row r="44" spans="1:129" s="310" customFormat="1" x14ac:dyDescent="0.2">
      <c r="A44" s="311"/>
    </row>
    <row r="45" spans="1:129" s="310" customFormat="1" x14ac:dyDescent="0.2">
      <c r="A45" s="311"/>
    </row>
    <row r="46" spans="1:129" s="310" customFormat="1" x14ac:dyDescent="0.2">
      <c r="A46" s="311"/>
    </row>
    <row r="47" spans="1:129" s="310" customFormat="1" x14ac:dyDescent="0.2">
      <c r="A47" s="311"/>
      <c r="F47" s="312"/>
      <c r="G47" s="312"/>
      <c r="H47" s="312"/>
      <c r="I47" s="312"/>
      <c r="J47" s="312"/>
      <c r="K47" s="312"/>
      <c r="L47" s="312"/>
    </row>
    <row r="48" spans="1:129" s="310" customFormat="1" x14ac:dyDescent="0.2">
      <c r="A48" s="311"/>
    </row>
    <row r="49" spans="1:12" s="310" customFormat="1" x14ac:dyDescent="0.2">
      <c r="A49" s="311"/>
    </row>
    <row r="50" spans="1:12" s="310" customFormat="1" x14ac:dyDescent="0.2">
      <c r="A50" s="311"/>
    </row>
    <row r="51" spans="1:12" s="310" customFormat="1" x14ac:dyDescent="0.2">
      <c r="A51" s="311"/>
    </row>
    <row r="52" spans="1:12" s="310" customFormat="1" x14ac:dyDescent="0.2">
      <c r="A52" s="311"/>
      <c r="F52" s="312"/>
      <c r="G52" s="312"/>
      <c r="H52" s="312"/>
      <c r="I52" s="312"/>
      <c r="J52" s="312"/>
      <c r="K52" s="312"/>
      <c r="L52" s="312"/>
    </row>
    <row r="53" spans="1:12" s="310" customFormat="1" x14ac:dyDescent="0.2">
      <c r="A53" s="311"/>
    </row>
    <row r="54" spans="1:12" s="310" customFormat="1" x14ac:dyDescent="0.2">
      <c r="A54" s="311"/>
    </row>
    <row r="55" spans="1:12" s="310" customFormat="1" x14ac:dyDescent="0.2">
      <c r="A55" s="311"/>
    </row>
    <row r="56" spans="1:12" s="310" customFormat="1" x14ac:dyDescent="0.2">
      <c r="A56" s="311"/>
    </row>
    <row r="57" spans="1:12" s="310" customFormat="1" x14ac:dyDescent="0.2">
      <c r="A57" s="311"/>
      <c r="F57" s="312"/>
      <c r="G57" s="312"/>
      <c r="H57" s="312"/>
      <c r="I57" s="312"/>
      <c r="J57" s="312"/>
      <c r="K57" s="312"/>
      <c r="L57" s="312"/>
    </row>
    <row r="58" spans="1:12" s="310" customFormat="1" x14ac:dyDescent="0.2">
      <c r="A58" s="311"/>
    </row>
    <row r="59" spans="1:12" s="310" customFormat="1" x14ac:dyDescent="0.2">
      <c r="A59" s="311"/>
    </row>
    <row r="60" spans="1:12" s="310" customFormat="1" x14ac:dyDescent="0.2">
      <c r="A60" s="311"/>
    </row>
    <row r="61" spans="1:12" s="310" customFormat="1" x14ac:dyDescent="0.2">
      <c r="A61" s="311"/>
    </row>
    <row r="62" spans="1:12" s="310" customFormat="1" x14ac:dyDescent="0.2">
      <c r="A62" s="311"/>
    </row>
    <row r="63" spans="1:12" s="310" customFormat="1" x14ac:dyDescent="0.2">
      <c r="A63" s="311"/>
    </row>
    <row r="64" spans="1:12" s="310" customFormat="1" x14ac:dyDescent="0.2">
      <c r="A64" s="311"/>
    </row>
    <row r="65" spans="1:1" s="310" customFormat="1" x14ac:dyDescent="0.2">
      <c r="A65" s="311"/>
    </row>
    <row r="66" spans="1:1" s="310" customFormat="1" x14ac:dyDescent="0.2">
      <c r="A66" s="311"/>
    </row>
    <row r="67" spans="1:1" s="310" customFormat="1" x14ac:dyDescent="0.2">
      <c r="A67" s="311"/>
    </row>
    <row r="68" spans="1:1" s="310" customFormat="1" x14ac:dyDescent="0.2">
      <c r="A68" s="311"/>
    </row>
    <row r="69" spans="1:1" s="310" customFormat="1" x14ac:dyDescent="0.2">
      <c r="A69" s="311"/>
    </row>
    <row r="70" spans="1:1" s="310" customFormat="1" x14ac:dyDescent="0.2">
      <c r="A70" s="311"/>
    </row>
    <row r="71" spans="1:1" s="310" customFormat="1" x14ac:dyDescent="0.2">
      <c r="A71" s="311"/>
    </row>
    <row r="72" spans="1:1" s="310" customFormat="1" x14ac:dyDescent="0.2">
      <c r="A72" s="311"/>
    </row>
    <row r="73" spans="1:1" s="310" customFormat="1" x14ac:dyDescent="0.2">
      <c r="A73" s="311"/>
    </row>
    <row r="74" spans="1:1" s="310" customFormat="1" x14ac:dyDescent="0.2">
      <c r="A74" s="311"/>
    </row>
    <row r="75" spans="1:1" s="310" customFormat="1" x14ac:dyDescent="0.2">
      <c r="A75" s="311"/>
    </row>
    <row r="76" spans="1:1" s="310" customFormat="1" x14ac:dyDescent="0.2">
      <c r="A76" s="311"/>
    </row>
    <row r="77" spans="1:1" s="310" customFormat="1" x14ac:dyDescent="0.2">
      <c r="A77" s="311"/>
    </row>
    <row r="78" spans="1:1" s="310" customFormat="1" x14ac:dyDescent="0.2">
      <c r="A78" s="311"/>
    </row>
    <row r="79" spans="1:1" s="310" customFormat="1" x14ac:dyDescent="0.2">
      <c r="A79" s="311"/>
    </row>
    <row r="80" spans="1:1" s="310" customFormat="1" x14ac:dyDescent="0.2">
      <c r="A80" s="311"/>
    </row>
    <row r="81" spans="1:1" s="310" customFormat="1" x14ac:dyDescent="0.2">
      <c r="A81" s="311"/>
    </row>
    <row r="82" spans="1:1" s="310" customFormat="1" x14ac:dyDescent="0.2">
      <c r="A82" s="311"/>
    </row>
    <row r="83" spans="1:1" s="310" customFormat="1" x14ac:dyDescent="0.2">
      <c r="A83" s="311"/>
    </row>
    <row r="84" spans="1:1" s="310" customFormat="1" x14ac:dyDescent="0.2">
      <c r="A84" s="311"/>
    </row>
    <row r="85" spans="1:1" s="310" customFormat="1" x14ac:dyDescent="0.2">
      <c r="A85" s="311"/>
    </row>
    <row r="86" spans="1:1" s="310" customFormat="1" x14ac:dyDescent="0.2">
      <c r="A86" s="311"/>
    </row>
    <row r="87" spans="1:1" s="310" customFormat="1" x14ac:dyDescent="0.2">
      <c r="A87" s="311"/>
    </row>
    <row r="88" spans="1:1" s="310" customFormat="1" x14ac:dyDescent="0.2">
      <c r="A88" s="311"/>
    </row>
    <row r="89" spans="1:1" s="310" customFormat="1" x14ac:dyDescent="0.2">
      <c r="A89" s="311"/>
    </row>
    <row r="90" spans="1:1" s="310" customFormat="1" x14ac:dyDescent="0.2">
      <c r="A90" s="311"/>
    </row>
    <row r="91" spans="1:1" s="310" customFormat="1" x14ac:dyDescent="0.2">
      <c r="A91" s="311"/>
    </row>
    <row r="92" spans="1:1" s="310" customFormat="1" x14ac:dyDescent="0.2">
      <c r="A92" s="311"/>
    </row>
    <row r="93" spans="1:1" s="310" customFormat="1" x14ac:dyDescent="0.2">
      <c r="A93" s="311"/>
    </row>
    <row r="94" spans="1:1" s="310" customFormat="1" x14ac:dyDescent="0.2">
      <c r="A94" s="311"/>
    </row>
    <row r="95" spans="1:1" s="310" customFormat="1" x14ac:dyDescent="0.2">
      <c r="A95" s="311"/>
    </row>
    <row r="96" spans="1:1" s="310" customFormat="1" x14ac:dyDescent="0.2">
      <c r="A96" s="311"/>
    </row>
    <row r="97" spans="1:1" s="310" customFormat="1" x14ac:dyDescent="0.2">
      <c r="A97" s="311"/>
    </row>
    <row r="98" spans="1:1" s="310" customFormat="1" x14ac:dyDescent="0.2">
      <c r="A98" s="311"/>
    </row>
    <row r="99" spans="1:1" s="310" customFormat="1" x14ac:dyDescent="0.2">
      <c r="A99" s="311"/>
    </row>
    <row r="100" spans="1:1" s="310" customFormat="1" x14ac:dyDescent="0.2">
      <c r="A100" s="311"/>
    </row>
    <row r="101" spans="1:1" s="310" customFormat="1" x14ac:dyDescent="0.2">
      <c r="A101" s="311"/>
    </row>
    <row r="102" spans="1:1" s="310" customFormat="1" x14ac:dyDescent="0.2">
      <c r="A102" s="311"/>
    </row>
    <row r="103" spans="1:1" s="310" customFormat="1" x14ac:dyDescent="0.2">
      <c r="A103" s="311"/>
    </row>
    <row r="104" spans="1:1" s="310" customFormat="1" x14ac:dyDescent="0.2">
      <c r="A104" s="311"/>
    </row>
    <row r="105" spans="1:1" s="310" customFormat="1" x14ac:dyDescent="0.2">
      <c r="A105" s="311"/>
    </row>
    <row r="106" spans="1:1" s="310" customFormat="1" x14ac:dyDescent="0.2">
      <c r="A106" s="311"/>
    </row>
    <row r="107" spans="1:1" s="310" customFormat="1" x14ac:dyDescent="0.2">
      <c r="A107" s="311"/>
    </row>
    <row r="108" spans="1:1" s="310" customFormat="1" x14ac:dyDescent="0.2">
      <c r="A108" s="311"/>
    </row>
    <row r="109" spans="1:1" s="310" customFormat="1" x14ac:dyDescent="0.2">
      <c r="A109" s="311"/>
    </row>
    <row r="110" spans="1:1" s="310" customFormat="1" x14ac:dyDescent="0.2">
      <c r="A110" s="311"/>
    </row>
    <row r="111" spans="1:1" s="310" customFormat="1" x14ac:dyDescent="0.2">
      <c r="A111" s="311"/>
    </row>
    <row r="112" spans="1:1" s="310" customFormat="1" x14ac:dyDescent="0.2">
      <c r="A112" s="311"/>
    </row>
    <row r="113" spans="1:1" s="310" customFormat="1" x14ac:dyDescent="0.2">
      <c r="A113" s="311"/>
    </row>
    <row r="114" spans="1:1" s="310" customFormat="1" x14ac:dyDescent="0.2">
      <c r="A114" s="311"/>
    </row>
    <row r="115" spans="1:1" s="310" customFormat="1" x14ac:dyDescent="0.2">
      <c r="A115" s="311"/>
    </row>
    <row r="116" spans="1:1" s="310" customFormat="1" x14ac:dyDescent="0.2">
      <c r="A116" s="311"/>
    </row>
    <row r="117" spans="1:1" s="310" customFormat="1" x14ac:dyDescent="0.2">
      <c r="A117" s="311"/>
    </row>
    <row r="118" spans="1:1" s="310" customFormat="1" x14ac:dyDescent="0.2">
      <c r="A118" s="311"/>
    </row>
    <row r="119" spans="1:1" s="310" customFormat="1" x14ac:dyDescent="0.2">
      <c r="A119" s="311"/>
    </row>
    <row r="120" spans="1:1" s="310" customFormat="1" x14ac:dyDescent="0.2">
      <c r="A120" s="311"/>
    </row>
    <row r="121" spans="1:1" s="310" customFormat="1" x14ac:dyDescent="0.2">
      <c r="A121" s="311"/>
    </row>
    <row r="122" spans="1:1" s="310" customFormat="1" x14ac:dyDescent="0.2">
      <c r="A122" s="311"/>
    </row>
    <row r="123" spans="1:1" s="310" customFormat="1" x14ac:dyDescent="0.2">
      <c r="A123" s="311"/>
    </row>
    <row r="124" spans="1:1" s="310" customFormat="1" x14ac:dyDescent="0.2">
      <c r="A124" s="311"/>
    </row>
    <row r="125" spans="1:1" s="310" customFormat="1" x14ac:dyDescent="0.2">
      <c r="A125" s="311"/>
    </row>
    <row r="126" spans="1:1" s="310" customFormat="1" x14ac:dyDescent="0.2">
      <c r="A126" s="311"/>
    </row>
    <row r="127" spans="1:1" s="310" customFormat="1" x14ac:dyDescent="0.2">
      <c r="A127" s="311"/>
    </row>
    <row r="128" spans="1:1" s="310" customFormat="1" x14ac:dyDescent="0.2">
      <c r="A128" s="311"/>
    </row>
    <row r="129" spans="1:1" s="310" customFormat="1" x14ac:dyDescent="0.2">
      <c r="A129" s="311"/>
    </row>
    <row r="130" spans="1:1" s="310" customFormat="1" x14ac:dyDescent="0.2">
      <c r="A130" s="311"/>
    </row>
    <row r="131" spans="1:1" s="310" customFormat="1" x14ac:dyDescent="0.2">
      <c r="A131" s="311"/>
    </row>
    <row r="132" spans="1:1" s="310" customFormat="1" x14ac:dyDescent="0.2">
      <c r="A132" s="311"/>
    </row>
    <row r="133" spans="1:1" s="310" customFormat="1" x14ac:dyDescent="0.2">
      <c r="A133" s="311"/>
    </row>
    <row r="134" spans="1:1" s="310" customFormat="1" x14ac:dyDescent="0.2">
      <c r="A134" s="311"/>
    </row>
    <row r="135" spans="1:1" s="310" customFormat="1" x14ac:dyDescent="0.2">
      <c r="A135" s="311"/>
    </row>
    <row r="136" spans="1:1" s="310" customFormat="1" x14ac:dyDescent="0.2">
      <c r="A136" s="311"/>
    </row>
    <row r="137" spans="1:1" s="310" customFormat="1" x14ac:dyDescent="0.2">
      <c r="A137" s="311"/>
    </row>
    <row r="138" spans="1:1" s="310" customFormat="1" x14ac:dyDescent="0.2">
      <c r="A138" s="311"/>
    </row>
    <row r="139" spans="1:1" s="310" customFormat="1" x14ac:dyDescent="0.2">
      <c r="A139" s="311"/>
    </row>
    <row r="140" spans="1:1" s="310" customFormat="1" x14ac:dyDescent="0.2">
      <c r="A140" s="311"/>
    </row>
    <row r="141" spans="1:1" s="310" customFormat="1" x14ac:dyDescent="0.2">
      <c r="A141" s="311"/>
    </row>
    <row r="142" spans="1:1" s="310" customFormat="1" x14ac:dyDescent="0.2">
      <c r="A142" s="311"/>
    </row>
    <row r="143" spans="1:1" s="310" customFormat="1" x14ac:dyDescent="0.2">
      <c r="A143" s="311"/>
    </row>
    <row r="144" spans="1:1" s="310" customFormat="1" x14ac:dyDescent="0.2">
      <c r="A144" s="311"/>
    </row>
    <row r="145" spans="1:1" s="310" customFormat="1" x14ac:dyDescent="0.2">
      <c r="A145" s="311"/>
    </row>
    <row r="146" spans="1:1" s="310" customFormat="1" x14ac:dyDescent="0.2">
      <c r="A146" s="311"/>
    </row>
    <row r="147" spans="1:1" s="310" customFormat="1" x14ac:dyDescent="0.2">
      <c r="A147" s="311"/>
    </row>
    <row r="148" spans="1:1" s="310" customFormat="1" x14ac:dyDescent="0.2">
      <c r="A148" s="311"/>
    </row>
    <row r="149" spans="1:1" s="310" customFormat="1" x14ac:dyDescent="0.2">
      <c r="A149" s="311"/>
    </row>
    <row r="150" spans="1:1" s="310" customFormat="1" x14ac:dyDescent="0.2">
      <c r="A150" s="311"/>
    </row>
    <row r="151" spans="1:1" s="310" customFormat="1" x14ac:dyDescent="0.2">
      <c r="A151" s="311"/>
    </row>
    <row r="152" spans="1:1" s="310" customFormat="1" x14ac:dyDescent="0.2">
      <c r="A152" s="311"/>
    </row>
    <row r="153" spans="1:1" s="310" customFormat="1" x14ac:dyDescent="0.2">
      <c r="A153" s="311"/>
    </row>
    <row r="154" spans="1:1" s="310" customFormat="1" x14ac:dyDescent="0.2">
      <c r="A154" s="311"/>
    </row>
    <row r="155" spans="1:1" s="310" customFormat="1" x14ac:dyDescent="0.2">
      <c r="A155" s="311"/>
    </row>
    <row r="156" spans="1:1" s="310" customFormat="1" x14ac:dyDescent="0.2">
      <c r="A156" s="311"/>
    </row>
    <row r="157" spans="1:1" s="310" customFormat="1" x14ac:dyDescent="0.2">
      <c r="A157" s="311"/>
    </row>
    <row r="158" spans="1:1" s="310" customFormat="1" x14ac:dyDescent="0.2">
      <c r="A158" s="311"/>
    </row>
    <row r="159" spans="1:1" s="310" customFormat="1" x14ac:dyDescent="0.2">
      <c r="A159" s="311"/>
    </row>
    <row r="160" spans="1:1" s="310" customFormat="1" x14ac:dyDescent="0.2">
      <c r="A160" s="311"/>
    </row>
    <row r="161" spans="1:1" s="310" customFormat="1" x14ac:dyDescent="0.2">
      <c r="A161" s="311"/>
    </row>
    <row r="162" spans="1:1" s="310" customFormat="1" x14ac:dyDescent="0.2">
      <c r="A162" s="311"/>
    </row>
    <row r="163" spans="1:1" s="310" customFormat="1" x14ac:dyDescent="0.2">
      <c r="A163" s="311"/>
    </row>
    <row r="164" spans="1:1" s="310" customFormat="1" x14ac:dyDescent="0.2">
      <c r="A164" s="311"/>
    </row>
    <row r="165" spans="1:1" s="310" customFormat="1" x14ac:dyDescent="0.2">
      <c r="A165" s="311"/>
    </row>
    <row r="166" spans="1:1" s="310" customFormat="1" x14ac:dyDescent="0.2">
      <c r="A166" s="311"/>
    </row>
    <row r="167" spans="1:1" s="310" customFormat="1" x14ac:dyDescent="0.2">
      <c r="A167" s="311"/>
    </row>
    <row r="168" spans="1:1" s="310" customFormat="1" x14ac:dyDescent="0.2">
      <c r="A168" s="311"/>
    </row>
    <row r="169" spans="1:1" s="310" customFormat="1" x14ac:dyDescent="0.2">
      <c r="A169" s="311"/>
    </row>
    <row r="170" spans="1:1" s="310" customFormat="1" x14ac:dyDescent="0.2">
      <c r="A170" s="311"/>
    </row>
    <row r="171" spans="1:1" s="310" customFormat="1" x14ac:dyDescent="0.2">
      <c r="A171" s="311"/>
    </row>
    <row r="172" spans="1:1" s="310" customFormat="1" x14ac:dyDescent="0.2">
      <c r="A172" s="311"/>
    </row>
    <row r="173" spans="1:1" s="310" customFormat="1" x14ac:dyDescent="0.2">
      <c r="A173" s="311"/>
    </row>
    <row r="174" spans="1:1" s="310" customFormat="1" x14ac:dyDescent="0.2">
      <c r="A174" s="311"/>
    </row>
    <row r="175" spans="1:1" s="310" customFormat="1" x14ac:dyDescent="0.2">
      <c r="A175" s="311"/>
    </row>
    <row r="176" spans="1:1" s="310" customFormat="1" x14ac:dyDescent="0.2">
      <c r="A176" s="311"/>
    </row>
    <row r="177" spans="1:1" s="310" customFormat="1" x14ac:dyDescent="0.2">
      <c r="A177" s="311"/>
    </row>
    <row r="178" spans="1:1" s="310" customFormat="1" x14ac:dyDescent="0.2">
      <c r="A178" s="311"/>
    </row>
    <row r="179" spans="1:1" s="310" customFormat="1" x14ac:dyDescent="0.2">
      <c r="A179" s="311"/>
    </row>
    <row r="180" spans="1:1" s="310" customFormat="1" x14ac:dyDescent="0.2">
      <c r="A180" s="311"/>
    </row>
    <row r="181" spans="1:1" s="310" customFormat="1" x14ac:dyDescent="0.2">
      <c r="A181" s="311"/>
    </row>
    <row r="182" spans="1:1" s="310" customFormat="1" x14ac:dyDescent="0.2">
      <c r="A182" s="311"/>
    </row>
    <row r="183" spans="1:1" s="310" customFormat="1" x14ac:dyDescent="0.2">
      <c r="A183" s="311"/>
    </row>
    <row r="184" spans="1:1" s="310" customFormat="1" x14ac:dyDescent="0.2">
      <c r="A184" s="311"/>
    </row>
    <row r="185" spans="1:1" s="310" customFormat="1" x14ac:dyDescent="0.2">
      <c r="A185" s="311"/>
    </row>
    <row r="186" spans="1:1" s="310" customFormat="1" x14ac:dyDescent="0.2">
      <c r="A186" s="311"/>
    </row>
    <row r="187" spans="1:1" s="310" customFormat="1" x14ac:dyDescent="0.2">
      <c r="A187" s="311"/>
    </row>
    <row r="188" spans="1:1" s="310" customFormat="1" x14ac:dyDescent="0.2">
      <c r="A188" s="311"/>
    </row>
    <row r="189" spans="1:1" s="310" customFormat="1" x14ac:dyDescent="0.2">
      <c r="A189" s="311"/>
    </row>
    <row r="190" spans="1:1" s="310" customFormat="1" x14ac:dyDescent="0.2">
      <c r="A190" s="311"/>
    </row>
    <row r="191" spans="1:1" s="310" customFormat="1" x14ac:dyDescent="0.2">
      <c r="A191" s="311"/>
    </row>
    <row r="192" spans="1:1" s="310" customFormat="1" x14ac:dyDescent="0.2">
      <c r="A192" s="311"/>
    </row>
    <row r="193" spans="1:1" s="310" customFormat="1" x14ac:dyDescent="0.2">
      <c r="A193" s="311"/>
    </row>
    <row r="194" spans="1:1" s="310" customFormat="1" x14ac:dyDescent="0.2">
      <c r="A194" s="311"/>
    </row>
    <row r="195" spans="1:1" s="310" customFormat="1" x14ac:dyDescent="0.2">
      <c r="A195" s="311"/>
    </row>
    <row r="196" spans="1:1" s="310" customFormat="1" x14ac:dyDescent="0.2">
      <c r="A196" s="311"/>
    </row>
    <row r="197" spans="1:1" s="310" customFormat="1" x14ac:dyDescent="0.2">
      <c r="A197" s="311"/>
    </row>
    <row r="198" spans="1:1" s="310" customFormat="1" x14ac:dyDescent="0.2">
      <c r="A198" s="311"/>
    </row>
    <row r="199" spans="1:1" s="310" customFormat="1" x14ac:dyDescent="0.2">
      <c r="A199" s="311"/>
    </row>
    <row r="200" spans="1:1" s="310" customFormat="1" x14ac:dyDescent="0.2">
      <c r="A200" s="311"/>
    </row>
    <row r="201" spans="1:1" s="310" customFormat="1" x14ac:dyDescent="0.2">
      <c r="A201" s="311"/>
    </row>
    <row r="202" spans="1:1" s="310" customFormat="1" x14ac:dyDescent="0.2">
      <c r="A202" s="311"/>
    </row>
    <row r="203" spans="1:1" s="310" customFormat="1" x14ac:dyDescent="0.2">
      <c r="A203" s="311"/>
    </row>
    <row r="204" spans="1:1" s="310" customFormat="1" x14ac:dyDescent="0.2">
      <c r="A204" s="311"/>
    </row>
    <row r="205" spans="1:1" s="310" customFormat="1" x14ac:dyDescent="0.2">
      <c r="A205" s="311"/>
    </row>
    <row r="206" spans="1:1" s="310" customFormat="1" x14ac:dyDescent="0.2">
      <c r="A206" s="311"/>
    </row>
    <row r="207" spans="1:1" s="310" customFormat="1" x14ac:dyDescent="0.2">
      <c r="A207" s="311"/>
    </row>
    <row r="208" spans="1:1" s="310" customFormat="1" x14ac:dyDescent="0.2">
      <c r="A208" s="311"/>
    </row>
    <row r="209" spans="1:1" s="310" customFormat="1" x14ac:dyDescent="0.2">
      <c r="A209" s="311"/>
    </row>
    <row r="210" spans="1:1" s="310" customFormat="1" x14ac:dyDescent="0.2">
      <c r="A210" s="311"/>
    </row>
    <row r="211" spans="1:1" s="310" customFormat="1" x14ac:dyDescent="0.2">
      <c r="A211" s="311"/>
    </row>
    <row r="212" spans="1:1" s="310" customFormat="1" x14ac:dyDescent="0.2">
      <c r="A212" s="311"/>
    </row>
    <row r="213" spans="1:1" s="310" customFormat="1" x14ac:dyDescent="0.2">
      <c r="A213" s="311"/>
    </row>
    <row r="214" spans="1:1" s="310" customFormat="1" x14ac:dyDescent="0.2">
      <c r="A214" s="311"/>
    </row>
    <row r="215" spans="1:1" s="310" customFormat="1" x14ac:dyDescent="0.2">
      <c r="A215" s="311"/>
    </row>
    <row r="216" spans="1:1" s="310" customFormat="1" x14ac:dyDescent="0.2">
      <c r="A216" s="311"/>
    </row>
    <row r="217" spans="1:1" s="310" customFormat="1" x14ac:dyDescent="0.2">
      <c r="A217" s="311"/>
    </row>
    <row r="218" spans="1:1" s="310" customFormat="1" x14ac:dyDescent="0.2">
      <c r="A218" s="311"/>
    </row>
    <row r="219" spans="1:1" s="310" customFormat="1" x14ac:dyDescent="0.2">
      <c r="A219" s="311"/>
    </row>
    <row r="220" spans="1:1" s="310" customFormat="1" x14ac:dyDescent="0.2">
      <c r="A220" s="311"/>
    </row>
    <row r="221" spans="1:1" s="310" customFormat="1" x14ac:dyDescent="0.2">
      <c r="A221" s="311"/>
    </row>
    <row r="222" spans="1:1" s="310" customFormat="1" x14ac:dyDescent="0.2">
      <c r="A222" s="311"/>
    </row>
    <row r="223" spans="1:1" s="310" customFormat="1" x14ac:dyDescent="0.2">
      <c r="A223" s="311"/>
    </row>
    <row r="224" spans="1:1" s="310" customFormat="1" x14ac:dyDescent="0.2">
      <c r="A224" s="311"/>
    </row>
    <row r="225" spans="1:1" s="310" customFormat="1" x14ac:dyDescent="0.2">
      <c r="A225" s="311"/>
    </row>
    <row r="226" spans="1:1" s="310" customFormat="1" x14ac:dyDescent="0.2">
      <c r="A226" s="311"/>
    </row>
    <row r="227" spans="1:1" s="310" customFormat="1" x14ac:dyDescent="0.2">
      <c r="A227" s="311"/>
    </row>
    <row r="228" spans="1:1" s="310" customFormat="1" x14ac:dyDescent="0.2">
      <c r="A228" s="311"/>
    </row>
    <row r="229" spans="1:1" s="310" customFormat="1" x14ac:dyDescent="0.2">
      <c r="A229" s="311"/>
    </row>
    <row r="230" spans="1:1" s="310" customFormat="1" x14ac:dyDescent="0.2">
      <c r="A230" s="311"/>
    </row>
    <row r="231" spans="1:1" s="310" customFormat="1" x14ac:dyDescent="0.2">
      <c r="A231" s="311"/>
    </row>
    <row r="232" spans="1:1" s="310" customFormat="1" x14ac:dyDescent="0.2">
      <c r="A232" s="311"/>
    </row>
    <row r="233" spans="1:1" s="310" customFormat="1" x14ac:dyDescent="0.2">
      <c r="A233" s="311"/>
    </row>
    <row r="234" spans="1:1" s="310" customFormat="1" x14ac:dyDescent="0.2">
      <c r="A234" s="311"/>
    </row>
    <row r="235" spans="1:1" s="310" customFormat="1" x14ac:dyDescent="0.2">
      <c r="A235" s="311"/>
    </row>
    <row r="236" spans="1:1" s="310" customFormat="1" x14ac:dyDescent="0.2">
      <c r="A236" s="311"/>
    </row>
    <row r="237" spans="1:1" s="310" customFormat="1" x14ac:dyDescent="0.2">
      <c r="A237" s="311"/>
    </row>
    <row r="238" spans="1:1" s="310" customFormat="1" x14ac:dyDescent="0.2">
      <c r="A238" s="311"/>
    </row>
    <row r="239" spans="1:1" s="310" customFormat="1" x14ac:dyDescent="0.2">
      <c r="A239" s="311"/>
    </row>
    <row r="240" spans="1:1" s="310" customFormat="1" x14ac:dyDescent="0.2">
      <c r="A240" s="311"/>
    </row>
    <row r="241" spans="1:1" s="310" customFormat="1" x14ac:dyDescent="0.2">
      <c r="A241" s="311"/>
    </row>
    <row r="242" spans="1:1" s="310" customFormat="1" x14ac:dyDescent="0.2">
      <c r="A242" s="311"/>
    </row>
    <row r="243" spans="1:1" s="310" customFormat="1" x14ac:dyDescent="0.2">
      <c r="A243" s="311"/>
    </row>
    <row r="244" spans="1:1" s="310" customFormat="1" x14ac:dyDescent="0.2">
      <c r="A244" s="311"/>
    </row>
    <row r="245" spans="1:1" s="310" customFormat="1" x14ac:dyDescent="0.2">
      <c r="A245" s="311"/>
    </row>
    <row r="246" spans="1:1" s="310" customFormat="1" x14ac:dyDescent="0.2">
      <c r="A246" s="311"/>
    </row>
    <row r="247" spans="1:1" s="310" customFormat="1" x14ac:dyDescent="0.2">
      <c r="A247" s="311"/>
    </row>
    <row r="248" spans="1:1" s="310" customFormat="1" x14ac:dyDescent="0.2">
      <c r="A248" s="311"/>
    </row>
    <row r="249" spans="1:1" s="310" customFormat="1" x14ac:dyDescent="0.2">
      <c r="A249" s="311"/>
    </row>
    <row r="250" spans="1:1" s="310" customFormat="1" x14ac:dyDescent="0.2">
      <c r="A250" s="311"/>
    </row>
    <row r="251" spans="1:1" s="310" customFormat="1" x14ac:dyDescent="0.2">
      <c r="A251" s="311"/>
    </row>
    <row r="252" spans="1:1" s="310" customFormat="1" x14ac:dyDescent="0.2">
      <c r="A252" s="311"/>
    </row>
    <row r="253" spans="1:1" s="310" customFormat="1" x14ac:dyDescent="0.2">
      <c r="A253" s="311"/>
    </row>
    <row r="254" spans="1:1" s="310" customFormat="1" x14ac:dyDescent="0.2">
      <c r="A254" s="311"/>
    </row>
    <row r="255" spans="1:1" s="310" customFormat="1" x14ac:dyDescent="0.2">
      <c r="A255" s="311"/>
    </row>
    <row r="256" spans="1:1" s="310" customFormat="1" x14ac:dyDescent="0.2">
      <c r="A256" s="311"/>
    </row>
    <row r="257" spans="1:1" s="310" customFormat="1" x14ac:dyDescent="0.2">
      <c r="A257" s="311"/>
    </row>
    <row r="258" spans="1:1" s="310" customFormat="1" x14ac:dyDescent="0.2">
      <c r="A258" s="311"/>
    </row>
    <row r="259" spans="1:1" s="310" customFormat="1" x14ac:dyDescent="0.2">
      <c r="A259" s="311"/>
    </row>
    <row r="260" spans="1:1" s="310" customFormat="1" x14ac:dyDescent="0.2">
      <c r="A260" s="311"/>
    </row>
    <row r="261" spans="1:1" s="310" customFormat="1" x14ac:dyDescent="0.2">
      <c r="A261" s="311"/>
    </row>
    <row r="262" spans="1:1" s="310" customFormat="1" x14ac:dyDescent="0.2">
      <c r="A262" s="311"/>
    </row>
    <row r="263" spans="1:1" s="310" customFormat="1" x14ac:dyDescent="0.2">
      <c r="A263" s="311"/>
    </row>
    <row r="264" spans="1:1" s="310" customFormat="1" x14ac:dyDescent="0.2">
      <c r="A264" s="311"/>
    </row>
    <row r="265" spans="1:1" s="310" customFormat="1" x14ac:dyDescent="0.2">
      <c r="A265" s="311"/>
    </row>
    <row r="266" spans="1:1" s="310" customFormat="1" x14ac:dyDescent="0.2">
      <c r="A266" s="311"/>
    </row>
    <row r="267" spans="1:1" s="310" customFormat="1" x14ac:dyDescent="0.2">
      <c r="A267" s="311"/>
    </row>
    <row r="268" spans="1:1" s="310" customFormat="1" x14ac:dyDescent="0.2">
      <c r="A268" s="311"/>
    </row>
    <row r="269" spans="1:1" s="310" customFormat="1" x14ac:dyDescent="0.2">
      <c r="A269" s="311"/>
    </row>
    <row r="270" spans="1:1" s="310" customFormat="1" x14ac:dyDescent="0.2">
      <c r="A270" s="311"/>
    </row>
    <row r="271" spans="1:1" s="310" customFormat="1" x14ac:dyDescent="0.2">
      <c r="A271" s="311"/>
    </row>
    <row r="272" spans="1:1" s="310" customFormat="1" x14ac:dyDescent="0.2">
      <c r="A272" s="311"/>
    </row>
    <row r="273" spans="1:1" s="310" customFormat="1" x14ac:dyDescent="0.2">
      <c r="A273" s="311"/>
    </row>
    <row r="274" spans="1:1" s="310" customFormat="1" x14ac:dyDescent="0.2">
      <c r="A274" s="311"/>
    </row>
    <row r="275" spans="1:1" s="310" customFormat="1" x14ac:dyDescent="0.2">
      <c r="A275" s="311"/>
    </row>
    <row r="276" spans="1:1" s="310" customFormat="1" x14ac:dyDescent="0.2">
      <c r="A276" s="311"/>
    </row>
    <row r="277" spans="1:1" s="310" customFormat="1" x14ac:dyDescent="0.2">
      <c r="A277" s="311"/>
    </row>
    <row r="278" spans="1:1" s="310" customFormat="1" x14ac:dyDescent="0.2">
      <c r="A278" s="311"/>
    </row>
    <row r="279" spans="1:1" s="310" customFormat="1" x14ac:dyDescent="0.2">
      <c r="A279" s="311"/>
    </row>
    <row r="280" spans="1:1" s="310" customFormat="1" x14ac:dyDescent="0.2">
      <c r="A280" s="311"/>
    </row>
    <row r="281" spans="1:1" s="310" customFormat="1" x14ac:dyDescent="0.2">
      <c r="A281" s="311"/>
    </row>
    <row r="282" spans="1:1" s="310" customFormat="1" x14ac:dyDescent="0.2">
      <c r="A282" s="311"/>
    </row>
    <row r="283" spans="1:1" s="310" customFormat="1" x14ac:dyDescent="0.2">
      <c r="A283" s="311"/>
    </row>
    <row r="284" spans="1:1" s="310" customFormat="1" x14ac:dyDescent="0.2">
      <c r="A284" s="311"/>
    </row>
    <row r="285" spans="1:1" s="310" customFormat="1" x14ac:dyDescent="0.2">
      <c r="A285" s="311"/>
    </row>
    <row r="286" spans="1:1" s="310" customFormat="1" x14ac:dyDescent="0.2">
      <c r="A286" s="311"/>
    </row>
    <row r="287" spans="1:1" s="310" customFormat="1" x14ac:dyDescent="0.2">
      <c r="A287" s="311"/>
    </row>
    <row r="288" spans="1:1" s="310" customFormat="1" x14ac:dyDescent="0.2">
      <c r="A288" s="311"/>
    </row>
    <row r="289" spans="1:1" s="310" customFormat="1" x14ac:dyDescent="0.2">
      <c r="A289" s="311"/>
    </row>
    <row r="290" spans="1:1" s="310" customFormat="1" x14ac:dyDescent="0.2">
      <c r="A290" s="311"/>
    </row>
    <row r="291" spans="1:1" s="310" customFormat="1" x14ac:dyDescent="0.2">
      <c r="A291" s="311"/>
    </row>
    <row r="292" spans="1:1" s="310" customFormat="1" x14ac:dyDescent="0.2">
      <c r="A292" s="311"/>
    </row>
    <row r="293" spans="1:1" s="310" customFormat="1" x14ac:dyDescent="0.2">
      <c r="A293" s="311"/>
    </row>
    <row r="294" spans="1:1" s="310" customFormat="1" x14ac:dyDescent="0.2">
      <c r="A294" s="311"/>
    </row>
    <row r="295" spans="1:1" s="310" customFormat="1" x14ac:dyDescent="0.2">
      <c r="A295" s="311"/>
    </row>
    <row r="296" spans="1:1" s="310" customFormat="1" x14ac:dyDescent="0.2">
      <c r="A296" s="311"/>
    </row>
    <row r="297" spans="1:1" s="310" customFormat="1" x14ac:dyDescent="0.2">
      <c r="A297" s="311"/>
    </row>
    <row r="298" spans="1:1" s="310" customFormat="1" x14ac:dyDescent="0.2">
      <c r="A298" s="311"/>
    </row>
    <row r="299" spans="1:1" s="310" customFormat="1" x14ac:dyDescent="0.2">
      <c r="A299" s="311"/>
    </row>
    <row r="300" spans="1:1" s="310" customFormat="1" x14ac:dyDescent="0.2">
      <c r="A300" s="311"/>
    </row>
    <row r="301" spans="1:1" s="310" customFormat="1" x14ac:dyDescent="0.2">
      <c r="A301" s="311"/>
    </row>
    <row r="302" spans="1:1" s="310" customFormat="1" x14ac:dyDescent="0.2">
      <c r="A302" s="311"/>
    </row>
    <row r="303" spans="1:1" s="310" customFormat="1" x14ac:dyDescent="0.2">
      <c r="A303" s="311"/>
    </row>
    <row r="304" spans="1:1" s="310" customFormat="1" x14ac:dyDescent="0.2">
      <c r="A304" s="311"/>
    </row>
    <row r="305" spans="1:1" s="310" customFormat="1" x14ac:dyDescent="0.2">
      <c r="A305" s="311"/>
    </row>
    <row r="306" spans="1:1" s="310" customFormat="1" x14ac:dyDescent="0.2">
      <c r="A306" s="311"/>
    </row>
    <row r="307" spans="1:1" s="310" customFormat="1" x14ac:dyDescent="0.2">
      <c r="A307" s="311"/>
    </row>
    <row r="308" spans="1:1" s="310" customFormat="1" x14ac:dyDescent="0.2">
      <c r="A308" s="311"/>
    </row>
    <row r="309" spans="1:1" s="310" customFormat="1" x14ac:dyDescent="0.2">
      <c r="A309" s="311"/>
    </row>
    <row r="310" spans="1:1" s="310" customFormat="1" x14ac:dyDescent="0.2">
      <c r="A310" s="311"/>
    </row>
    <row r="311" spans="1:1" s="310" customFormat="1" x14ac:dyDescent="0.2">
      <c r="A311" s="311"/>
    </row>
    <row r="312" spans="1:1" s="310" customFormat="1" x14ac:dyDescent="0.2">
      <c r="A312" s="311"/>
    </row>
    <row r="313" spans="1:1" s="310" customFormat="1" x14ac:dyDescent="0.2">
      <c r="A313" s="311"/>
    </row>
    <row r="314" spans="1:1" s="310" customFormat="1" x14ac:dyDescent="0.2">
      <c r="A314" s="311"/>
    </row>
    <row r="315" spans="1:1" s="310" customFormat="1" x14ac:dyDescent="0.2">
      <c r="A315" s="311"/>
    </row>
    <row r="316" spans="1:1" s="310" customFormat="1" x14ac:dyDescent="0.2">
      <c r="A316" s="311"/>
    </row>
    <row r="317" spans="1:1" s="310" customFormat="1" x14ac:dyDescent="0.2">
      <c r="A317" s="311"/>
    </row>
    <row r="318" spans="1:1" s="310" customFormat="1" x14ac:dyDescent="0.2">
      <c r="A318" s="311"/>
    </row>
    <row r="319" spans="1:1" s="310" customFormat="1" x14ac:dyDescent="0.2">
      <c r="A319" s="311"/>
    </row>
    <row r="320" spans="1:1" s="310" customFormat="1" x14ac:dyDescent="0.2">
      <c r="A320" s="311"/>
    </row>
    <row r="321" spans="1:1" s="310" customFormat="1" x14ac:dyDescent="0.2">
      <c r="A321" s="311"/>
    </row>
    <row r="322" spans="1:1" s="310" customFormat="1" x14ac:dyDescent="0.2">
      <c r="A322" s="311"/>
    </row>
    <row r="323" spans="1:1" s="310" customFormat="1" x14ac:dyDescent="0.2">
      <c r="A323" s="311"/>
    </row>
    <row r="324" spans="1:1" s="310" customFormat="1" x14ac:dyDescent="0.2">
      <c r="A324" s="311"/>
    </row>
    <row r="325" spans="1:1" s="310" customFormat="1" x14ac:dyDescent="0.2">
      <c r="A325" s="311"/>
    </row>
    <row r="326" spans="1:1" s="310" customFormat="1" x14ac:dyDescent="0.2">
      <c r="A326" s="311"/>
    </row>
    <row r="327" spans="1:1" s="310" customFormat="1" x14ac:dyDescent="0.2">
      <c r="A327" s="311"/>
    </row>
    <row r="328" spans="1:1" s="310" customFormat="1" x14ac:dyDescent="0.2">
      <c r="A328" s="311"/>
    </row>
    <row r="329" spans="1:1" s="310" customFormat="1" x14ac:dyDescent="0.2">
      <c r="A329" s="311"/>
    </row>
    <row r="330" spans="1:1" s="310" customFormat="1" x14ac:dyDescent="0.2">
      <c r="A330" s="311"/>
    </row>
    <row r="331" spans="1:1" s="310" customFormat="1" x14ac:dyDescent="0.2">
      <c r="A331" s="311"/>
    </row>
    <row r="332" spans="1:1" s="310" customFormat="1" x14ac:dyDescent="0.2">
      <c r="A332" s="311"/>
    </row>
    <row r="333" spans="1:1" s="310" customFormat="1" x14ac:dyDescent="0.2">
      <c r="A333" s="311"/>
    </row>
    <row r="334" spans="1:1" s="310" customFormat="1" x14ac:dyDescent="0.2">
      <c r="A334" s="311"/>
    </row>
    <row r="335" spans="1:1" s="310" customFormat="1" x14ac:dyDescent="0.2">
      <c r="A335" s="311"/>
    </row>
    <row r="336" spans="1:1" s="310" customFormat="1" x14ac:dyDescent="0.2">
      <c r="A336" s="311"/>
    </row>
    <row r="337" spans="1:1" s="310" customFormat="1" x14ac:dyDescent="0.2">
      <c r="A337" s="311"/>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E32043-1E44-4F31-93FD-C2908297671A}">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BB651E-C59E-4857-AE37-C00DF63E19A7}">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46023</v>
      </c>
      <c r="C5" s="211">
        <v>46023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3"/>
      <c r="G9" s="204"/>
      <c r="H9" s="205"/>
    </row>
    <row r="10" spans="2:8" s="179" customFormat="1" ht="37.5" customHeight="1" x14ac:dyDescent="0.25">
      <c r="B10" s="163" t="s">
        <v>151</v>
      </c>
      <c r="C10" s="163" t="s">
        <v>177</v>
      </c>
      <c r="D10" s="163" t="s">
        <v>120</v>
      </c>
      <c r="E10" s="164" t="s">
        <v>178</v>
      </c>
      <c r="F10" s="206" t="s">
        <v>118</v>
      </c>
      <c r="G10" s="163" t="s">
        <v>179</v>
      </c>
      <c r="H10" s="129" t="s">
        <v>180</v>
      </c>
    </row>
    <row r="11" spans="2:8" s="118" customFormat="1" ht="41.45" customHeight="1" x14ac:dyDescent="0.4">
      <c r="B11" s="129" t="s">
        <v>181</v>
      </c>
      <c r="C11" s="180" t="s">
        <v>171</v>
      </c>
      <c r="D11" s="207">
        <v>1</v>
      </c>
      <c r="E11" s="180" t="s">
        <v>182</v>
      </c>
      <c r="F11" s="208" t="s">
        <v>174</v>
      </c>
      <c r="G11" s="163" t="s">
        <v>183</v>
      </c>
      <c r="H11" s="207" t="s">
        <v>183</v>
      </c>
    </row>
    <row r="12" spans="2:8" s="118" customFormat="1" ht="225.75" x14ac:dyDescent="0.4">
      <c r="B12" s="129" t="s">
        <v>184</v>
      </c>
      <c r="C12" s="180" t="s">
        <v>171</v>
      </c>
      <c r="D12" s="207">
        <v>1</v>
      </c>
      <c r="E12" s="180" t="s">
        <v>185</v>
      </c>
      <c r="F12" s="209" t="s">
        <v>174</v>
      </c>
      <c r="G12" s="163" t="s">
        <v>186</v>
      </c>
      <c r="H12" s="207" t="s">
        <v>187</v>
      </c>
    </row>
    <row r="13" spans="2:8" s="118" customFormat="1" ht="45.75" x14ac:dyDescent="0.4">
      <c r="B13" s="129" t="s">
        <v>188</v>
      </c>
      <c r="C13" s="180" t="s">
        <v>171</v>
      </c>
      <c r="D13" s="207">
        <v>1</v>
      </c>
      <c r="E13" s="180" t="s">
        <v>189</v>
      </c>
      <c r="F13" s="210" t="s">
        <v>174</v>
      </c>
      <c r="G13" s="163" t="s">
        <v>190</v>
      </c>
      <c r="H13" s="207" t="s">
        <v>191</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1"/>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01ACB0-3727-4E7F-8947-DFF40470B632}">
  <dimension ref="A1:BA56"/>
  <sheetViews>
    <sheetView workbookViewId="0">
      <selection activeCell="A11" sqref="A11:IV11"/>
    </sheetView>
  </sheetViews>
  <sheetFormatPr defaultRowHeight="12" x14ac:dyDescent="0.15"/>
  <cols>
    <col min="1" max="16384" width="9" style="214"/>
  </cols>
  <sheetData>
    <row r="1" spans="1:53" ht="35.25" x14ac:dyDescent="0.15">
      <c r="A1" s="197"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255</v>
      </c>
      <c r="L11" s="214" t="s">
        <v>222</v>
      </c>
      <c r="M11" s="214" t="s">
        <v>197</v>
      </c>
      <c r="N11" s="214" t="s">
        <v>282</v>
      </c>
      <c r="O11" s="214" t="s">
        <v>239</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7"/>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557617-9669-43C6-9777-CB4408152E05}">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8" width="25.75" style="273" customWidth="1"/>
    <col min="9" max="9" width="10.625" style="273" customWidth="1"/>
    <col min="10" max="52" width="12.375" style="310" customWidth="1"/>
    <col min="53" max="129" width="8" style="310" customWidth="1"/>
    <col min="130" max="256" width="7.875" style="273"/>
    <col min="257" max="257" width="9.375" style="273" customWidth="1"/>
    <col min="258" max="264" width="25.75" style="273" customWidth="1"/>
    <col min="265" max="265" width="9.375" style="273" customWidth="1"/>
    <col min="266" max="308" width="12.375" style="273" customWidth="1"/>
    <col min="309" max="385" width="8" style="273" customWidth="1"/>
    <col min="386" max="512" width="7.875" style="273"/>
    <col min="513" max="513" width="9.375" style="273" customWidth="1"/>
    <col min="514" max="520" width="25.75" style="273" customWidth="1"/>
    <col min="521" max="521" width="9.375" style="273" customWidth="1"/>
    <col min="522" max="564" width="12.375" style="273" customWidth="1"/>
    <col min="565" max="641" width="8" style="273" customWidth="1"/>
    <col min="642" max="768" width="7.875" style="273"/>
    <col min="769" max="769" width="9.375" style="273" customWidth="1"/>
    <col min="770" max="776" width="25.75" style="273" customWidth="1"/>
    <col min="777" max="777" width="9.375" style="273" customWidth="1"/>
    <col min="778" max="820" width="12.375" style="273" customWidth="1"/>
    <col min="821" max="897" width="8" style="273" customWidth="1"/>
    <col min="898" max="1024" width="7.875" style="273"/>
    <col min="1025" max="1025" width="9.375" style="273" customWidth="1"/>
    <col min="1026" max="1032" width="25.75" style="273" customWidth="1"/>
    <col min="1033" max="1033" width="9.375" style="273" customWidth="1"/>
    <col min="1034" max="1076" width="12.375" style="273" customWidth="1"/>
    <col min="1077" max="1153" width="8" style="273" customWidth="1"/>
    <col min="1154" max="1280" width="7.875" style="273"/>
    <col min="1281" max="1281" width="9.375" style="273" customWidth="1"/>
    <col min="1282" max="1288" width="25.75" style="273" customWidth="1"/>
    <col min="1289" max="1289" width="9.375" style="273" customWidth="1"/>
    <col min="1290" max="1332" width="12.375" style="273" customWidth="1"/>
    <col min="1333" max="1409" width="8" style="273" customWidth="1"/>
    <col min="1410" max="1536" width="7.875" style="273"/>
    <col min="1537" max="1537" width="9.375" style="273" customWidth="1"/>
    <col min="1538" max="1544" width="25.75" style="273" customWidth="1"/>
    <col min="1545" max="1545" width="9.375" style="273" customWidth="1"/>
    <col min="1546" max="1588" width="12.375" style="273" customWidth="1"/>
    <col min="1589" max="1665" width="8" style="273" customWidth="1"/>
    <col min="1666" max="1792" width="7.875" style="273"/>
    <col min="1793" max="1793" width="9.375" style="273" customWidth="1"/>
    <col min="1794" max="1800" width="25.75" style="273" customWidth="1"/>
    <col min="1801" max="1801" width="9.375" style="273" customWidth="1"/>
    <col min="1802" max="1844" width="12.375" style="273" customWidth="1"/>
    <col min="1845" max="1921" width="8" style="273" customWidth="1"/>
    <col min="1922" max="2048" width="7.875" style="273"/>
    <col min="2049" max="2049" width="9.375" style="273" customWidth="1"/>
    <col min="2050" max="2056" width="25.75" style="273" customWidth="1"/>
    <col min="2057" max="2057" width="9.375" style="273" customWidth="1"/>
    <col min="2058" max="2100" width="12.375" style="273" customWidth="1"/>
    <col min="2101" max="2177" width="8" style="273" customWidth="1"/>
    <col min="2178" max="2304" width="7.875" style="273"/>
    <col min="2305" max="2305" width="9.375" style="273" customWidth="1"/>
    <col min="2306" max="2312" width="25.75" style="273" customWidth="1"/>
    <col min="2313" max="2313" width="9.375" style="273" customWidth="1"/>
    <col min="2314" max="2356" width="12.375" style="273" customWidth="1"/>
    <col min="2357" max="2433" width="8" style="273" customWidth="1"/>
    <col min="2434" max="2560" width="7.875" style="273"/>
    <col min="2561" max="2561" width="9.375" style="273" customWidth="1"/>
    <col min="2562" max="2568" width="25.75" style="273" customWidth="1"/>
    <col min="2569" max="2569" width="9.375" style="273" customWidth="1"/>
    <col min="2570" max="2612" width="12.375" style="273" customWidth="1"/>
    <col min="2613" max="2689" width="8" style="273" customWidth="1"/>
    <col min="2690" max="2816" width="7.875" style="273"/>
    <col min="2817" max="2817" width="9.375" style="273" customWidth="1"/>
    <col min="2818" max="2824" width="25.75" style="273" customWidth="1"/>
    <col min="2825" max="2825" width="9.375" style="273" customWidth="1"/>
    <col min="2826" max="2868" width="12.375" style="273" customWidth="1"/>
    <col min="2869" max="2945" width="8" style="273" customWidth="1"/>
    <col min="2946" max="3072" width="7.875" style="273"/>
    <col min="3073" max="3073" width="9.375" style="273" customWidth="1"/>
    <col min="3074" max="3080" width="25.75" style="273" customWidth="1"/>
    <col min="3081" max="3081" width="9.375" style="273" customWidth="1"/>
    <col min="3082" max="3124" width="12.375" style="273" customWidth="1"/>
    <col min="3125" max="3201" width="8" style="273" customWidth="1"/>
    <col min="3202" max="3328" width="7.875" style="273"/>
    <col min="3329" max="3329" width="9.375" style="273" customWidth="1"/>
    <col min="3330" max="3336" width="25.75" style="273" customWidth="1"/>
    <col min="3337" max="3337" width="9.375" style="273" customWidth="1"/>
    <col min="3338" max="3380" width="12.375" style="273" customWidth="1"/>
    <col min="3381" max="3457" width="8" style="273" customWidth="1"/>
    <col min="3458" max="3584" width="7.875" style="273"/>
    <col min="3585" max="3585" width="9.375" style="273" customWidth="1"/>
    <col min="3586" max="3592" width="25.75" style="273" customWidth="1"/>
    <col min="3593" max="3593" width="9.375" style="273" customWidth="1"/>
    <col min="3594" max="3636" width="12.375" style="273" customWidth="1"/>
    <col min="3637" max="3713" width="8" style="273" customWidth="1"/>
    <col min="3714" max="3840" width="7.875" style="273"/>
    <col min="3841" max="3841" width="9.375" style="273" customWidth="1"/>
    <col min="3842" max="3848" width="25.75" style="273" customWidth="1"/>
    <col min="3849" max="3849" width="9.375" style="273" customWidth="1"/>
    <col min="3850" max="3892" width="12.375" style="273" customWidth="1"/>
    <col min="3893" max="3969" width="8" style="273" customWidth="1"/>
    <col min="3970" max="4096" width="7.875" style="273"/>
    <col min="4097" max="4097" width="9.375" style="273" customWidth="1"/>
    <col min="4098" max="4104" width="25.75" style="273" customWidth="1"/>
    <col min="4105" max="4105" width="9.375" style="273" customWidth="1"/>
    <col min="4106" max="4148" width="12.375" style="273" customWidth="1"/>
    <col min="4149" max="4225" width="8" style="273" customWidth="1"/>
    <col min="4226" max="4352" width="7.875" style="273"/>
    <col min="4353" max="4353" width="9.375" style="273" customWidth="1"/>
    <col min="4354" max="4360" width="25.75" style="273" customWidth="1"/>
    <col min="4361" max="4361" width="9.375" style="273" customWidth="1"/>
    <col min="4362" max="4404" width="12.375" style="273" customWidth="1"/>
    <col min="4405" max="4481" width="8" style="273" customWidth="1"/>
    <col min="4482" max="4608" width="7.875" style="273"/>
    <col min="4609" max="4609" width="9.375" style="273" customWidth="1"/>
    <col min="4610" max="4616" width="25.75" style="273" customWidth="1"/>
    <col min="4617" max="4617" width="9.375" style="273" customWidth="1"/>
    <col min="4618" max="4660" width="12.375" style="273" customWidth="1"/>
    <col min="4661" max="4737" width="8" style="273" customWidth="1"/>
    <col min="4738" max="4864" width="7.875" style="273"/>
    <col min="4865" max="4865" width="9.375" style="273" customWidth="1"/>
    <col min="4866" max="4872" width="25.75" style="273" customWidth="1"/>
    <col min="4873" max="4873" width="9.375" style="273" customWidth="1"/>
    <col min="4874" max="4916" width="12.375" style="273" customWidth="1"/>
    <col min="4917" max="4993" width="8" style="273" customWidth="1"/>
    <col min="4994" max="5120" width="7.875" style="273"/>
    <col min="5121" max="5121" width="9.375" style="273" customWidth="1"/>
    <col min="5122" max="5128" width="25.75" style="273" customWidth="1"/>
    <col min="5129" max="5129" width="9.375" style="273" customWidth="1"/>
    <col min="5130" max="5172" width="12.375" style="273" customWidth="1"/>
    <col min="5173" max="5249" width="8" style="273" customWidth="1"/>
    <col min="5250" max="5376" width="7.875" style="273"/>
    <col min="5377" max="5377" width="9.375" style="273" customWidth="1"/>
    <col min="5378" max="5384" width="25.75" style="273" customWidth="1"/>
    <col min="5385" max="5385" width="9.375" style="273" customWidth="1"/>
    <col min="5386" max="5428" width="12.375" style="273" customWidth="1"/>
    <col min="5429" max="5505" width="8" style="273" customWidth="1"/>
    <col min="5506" max="5632" width="7.875" style="273"/>
    <col min="5633" max="5633" width="9.375" style="273" customWidth="1"/>
    <col min="5634" max="5640" width="25.75" style="273" customWidth="1"/>
    <col min="5641" max="5641" width="9.375" style="273" customWidth="1"/>
    <col min="5642" max="5684" width="12.375" style="273" customWidth="1"/>
    <col min="5685" max="5761" width="8" style="273" customWidth="1"/>
    <col min="5762" max="5888" width="7.875" style="273"/>
    <col min="5889" max="5889" width="9.375" style="273" customWidth="1"/>
    <col min="5890" max="5896" width="25.75" style="273" customWidth="1"/>
    <col min="5897" max="5897" width="9.375" style="273" customWidth="1"/>
    <col min="5898" max="5940" width="12.375" style="273" customWidth="1"/>
    <col min="5941" max="6017" width="8" style="273" customWidth="1"/>
    <col min="6018" max="6144" width="7.875" style="273"/>
    <col min="6145" max="6145" width="9.375" style="273" customWidth="1"/>
    <col min="6146" max="6152" width="25.75" style="273" customWidth="1"/>
    <col min="6153" max="6153" width="9.375" style="273" customWidth="1"/>
    <col min="6154" max="6196" width="12.375" style="273" customWidth="1"/>
    <col min="6197" max="6273" width="8" style="273" customWidth="1"/>
    <col min="6274" max="6400" width="7.875" style="273"/>
    <col min="6401" max="6401" width="9.375" style="273" customWidth="1"/>
    <col min="6402" max="6408" width="25.75" style="273" customWidth="1"/>
    <col min="6409" max="6409" width="9.375" style="273" customWidth="1"/>
    <col min="6410" max="6452" width="12.375" style="273" customWidth="1"/>
    <col min="6453" max="6529" width="8" style="273" customWidth="1"/>
    <col min="6530" max="6656" width="7.875" style="273"/>
    <col min="6657" max="6657" width="9.375" style="273" customWidth="1"/>
    <col min="6658" max="6664" width="25.75" style="273" customWidth="1"/>
    <col min="6665" max="6665" width="9.375" style="273" customWidth="1"/>
    <col min="6666" max="6708" width="12.375" style="273" customWidth="1"/>
    <col min="6709" max="6785" width="8" style="273" customWidth="1"/>
    <col min="6786" max="6912" width="7.875" style="273"/>
    <col min="6913" max="6913" width="9.375" style="273" customWidth="1"/>
    <col min="6914" max="6920" width="25.75" style="273" customWidth="1"/>
    <col min="6921" max="6921" width="9.375" style="273" customWidth="1"/>
    <col min="6922" max="6964" width="12.375" style="273" customWidth="1"/>
    <col min="6965" max="7041" width="8" style="273" customWidth="1"/>
    <col min="7042" max="7168" width="7.875" style="273"/>
    <col min="7169" max="7169" width="9.375" style="273" customWidth="1"/>
    <col min="7170" max="7176" width="25.75" style="273" customWidth="1"/>
    <col min="7177" max="7177" width="9.375" style="273" customWidth="1"/>
    <col min="7178" max="7220" width="12.375" style="273" customWidth="1"/>
    <col min="7221" max="7297" width="8" style="273" customWidth="1"/>
    <col min="7298" max="7424" width="7.875" style="273"/>
    <col min="7425" max="7425" width="9.375" style="273" customWidth="1"/>
    <col min="7426" max="7432" width="25.75" style="273" customWidth="1"/>
    <col min="7433" max="7433" width="9.375" style="273" customWidth="1"/>
    <col min="7434" max="7476" width="12.375" style="273" customWidth="1"/>
    <col min="7477" max="7553" width="8" style="273" customWidth="1"/>
    <col min="7554" max="7680" width="7.875" style="273"/>
    <col min="7681" max="7681" width="9.375" style="273" customWidth="1"/>
    <col min="7682" max="7688" width="25.75" style="273" customWidth="1"/>
    <col min="7689" max="7689" width="9.375" style="273" customWidth="1"/>
    <col min="7690" max="7732" width="12.375" style="273" customWidth="1"/>
    <col min="7733" max="7809" width="8" style="273" customWidth="1"/>
    <col min="7810" max="7936" width="7.875" style="273"/>
    <col min="7937" max="7937" width="9.375" style="273" customWidth="1"/>
    <col min="7938" max="7944" width="25.75" style="273" customWidth="1"/>
    <col min="7945" max="7945" width="9.375" style="273" customWidth="1"/>
    <col min="7946" max="7988" width="12.375" style="273" customWidth="1"/>
    <col min="7989" max="8065" width="8" style="273" customWidth="1"/>
    <col min="8066" max="8192" width="7.875" style="273"/>
    <col min="8193" max="8193" width="9.375" style="273" customWidth="1"/>
    <col min="8194" max="8200" width="25.75" style="273" customWidth="1"/>
    <col min="8201" max="8201" width="9.375" style="273" customWidth="1"/>
    <col min="8202" max="8244" width="12.375" style="273" customWidth="1"/>
    <col min="8245" max="8321" width="8" style="273" customWidth="1"/>
    <col min="8322" max="8448" width="7.875" style="273"/>
    <col min="8449" max="8449" width="9.375" style="273" customWidth="1"/>
    <col min="8450" max="8456" width="25.75" style="273" customWidth="1"/>
    <col min="8457" max="8457" width="9.375" style="273" customWidth="1"/>
    <col min="8458" max="8500" width="12.375" style="273" customWidth="1"/>
    <col min="8501" max="8577" width="8" style="273" customWidth="1"/>
    <col min="8578" max="8704" width="7.875" style="273"/>
    <col min="8705" max="8705" width="9.375" style="273" customWidth="1"/>
    <col min="8706" max="8712" width="25.75" style="273" customWidth="1"/>
    <col min="8713" max="8713" width="9.375" style="273" customWidth="1"/>
    <col min="8714" max="8756" width="12.375" style="273" customWidth="1"/>
    <col min="8757" max="8833" width="8" style="273" customWidth="1"/>
    <col min="8834" max="8960" width="7.875" style="273"/>
    <col min="8961" max="8961" width="9.375" style="273" customWidth="1"/>
    <col min="8962" max="8968" width="25.75" style="273" customWidth="1"/>
    <col min="8969" max="8969" width="9.375" style="273" customWidth="1"/>
    <col min="8970" max="9012" width="12.375" style="273" customWidth="1"/>
    <col min="9013" max="9089" width="8" style="273" customWidth="1"/>
    <col min="9090" max="9216" width="7.875" style="273"/>
    <col min="9217" max="9217" width="9.375" style="273" customWidth="1"/>
    <col min="9218" max="9224" width="25.75" style="273" customWidth="1"/>
    <col min="9225" max="9225" width="9.375" style="273" customWidth="1"/>
    <col min="9226" max="9268" width="12.375" style="273" customWidth="1"/>
    <col min="9269" max="9345" width="8" style="273" customWidth="1"/>
    <col min="9346" max="9472" width="7.875" style="273"/>
    <col min="9473" max="9473" width="9.375" style="273" customWidth="1"/>
    <col min="9474" max="9480" width="25.75" style="273" customWidth="1"/>
    <col min="9481" max="9481" width="9.375" style="273" customWidth="1"/>
    <col min="9482" max="9524" width="12.375" style="273" customWidth="1"/>
    <col min="9525" max="9601" width="8" style="273" customWidth="1"/>
    <col min="9602" max="9728" width="7.875" style="273"/>
    <col min="9729" max="9729" width="9.375" style="273" customWidth="1"/>
    <col min="9730" max="9736" width="25.75" style="273" customWidth="1"/>
    <col min="9737" max="9737" width="9.375" style="273" customWidth="1"/>
    <col min="9738" max="9780" width="12.375" style="273" customWidth="1"/>
    <col min="9781" max="9857" width="8" style="273" customWidth="1"/>
    <col min="9858" max="9984" width="7.875" style="273"/>
    <col min="9985" max="9985" width="9.375" style="273" customWidth="1"/>
    <col min="9986" max="9992" width="25.75" style="273" customWidth="1"/>
    <col min="9993" max="9993" width="9.375" style="273" customWidth="1"/>
    <col min="9994" max="10036" width="12.375" style="273" customWidth="1"/>
    <col min="10037" max="10113" width="8" style="273" customWidth="1"/>
    <col min="10114" max="10240" width="7.875" style="273"/>
    <col min="10241" max="10241" width="9.375" style="273" customWidth="1"/>
    <col min="10242" max="10248" width="25.75" style="273" customWidth="1"/>
    <col min="10249" max="10249" width="9.375" style="273" customWidth="1"/>
    <col min="10250" max="10292" width="12.375" style="273" customWidth="1"/>
    <col min="10293" max="10369" width="8" style="273" customWidth="1"/>
    <col min="10370" max="10496" width="7.875" style="273"/>
    <col min="10497" max="10497" width="9.375" style="273" customWidth="1"/>
    <col min="10498" max="10504" width="25.75" style="273" customWidth="1"/>
    <col min="10505" max="10505" width="9.375" style="273" customWidth="1"/>
    <col min="10506" max="10548" width="12.375" style="273" customWidth="1"/>
    <col min="10549" max="10625" width="8" style="273" customWidth="1"/>
    <col min="10626" max="10752" width="7.875" style="273"/>
    <col min="10753" max="10753" width="9.375" style="273" customWidth="1"/>
    <col min="10754" max="10760" width="25.75" style="273" customWidth="1"/>
    <col min="10761" max="10761" width="9.375" style="273" customWidth="1"/>
    <col min="10762" max="10804" width="12.375" style="273" customWidth="1"/>
    <col min="10805" max="10881" width="8" style="273" customWidth="1"/>
    <col min="10882" max="11008" width="7.875" style="273"/>
    <col min="11009" max="11009" width="9.375" style="273" customWidth="1"/>
    <col min="11010" max="11016" width="25.75" style="273" customWidth="1"/>
    <col min="11017" max="11017" width="9.375" style="273" customWidth="1"/>
    <col min="11018" max="11060" width="12.375" style="273" customWidth="1"/>
    <col min="11061" max="11137" width="8" style="273" customWidth="1"/>
    <col min="11138" max="11264" width="7.875" style="273"/>
    <col min="11265" max="11265" width="9.375" style="273" customWidth="1"/>
    <col min="11266" max="11272" width="25.75" style="273" customWidth="1"/>
    <col min="11273" max="11273" width="9.375" style="273" customWidth="1"/>
    <col min="11274" max="11316" width="12.375" style="273" customWidth="1"/>
    <col min="11317" max="11393" width="8" style="273" customWidth="1"/>
    <col min="11394" max="11520" width="7.875" style="273"/>
    <col min="11521" max="11521" width="9.375" style="273" customWidth="1"/>
    <col min="11522" max="11528" width="25.75" style="273" customWidth="1"/>
    <col min="11529" max="11529" width="9.375" style="273" customWidth="1"/>
    <col min="11530" max="11572" width="12.375" style="273" customWidth="1"/>
    <col min="11573" max="11649" width="8" style="273" customWidth="1"/>
    <col min="11650" max="11776" width="7.875" style="273"/>
    <col min="11777" max="11777" width="9.375" style="273" customWidth="1"/>
    <col min="11778" max="11784" width="25.75" style="273" customWidth="1"/>
    <col min="11785" max="11785" width="9.375" style="273" customWidth="1"/>
    <col min="11786" max="11828" width="12.375" style="273" customWidth="1"/>
    <col min="11829" max="11905" width="8" style="273" customWidth="1"/>
    <col min="11906" max="12032" width="7.875" style="273"/>
    <col min="12033" max="12033" width="9.375" style="273" customWidth="1"/>
    <col min="12034" max="12040" width="25.75" style="273" customWidth="1"/>
    <col min="12041" max="12041" width="9.375" style="273" customWidth="1"/>
    <col min="12042" max="12084" width="12.375" style="273" customWidth="1"/>
    <col min="12085" max="12161" width="8" style="273" customWidth="1"/>
    <col min="12162" max="12288" width="7.875" style="273"/>
    <col min="12289" max="12289" width="9.375" style="273" customWidth="1"/>
    <col min="12290" max="12296" width="25.75" style="273" customWidth="1"/>
    <col min="12297" max="12297" width="9.375" style="273" customWidth="1"/>
    <col min="12298" max="12340" width="12.375" style="273" customWidth="1"/>
    <col min="12341" max="12417" width="8" style="273" customWidth="1"/>
    <col min="12418" max="12544" width="7.875" style="273"/>
    <col min="12545" max="12545" width="9.375" style="273" customWidth="1"/>
    <col min="12546" max="12552" width="25.75" style="273" customWidth="1"/>
    <col min="12553" max="12553" width="9.375" style="273" customWidth="1"/>
    <col min="12554" max="12596" width="12.375" style="273" customWidth="1"/>
    <col min="12597" max="12673" width="8" style="273" customWidth="1"/>
    <col min="12674" max="12800" width="7.875" style="273"/>
    <col min="12801" max="12801" width="9.375" style="273" customWidth="1"/>
    <col min="12802" max="12808" width="25.75" style="273" customWidth="1"/>
    <col min="12809" max="12809" width="9.375" style="273" customWidth="1"/>
    <col min="12810" max="12852" width="12.375" style="273" customWidth="1"/>
    <col min="12853" max="12929" width="8" style="273" customWidth="1"/>
    <col min="12930" max="13056" width="7.875" style="273"/>
    <col min="13057" max="13057" width="9.375" style="273" customWidth="1"/>
    <col min="13058" max="13064" width="25.75" style="273" customWidth="1"/>
    <col min="13065" max="13065" width="9.375" style="273" customWidth="1"/>
    <col min="13066" max="13108" width="12.375" style="273" customWidth="1"/>
    <col min="13109" max="13185" width="8" style="273" customWidth="1"/>
    <col min="13186" max="13312" width="7.875" style="273"/>
    <col min="13313" max="13313" width="9.375" style="273" customWidth="1"/>
    <col min="13314" max="13320" width="25.75" style="273" customWidth="1"/>
    <col min="13321" max="13321" width="9.375" style="273" customWidth="1"/>
    <col min="13322" max="13364" width="12.375" style="273" customWidth="1"/>
    <col min="13365" max="13441" width="8" style="273" customWidth="1"/>
    <col min="13442" max="13568" width="7.875" style="273"/>
    <col min="13569" max="13569" width="9.375" style="273" customWidth="1"/>
    <col min="13570" max="13576" width="25.75" style="273" customWidth="1"/>
    <col min="13577" max="13577" width="9.375" style="273" customWidth="1"/>
    <col min="13578" max="13620" width="12.375" style="273" customWidth="1"/>
    <col min="13621" max="13697" width="8" style="273" customWidth="1"/>
    <col min="13698" max="13824" width="7.875" style="273"/>
    <col min="13825" max="13825" width="9.375" style="273" customWidth="1"/>
    <col min="13826" max="13832" width="25.75" style="273" customWidth="1"/>
    <col min="13833" max="13833" width="9.375" style="273" customWidth="1"/>
    <col min="13834" max="13876" width="12.375" style="273" customWidth="1"/>
    <col min="13877" max="13953" width="8" style="273" customWidth="1"/>
    <col min="13954" max="14080" width="7.875" style="273"/>
    <col min="14081" max="14081" width="9.375" style="273" customWidth="1"/>
    <col min="14082" max="14088" width="25.75" style="273" customWidth="1"/>
    <col min="14089" max="14089" width="9.375" style="273" customWidth="1"/>
    <col min="14090" max="14132" width="12.375" style="273" customWidth="1"/>
    <col min="14133" max="14209" width="8" style="273" customWidth="1"/>
    <col min="14210" max="14336" width="7.875" style="273"/>
    <col min="14337" max="14337" width="9.375" style="273" customWidth="1"/>
    <col min="14338" max="14344" width="25.75" style="273" customWidth="1"/>
    <col min="14345" max="14345" width="9.375" style="273" customWidth="1"/>
    <col min="14346" max="14388" width="12.375" style="273" customWidth="1"/>
    <col min="14389" max="14465" width="8" style="273" customWidth="1"/>
    <col min="14466" max="14592" width="7.875" style="273"/>
    <col min="14593" max="14593" width="9.375" style="273" customWidth="1"/>
    <col min="14594" max="14600" width="25.75" style="273" customWidth="1"/>
    <col min="14601" max="14601" width="9.375" style="273" customWidth="1"/>
    <col min="14602" max="14644" width="12.375" style="273" customWidth="1"/>
    <col min="14645" max="14721" width="8" style="273" customWidth="1"/>
    <col min="14722" max="14848" width="7.875" style="273"/>
    <col min="14849" max="14849" width="9.375" style="273" customWidth="1"/>
    <col min="14850" max="14856" width="25.75" style="273" customWidth="1"/>
    <col min="14857" max="14857" width="9.375" style="273" customWidth="1"/>
    <col min="14858" max="14900" width="12.375" style="273" customWidth="1"/>
    <col min="14901" max="14977" width="8" style="273" customWidth="1"/>
    <col min="14978" max="15104" width="7.875" style="273"/>
    <col min="15105" max="15105" width="9.375" style="273" customWidth="1"/>
    <col min="15106" max="15112" width="25.75" style="273" customWidth="1"/>
    <col min="15113" max="15113" width="9.375" style="273" customWidth="1"/>
    <col min="15114" max="15156" width="12.375" style="273" customWidth="1"/>
    <col min="15157" max="15233" width="8" style="273" customWidth="1"/>
    <col min="15234" max="15360" width="7.875" style="273"/>
    <col min="15361" max="15361" width="9.375" style="273" customWidth="1"/>
    <col min="15362" max="15368" width="25.75" style="273" customWidth="1"/>
    <col min="15369" max="15369" width="9.375" style="273" customWidth="1"/>
    <col min="15370" max="15412" width="12.375" style="273" customWidth="1"/>
    <col min="15413" max="15489" width="8" style="273" customWidth="1"/>
    <col min="15490" max="15616" width="7.875" style="273"/>
    <col min="15617" max="15617" width="9.375" style="273" customWidth="1"/>
    <col min="15618" max="15624" width="25.75" style="273" customWidth="1"/>
    <col min="15625" max="15625" width="9.375" style="273" customWidth="1"/>
    <col min="15626" max="15668" width="12.375" style="273" customWidth="1"/>
    <col min="15669" max="15745" width="8" style="273" customWidth="1"/>
    <col min="15746" max="15872" width="7.875" style="273"/>
    <col min="15873" max="15873" width="9.375" style="273" customWidth="1"/>
    <col min="15874" max="15880" width="25.75" style="273" customWidth="1"/>
    <col min="15881" max="15881" width="9.375" style="273" customWidth="1"/>
    <col min="15882" max="15924" width="12.375" style="273" customWidth="1"/>
    <col min="15925" max="16001" width="8" style="273" customWidth="1"/>
    <col min="16002" max="16128" width="7.875" style="273"/>
    <col min="16129" max="16129" width="9.375" style="273" customWidth="1"/>
    <col min="16130" max="16136" width="25.75" style="273" customWidth="1"/>
    <col min="16137" max="16137" width="9.375" style="273" customWidth="1"/>
    <col min="16138" max="16180" width="12.375" style="273" customWidth="1"/>
    <col min="16181" max="16257" width="8" style="273" customWidth="1"/>
    <col min="16258" max="16384" width="7.875" style="273"/>
  </cols>
  <sheetData>
    <row r="1" spans="1:129" s="270" customFormat="1" ht="39.950000000000003" customHeight="1" x14ac:dyDescent="0.2">
      <c r="B1" s="270">
        <v>1</v>
      </c>
      <c r="C1" s="270">
        <v>1</v>
      </c>
      <c r="D1" s="270">
        <v>1</v>
      </c>
      <c r="E1" s="270">
        <v>1</v>
      </c>
      <c r="F1" s="270">
        <v>1</v>
      </c>
      <c r="G1" s="270">
        <v>1</v>
      </c>
      <c r="H1" s="270">
        <v>1</v>
      </c>
      <c r="J1" s="311"/>
      <c r="K1" s="311"/>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row>
    <row r="2" spans="1:129" s="270" customFormat="1" ht="36.6" customHeight="1" x14ac:dyDescent="0.2">
      <c r="A2" s="270">
        <v>1</v>
      </c>
      <c r="B2" s="271"/>
      <c r="C2" s="271"/>
      <c r="D2" s="271"/>
      <c r="E2" s="271"/>
      <c r="F2" s="271"/>
      <c r="G2" s="271"/>
      <c r="H2" s="271"/>
      <c r="J2" s="311"/>
      <c r="K2" s="311"/>
      <c r="L2" s="311"/>
      <c r="M2" s="311"/>
      <c r="N2" s="311"/>
      <c r="O2" s="311"/>
      <c r="P2" s="311"/>
      <c r="Q2" s="311"/>
      <c r="R2" s="311"/>
      <c r="S2" s="311"/>
      <c r="T2" s="311"/>
      <c r="U2" s="311"/>
      <c r="V2" s="311"/>
      <c r="W2" s="311"/>
      <c r="X2" s="311"/>
      <c r="Y2" s="311"/>
      <c r="Z2" s="311"/>
      <c r="AA2" s="311"/>
      <c r="AB2" s="311"/>
      <c r="AC2" s="311"/>
      <c r="AD2" s="311"/>
      <c r="AE2" s="311"/>
      <c r="AF2" s="311"/>
      <c r="AG2" s="311"/>
      <c r="AH2" s="311"/>
      <c r="AI2" s="311"/>
      <c r="AJ2" s="311"/>
      <c r="AK2" s="311"/>
      <c r="AL2" s="311"/>
      <c r="AM2" s="311"/>
      <c r="AN2" s="311"/>
      <c r="AO2" s="311"/>
      <c r="AP2" s="311"/>
      <c r="AQ2" s="311"/>
      <c r="AR2" s="311"/>
      <c r="AS2" s="311"/>
      <c r="AT2" s="311"/>
      <c r="AU2" s="311"/>
      <c r="AV2" s="311"/>
      <c r="AW2" s="311"/>
      <c r="AX2" s="311"/>
      <c r="AY2" s="311"/>
      <c r="AZ2" s="311"/>
      <c r="BA2" s="311"/>
      <c r="BB2" s="311"/>
      <c r="BC2" s="311"/>
      <c r="BD2" s="311"/>
      <c r="BE2" s="311"/>
      <c r="BF2" s="311"/>
      <c r="BG2" s="311"/>
      <c r="BH2" s="311"/>
      <c r="BI2" s="311"/>
      <c r="BJ2" s="311"/>
      <c r="BK2" s="311"/>
      <c r="BL2" s="311"/>
      <c r="BM2" s="311"/>
      <c r="BN2" s="311"/>
      <c r="BO2" s="311"/>
      <c r="BP2" s="311"/>
      <c r="BQ2" s="311"/>
      <c r="BR2" s="311"/>
      <c r="BS2" s="311"/>
      <c r="BT2" s="311"/>
      <c r="BU2" s="311"/>
      <c r="BV2" s="311"/>
      <c r="BW2" s="311"/>
      <c r="BX2" s="311"/>
      <c r="BY2" s="311"/>
      <c r="BZ2" s="311"/>
      <c r="CA2" s="311"/>
      <c r="CB2" s="311"/>
      <c r="CC2" s="311"/>
      <c r="CD2" s="311"/>
      <c r="CE2" s="311"/>
      <c r="CF2" s="311"/>
      <c r="CG2" s="311"/>
      <c r="CH2" s="311"/>
      <c r="CI2" s="311"/>
      <c r="CJ2" s="311"/>
      <c r="CK2" s="311"/>
      <c r="CL2" s="311"/>
      <c r="CM2" s="311"/>
      <c r="CN2" s="311"/>
      <c r="CO2" s="311"/>
      <c r="CP2" s="311"/>
      <c r="CQ2" s="311"/>
      <c r="CR2" s="311"/>
      <c r="CS2" s="311"/>
      <c r="CT2" s="311"/>
      <c r="CU2" s="311"/>
      <c r="CV2" s="311"/>
      <c r="CW2" s="311"/>
      <c r="CX2" s="311"/>
      <c r="CY2" s="311"/>
      <c r="CZ2" s="311"/>
      <c r="DA2" s="311"/>
      <c r="DB2" s="311"/>
      <c r="DC2" s="311"/>
      <c r="DD2" s="311"/>
      <c r="DE2" s="311"/>
      <c r="DF2" s="311"/>
      <c r="DG2" s="311"/>
      <c r="DH2" s="311"/>
      <c r="DI2" s="311"/>
      <c r="DJ2" s="311"/>
      <c r="DK2" s="311"/>
      <c r="DL2" s="311"/>
      <c r="DM2" s="311"/>
      <c r="DN2" s="311"/>
      <c r="DO2" s="311"/>
      <c r="DP2" s="311"/>
      <c r="DQ2" s="311"/>
      <c r="DR2" s="311"/>
      <c r="DS2" s="311"/>
      <c r="DT2" s="311"/>
      <c r="DU2" s="311"/>
      <c r="DV2" s="311"/>
      <c r="DW2" s="311"/>
      <c r="DX2" s="311"/>
      <c r="DY2" s="311"/>
    </row>
    <row r="3" spans="1:129" ht="34.5" customHeight="1" x14ac:dyDescent="0.2">
      <c r="A3" s="270">
        <v>2</v>
      </c>
      <c r="B3" s="272"/>
      <c r="C3" s="272"/>
      <c r="D3" s="272"/>
      <c r="E3" s="272"/>
      <c r="F3" s="272"/>
      <c r="G3" s="272"/>
      <c r="H3" s="272"/>
    </row>
    <row r="4" spans="1:129" ht="34.5" customHeight="1" x14ac:dyDescent="0.2">
      <c r="A4" s="270">
        <v>2</v>
      </c>
      <c r="B4" s="272"/>
      <c r="C4" s="272"/>
      <c r="D4" s="272"/>
      <c r="E4" s="272"/>
      <c r="F4" s="272"/>
      <c r="G4" s="272"/>
      <c r="H4" s="272"/>
    </row>
    <row r="5" spans="1:129" ht="34.5" customHeight="1" x14ac:dyDescent="0.2">
      <c r="A5" s="270">
        <v>2</v>
      </c>
      <c r="B5" s="272"/>
      <c r="C5" s="272"/>
      <c r="D5" s="272"/>
      <c r="E5" s="272"/>
      <c r="F5" s="272"/>
      <c r="G5" s="272"/>
      <c r="H5" s="272"/>
    </row>
    <row r="6" spans="1:129" ht="34.5" customHeight="1" x14ac:dyDescent="0.2">
      <c r="A6" s="270">
        <v>2</v>
      </c>
      <c r="B6" s="272"/>
      <c r="C6" s="272"/>
      <c r="D6" s="272"/>
      <c r="E6" s="272"/>
      <c r="F6" s="272"/>
      <c r="G6" s="272"/>
      <c r="H6" s="272"/>
    </row>
    <row r="7" spans="1:129" ht="34.5" customHeight="1" x14ac:dyDescent="0.2">
      <c r="A7" s="270">
        <v>2</v>
      </c>
      <c r="B7" s="272"/>
      <c r="C7" s="272"/>
      <c r="D7" s="272"/>
      <c r="E7" s="272"/>
      <c r="F7" s="272"/>
      <c r="G7" s="272"/>
      <c r="H7" s="272"/>
    </row>
    <row r="8" spans="1:129" ht="34.5" customHeight="1" x14ac:dyDescent="0.2">
      <c r="A8" s="270">
        <v>2</v>
      </c>
      <c r="B8" s="272"/>
      <c r="C8" s="272"/>
      <c r="D8" s="272"/>
      <c r="E8" s="272"/>
      <c r="F8" s="272"/>
      <c r="G8" s="272"/>
      <c r="H8" s="272"/>
    </row>
    <row r="9" spans="1:129" ht="34.5" customHeight="1" x14ac:dyDescent="0.2">
      <c r="A9" s="270">
        <v>2</v>
      </c>
      <c r="B9" s="272"/>
      <c r="C9" s="272"/>
      <c r="D9" s="272"/>
      <c r="E9" s="272"/>
      <c r="F9" s="272"/>
      <c r="G9" s="272"/>
      <c r="H9" s="272"/>
    </row>
    <row r="10" spans="1:129" ht="34.5" customHeight="1" x14ac:dyDescent="0.2">
      <c r="A10" s="270">
        <v>2</v>
      </c>
      <c r="B10" s="272"/>
      <c r="C10" s="272"/>
      <c r="D10" s="272"/>
      <c r="E10" s="272"/>
      <c r="F10" s="272"/>
      <c r="G10" s="272"/>
      <c r="H10" s="272"/>
    </row>
    <row r="11" spans="1:129" ht="34.5" customHeight="1" x14ac:dyDescent="0.2">
      <c r="A11" s="270">
        <v>2</v>
      </c>
      <c r="B11" s="272"/>
      <c r="C11" s="272"/>
      <c r="D11" s="272"/>
      <c r="E11" s="272"/>
      <c r="F11" s="272"/>
      <c r="G11" s="272"/>
      <c r="H11" s="272"/>
    </row>
    <row r="12" spans="1:129" ht="34.5" customHeight="1" x14ac:dyDescent="0.2">
      <c r="A12" s="270">
        <v>2</v>
      </c>
      <c r="B12" s="272"/>
      <c r="C12" s="272"/>
      <c r="D12" s="272"/>
      <c r="E12" s="272"/>
      <c r="F12" s="272"/>
      <c r="G12" s="272"/>
      <c r="H12" s="272"/>
    </row>
    <row r="13" spans="1:129" ht="34.5" customHeight="1" x14ac:dyDescent="0.2">
      <c r="A13" s="270">
        <v>2</v>
      </c>
      <c r="B13" s="272"/>
      <c r="C13" s="272"/>
      <c r="D13" s="272"/>
      <c r="E13" s="272"/>
      <c r="F13" s="272"/>
      <c r="G13" s="272"/>
      <c r="H13" s="272"/>
    </row>
    <row r="14" spans="1:129" ht="34.5" customHeight="1" x14ac:dyDescent="0.2">
      <c r="A14" s="270">
        <v>2</v>
      </c>
      <c r="B14" s="272"/>
      <c r="C14" s="272"/>
      <c r="D14" s="272"/>
      <c r="E14" s="272"/>
      <c r="F14" s="272"/>
      <c r="G14" s="272"/>
      <c r="H14" s="272"/>
    </row>
    <row r="15" spans="1:129" ht="34.5" customHeight="1" x14ac:dyDescent="0.2">
      <c r="A15" s="270">
        <v>2</v>
      </c>
      <c r="B15" s="272"/>
      <c r="C15" s="272"/>
      <c r="D15" s="272"/>
      <c r="E15" s="272"/>
      <c r="F15" s="272"/>
      <c r="G15" s="272"/>
      <c r="H15" s="272"/>
    </row>
    <row r="16" spans="1:129" ht="34.5" customHeight="1" x14ac:dyDescent="0.2">
      <c r="A16" s="270">
        <v>2</v>
      </c>
      <c r="B16" s="272"/>
      <c r="C16" s="272"/>
      <c r="D16" s="272"/>
      <c r="E16" s="272"/>
      <c r="F16" s="272"/>
      <c r="G16" s="272"/>
      <c r="H16" s="272"/>
    </row>
    <row r="17" spans="1:129" ht="34.5" customHeight="1" x14ac:dyDescent="0.2">
      <c r="A17" s="270">
        <v>2</v>
      </c>
      <c r="B17" s="272"/>
      <c r="C17" s="272"/>
      <c r="D17" s="272"/>
      <c r="E17" s="272"/>
      <c r="F17" s="272"/>
      <c r="G17" s="272"/>
      <c r="H17" s="272"/>
    </row>
    <row r="18" spans="1:129" ht="34.5" customHeight="1" x14ac:dyDescent="0.2">
      <c r="A18" s="270">
        <v>2</v>
      </c>
      <c r="B18" s="272"/>
      <c r="C18" s="272"/>
      <c r="D18" s="272"/>
      <c r="E18" s="272"/>
      <c r="F18" s="272"/>
      <c r="G18" s="272"/>
      <c r="H18" s="272"/>
    </row>
    <row r="19" spans="1:129" ht="34.5" customHeight="1" x14ac:dyDescent="0.2">
      <c r="A19" s="270">
        <v>2</v>
      </c>
      <c r="B19" s="272"/>
      <c r="C19" s="272"/>
      <c r="D19" s="272"/>
      <c r="E19" s="272"/>
      <c r="F19" s="272"/>
      <c r="G19" s="272"/>
      <c r="H19" s="272"/>
    </row>
    <row r="20" spans="1:129" ht="34.5" customHeight="1" x14ac:dyDescent="0.2">
      <c r="A20" s="270">
        <v>2</v>
      </c>
      <c r="B20" s="272"/>
      <c r="C20" s="272"/>
      <c r="D20" s="272"/>
      <c r="E20" s="272"/>
      <c r="F20" s="272"/>
      <c r="G20" s="272"/>
      <c r="H20" s="272"/>
    </row>
    <row r="21" spans="1:129" ht="24" customHeight="1" x14ac:dyDescent="0.2">
      <c r="A21" s="270">
        <v>10</v>
      </c>
      <c r="B21" s="274" t="s">
        <v>183</v>
      </c>
      <c r="C21" s="274"/>
      <c r="D21" s="274"/>
      <c r="E21" s="274"/>
      <c r="F21" s="274"/>
      <c r="G21" s="274"/>
      <c r="H21" s="274"/>
    </row>
    <row r="22" spans="1:129" ht="22.5" customHeight="1" x14ac:dyDescent="0.2">
      <c r="A22" s="270">
        <v>11</v>
      </c>
      <c r="B22" s="272"/>
      <c r="C22" s="272"/>
      <c r="D22" s="272"/>
      <c r="E22" s="272"/>
      <c r="F22" s="272"/>
      <c r="G22" s="272"/>
      <c r="H22" s="272"/>
    </row>
    <row r="23" spans="1:129" ht="8.25" customHeight="1" x14ac:dyDescent="0.55000000000000004">
      <c r="B23" s="275"/>
      <c r="C23" s="276"/>
      <c r="D23" s="277"/>
      <c r="E23" s="277"/>
      <c r="F23" s="277"/>
      <c r="G23" s="272"/>
      <c r="H23" s="272"/>
    </row>
    <row r="24" spans="1:129" ht="155.1" customHeight="1" x14ac:dyDescent="0.2">
      <c r="A24" s="270">
        <v>13</v>
      </c>
      <c r="B24" s="278" t="s">
        <v>204</v>
      </c>
      <c r="C24" s="279"/>
      <c r="D24" s="280" t="s">
        <v>283</v>
      </c>
      <c r="E24" s="280"/>
      <c r="F24" s="280"/>
      <c r="G24" s="281"/>
      <c r="H24" s="281"/>
    </row>
    <row r="25" spans="1:129" ht="155.1" customHeight="1" x14ac:dyDescent="0.2">
      <c r="A25" s="270">
        <v>13</v>
      </c>
      <c r="B25" s="278"/>
      <c r="C25" s="279"/>
      <c r="D25" s="280"/>
      <c r="E25" s="280"/>
      <c r="F25" s="280"/>
      <c r="G25" s="282"/>
      <c r="H25" s="282"/>
    </row>
    <row r="26" spans="1:129" ht="8.25" customHeight="1" x14ac:dyDescent="0.2">
      <c r="B26" s="283"/>
      <c r="C26" s="283"/>
      <c r="D26" s="284"/>
      <c r="E26" s="284"/>
      <c r="F26" s="284"/>
      <c r="G26" s="285"/>
      <c r="H26" s="285"/>
    </row>
    <row r="27" spans="1:129" ht="41.25" customHeight="1" x14ac:dyDescent="0.2">
      <c r="A27" s="270">
        <v>15</v>
      </c>
      <c r="B27" s="286"/>
      <c r="C27" s="286"/>
      <c r="D27" s="272"/>
      <c r="E27" s="282"/>
      <c r="F27" s="272"/>
      <c r="G27" s="272"/>
      <c r="H27" s="281"/>
    </row>
    <row r="28" spans="1:129" ht="53.65" customHeight="1" x14ac:dyDescent="0.2">
      <c r="A28" s="270">
        <v>25</v>
      </c>
      <c r="B28" s="287" t="s">
        <v>206</v>
      </c>
      <c r="C28" s="288" t="s">
        <v>173</v>
      </c>
      <c r="D28" s="289" t="s">
        <v>207</v>
      </c>
      <c r="E28" s="290" t="s">
        <v>208</v>
      </c>
      <c r="F28" s="291" t="s">
        <v>209</v>
      </c>
      <c r="G28" s="292" t="s">
        <v>210</v>
      </c>
      <c r="H28" s="293" t="s">
        <v>211</v>
      </c>
    </row>
    <row r="29" spans="1:129" ht="27" customHeight="1" x14ac:dyDescent="0.2">
      <c r="A29" s="270">
        <v>31</v>
      </c>
      <c r="B29" s="294"/>
      <c r="C29" s="294"/>
      <c r="D29" s="294"/>
      <c r="E29" s="294"/>
      <c r="F29" s="294"/>
      <c r="G29" s="295" t="s">
        <v>212</v>
      </c>
      <c r="H29" s="294"/>
    </row>
    <row r="30" spans="1:129" s="301" customFormat="1" ht="93.2" customHeight="1" x14ac:dyDescent="0.4">
      <c r="A30" s="296">
        <v>32</v>
      </c>
      <c r="B30" s="297" t="s">
        <v>284</v>
      </c>
      <c r="C30" s="297" t="e">
        <f>B30+1</f>
        <v>#VALUE!</v>
      </c>
      <c r="D30" s="297" t="e">
        <f t="shared" ref="D30:H31" si="0">C30+1</f>
        <v>#VALUE!</v>
      </c>
      <c r="E30" s="297" t="e">
        <f t="shared" si="0"/>
        <v>#VALUE!</v>
      </c>
      <c r="F30" s="298" t="e">
        <f t="shared" si="0"/>
        <v>#VALUE!</v>
      </c>
      <c r="G30" s="299" t="e">
        <f t="shared" si="0"/>
        <v>#VALUE!</v>
      </c>
      <c r="H30" s="300" t="e">
        <f t="shared" si="0"/>
        <v>#VALUE!</v>
      </c>
      <c r="J30" s="313"/>
      <c r="K30" s="313"/>
      <c r="L30" s="313"/>
      <c r="M30" s="313"/>
      <c r="N30" s="313"/>
      <c r="O30" s="313"/>
      <c r="P30" s="313"/>
      <c r="Q30" s="313"/>
      <c r="R30" s="313"/>
      <c r="S30" s="313"/>
      <c r="T30" s="313"/>
      <c r="U30" s="313"/>
      <c r="V30" s="313"/>
      <c r="W30" s="313"/>
      <c r="X30" s="313"/>
      <c r="Y30" s="313"/>
      <c r="Z30" s="313"/>
      <c r="AA30" s="313"/>
      <c r="AB30" s="313"/>
      <c r="AC30" s="313"/>
      <c r="AD30" s="313"/>
      <c r="AE30" s="313"/>
      <c r="AF30" s="313"/>
      <c r="AG30" s="313"/>
      <c r="AH30" s="313"/>
      <c r="AI30" s="313"/>
      <c r="AJ30" s="313"/>
      <c r="AK30" s="313"/>
      <c r="AL30" s="313"/>
      <c r="AM30" s="313"/>
      <c r="AN30" s="313"/>
      <c r="AO30" s="313"/>
      <c r="AP30" s="313"/>
      <c r="AQ30" s="313"/>
      <c r="AR30" s="313"/>
      <c r="AS30" s="313"/>
      <c r="AT30" s="313"/>
      <c r="AU30" s="313"/>
      <c r="AV30" s="313"/>
      <c r="AW30" s="313"/>
      <c r="AX30" s="313"/>
      <c r="AY30" s="313"/>
      <c r="AZ30" s="313"/>
      <c r="BA30" s="313"/>
      <c r="BB30" s="313"/>
      <c r="BC30" s="313"/>
      <c r="BD30" s="313"/>
      <c r="BE30" s="313"/>
      <c r="BF30" s="313"/>
      <c r="BG30" s="313"/>
      <c r="BH30" s="313"/>
      <c r="BI30" s="313"/>
      <c r="BJ30" s="313"/>
      <c r="BK30" s="313"/>
      <c r="BL30" s="313"/>
      <c r="BM30" s="313"/>
      <c r="BN30" s="313"/>
      <c r="BO30" s="313"/>
      <c r="BP30" s="313"/>
      <c r="BQ30" s="313"/>
      <c r="BR30" s="313"/>
      <c r="BS30" s="313"/>
      <c r="BT30" s="313"/>
      <c r="BU30" s="313"/>
      <c r="BV30" s="313"/>
      <c r="BW30" s="313"/>
      <c r="BX30" s="313"/>
      <c r="BY30" s="313"/>
      <c r="BZ30" s="313"/>
      <c r="CA30" s="313"/>
      <c r="CB30" s="313"/>
      <c r="CC30" s="313"/>
      <c r="CD30" s="313"/>
      <c r="CE30" s="313"/>
      <c r="CF30" s="313"/>
      <c r="CG30" s="313"/>
      <c r="CH30" s="313"/>
      <c r="CI30" s="313"/>
      <c r="CJ30" s="313"/>
      <c r="CK30" s="313"/>
      <c r="CL30" s="313"/>
      <c r="CM30" s="313"/>
      <c r="CN30" s="313"/>
      <c r="CO30" s="313"/>
      <c r="CP30" s="313"/>
      <c r="CQ30" s="313"/>
      <c r="CR30" s="313"/>
      <c r="CS30" s="313"/>
      <c r="CT30" s="313"/>
      <c r="CU30" s="313"/>
      <c r="CV30" s="313"/>
      <c r="CW30" s="313"/>
      <c r="CX30" s="313"/>
      <c r="CY30" s="313"/>
      <c r="CZ30" s="313"/>
      <c r="DA30" s="313"/>
      <c r="DB30" s="313"/>
      <c r="DC30" s="313"/>
      <c r="DD30" s="313"/>
      <c r="DE30" s="313"/>
      <c r="DF30" s="313"/>
      <c r="DG30" s="313"/>
      <c r="DH30" s="313"/>
      <c r="DI30" s="313"/>
      <c r="DJ30" s="313"/>
      <c r="DK30" s="313"/>
      <c r="DL30" s="313"/>
      <c r="DM30" s="313"/>
      <c r="DN30" s="313"/>
      <c r="DO30" s="313"/>
      <c r="DP30" s="313"/>
      <c r="DQ30" s="313"/>
      <c r="DR30" s="313"/>
      <c r="DS30" s="313"/>
      <c r="DT30" s="313"/>
      <c r="DU30" s="313"/>
      <c r="DV30" s="313"/>
      <c r="DW30" s="313"/>
      <c r="DX30" s="313"/>
      <c r="DY30" s="313"/>
    </row>
    <row r="31" spans="1:129" s="301" customFormat="1" ht="93.2" customHeight="1" x14ac:dyDescent="0.4">
      <c r="A31" s="296">
        <v>32</v>
      </c>
      <c r="B31" s="302" t="e">
        <f>H30+1</f>
        <v>#VALUE!</v>
      </c>
      <c r="C31" s="303" t="e">
        <f>B31+1</f>
        <v>#VALUE!</v>
      </c>
      <c r="D31" s="303" t="e">
        <f t="shared" si="0"/>
        <v>#VALUE!</v>
      </c>
      <c r="E31" s="303" t="e">
        <f t="shared" si="0"/>
        <v>#VALUE!</v>
      </c>
      <c r="F31" s="303" t="e">
        <f t="shared" si="0"/>
        <v>#VALUE!</v>
      </c>
      <c r="G31" s="303" t="e">
        <f t="shared" si="0"/>
        <v>#VALUE!</v>
      </c>
      <c r="H31" s="304" t="e">
        <f t="shared" si="0"/>
        <v>#VALUE!</v>
      </c>
      <c r="J31" s="313"/>
      <c r="K31" s="313"/>
      <c r="L31" s="313"/>
      <c r="M31" s="313"/>
      <c r="N31" s="313"/>
      <c r="O31" s="313"/>
      <c r="P31" s="313"/>
      <c r="Q31" s="313"/>
      <c r="R31" s="313"/>
      <c r="S31" s="313"/>
      <c r="T31" s="313"/>
      <c r="U31" s="313"/>
      <c r="V31" s="313"/>
      <c r="W31" s="313"/>
      <c r="X31" s="313"/>
      <c r="Y31" s="313"/>
      <c r="Z31" s="313"/>
      <c r="AA31" s="313"/>
      <c r="AB31" s="313"/>
      <c r="AC31" s="313"/>
      <c r="AD31" s="313"/>
      <c r="AE31" s="313"/>
      <c r="AF31" s="313"/>
      <c r="AG31" s="313"/>
      <c r="AH31" s="313"/>
      <c r="AI31" s="313"/>
      <c r="AJ31" s="313"/>
      <c r="AK31" s="313"/>
      <c r="AL31" s="313"/>
      <c r="AM31" s="313"/>
      <c r="AN31" s="313"/>
      <c r="AO31" s="313"/>
      <c r="AP31" s="313"/>
      <c r="AQ31" s="313"/>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3"/>
      <c r="BW31" s="313"/>
      <c r="BX31" s="313"/>
      <c r="BY31" s="313"/>
      <c r="BZ31" s="313"/>
      <c r="CA31" s="313"/>
      <c r="CB31" s="313"/>
      <c r="CC31" s="313"/>
      <c r="CD31" s="313"/>
      <c r="CE31" s="313"/>
      <c r="CF31" s="313"/>
      <c r="CG31" s="313"/>
      <c r="CH31" s="313"/>
      <c r="CI31" s="313"/>
      <c r="CJ31" s="313"/>
      <c r="CK31" s="313"/>
      <c r="CL31" s="313"/>
      <c r="CM31" s="313"/>
      <c r="CN31" s="313"/>
      <c r="CO31" s="313"/>
      <c r="CP31" s="313"/>
      <c r="CQ31" s="313"/>
      <c r="CR31" s="313"/>
      <c r="CS31" s="313"/>
      <c r="CT31" s="313"/>
      <c r="CU31" s="313"/>
      <c r="CV31" s="313"/>
      <c r="CW31" s="313"/>
      <c r="CX31" s="313"/>
      <c r="CY31" s="313"/>
      <c r="CZ31" s="313"/>
      <c r="DA31" s="313"/>
      <c r="DB31" s="313"/>
      <c r="DC31" s="313"/>
      <c r="DD31" s="313"/>
      <c r="DE31" s="313"/>
      <c r="DF31" s="313"/>
      <c r="DG31" s="313"/>
      <c r="DH31" s="313"/>
      <c r="DI31" s="313"/>
      <c r="DJ31" s="313"/>
      <c r="DK31" s="313"/>
      <c r="DL31" s="313"/>
      <c r="DM31" s="313"/>
      <c r="DN31" s="313"/>
      <c r="DO31" s="313"/>
      <c r="DP31" s="313"/>
      <c r="DQ31" s="313"/>
      <c r="DR31" s="313"/>
      <c r="DS31" s="313"/>
      <c r="DT31" s="313"/>
      <c r="DU31" s="313"/>
      <c r="DV31" s="313"/>
      <c r="DW31" s="313"/>
      <c r="DX31" s="313"/>
      <c r="DY31" s="313"/>
    </row>
    <row r="32" spans="1:129" s="301" customFormat="1" ht="93.2" customHeight="1" x14ac:dyDescent="0.4">
      <c r="A32" s="296">
        <v>32</v>
      </c>
      <c r="B32" s="302" t="e">
        <f>H31+1</f>
        <v>#VALUE!</v>
      </c>
      <c r="C32" s="302" t="e">
        <f t="shared" ref="C32:H35" si="1">B32+1</f>
        <v>#VALUE!</v>
      </c>
      <c r="D32" s="303" t="e">
        <f t="shared" si="1"/>
        <v>#VALUE!</v>
      </c>
      <c r="E32" s="303" t="e">
        <f t="shared" si="1"/>
        <v>#VALUE!</v>
      </c>
      <c r="F32" s="303" t="e">
        <f t="shared" si="1"/>
        <v>#VALUE!</v>
      </c>
      <c r="G32" s="303" t="e">
        <f t="shared" si="1"/>
        <v>#VALUE!</v>
      </c>
      <c r="H32" s="304" t="e">
        <f t="shared" si="1"/>
        <v>#VALUE!</v>
      </c>
      <c r="J32" s="313"/>
      <c r="K32" s="313"/>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row>
    <row r="33" spans="1:129" s="301" customFormat="1" ht="93.2" customHeight="1" x14ac:dyDescent="0.4">
      <c r="A33" s="296">
        <v>32</v>
      </c>
      <c r="B33" s="302" t="e">
        <f>H32+1</f>
        <v>#VALUE!</v>
      </c>
      <c r="C33" s="303" t="e">
        <f t="shared" si="1"/>
        <v>#VALUE!</v>
      </c>
      <c r="D33" s="303" t="e">
        <f t="shared" si="1"/>
        <v>#VALUE!</v>
      </c>
      <c r="E33" s="303" t="e">
        <f t="shared" si="1"/>
        <v>#VALUE!</v>
      </c>
      <c r="F33" s="303" t="e">
        <f t="shared" si="1"/>
        <v>#VALUE!</v>
      </c>
      <c r="G33" s="303" t="e">
        <f t="shared" si="1"/>
        <v>#VALUE!</v>
      </c>
      <c r="H33" s="304" t="e">
        <f t="shared" si="1"/>
        <v>#VALUE!</v>
      </c>
      <c r="J33" s="313"/>
      <c r="K33" s="313"/>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row>
    <row r="34" spans="1:129" s="301" customFormat="1" ht="93.2" customHeight="1" x14ac:dyDescent="0.4">
      <c r="A34" s="296">
        <v>32</v>
      </c>
      <c r="B34" s="302" t="e">
        <f>H33+1</f>
        <v>#VALUE!</v>
      </c>
      <c r="C34" s="303" t="e">
        <f t="shared" si="1"/>
        <v>#VALUE!</v>
      </c>
      <c r="D34" s="303" t="e">
        <f t="shared" si="1"/>
        <v>#VALUE!</v>
      </c>
      <c r="E34" s="303" t="e">
        <f t="shared" si="1"/>
        <v>#VALUE!</v>
      </c>
      <c r="F34" s="303" t="e">
        <f t="shared" si="1"/>
        <v>#VALUE!</v>
      </c>
      <c r="G34" s="303" t="e">
        <f t="shared" si="1"/>
        <v>#VALUE!</v>
      </c>
      <c r="H34" s="304" t="e">
        <f t="shared" si="1"/>
        <v>#VALUE!</v>
      </c>
      <c r="J34" s="312"/>
      <c r="K34" s="312"/>
      <c r="L34" s="312"/>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row>
    <row r="35" spans="1:129" s="301" customFormat="1" ht="93.2" customHeight="1" x14ac:dyDescent="0.4">
      <c r="A35" s="296">
        <v>32</v>
      </c>
      <c r="B35" s="305" t="e">
        <f>H34+1</f>
        <v>#VALUE!</v>
      </c>
      <c r="C35" s="305" t="e">
        <f>B35+1</f>
        <v>#VALUE!</v>
      </c>
      <c r="D35" s="305" t="e">
        <f t="shared" si="1"/>
        <v>#VALUE!</v>
      </c>
      <c r="E35" s="305" t="e">
        <f t="shared" si="1"/>
        <v>#VALUE!</v>
      </c>
      <c r="F35" s="305" t="e">
        <f t="shared" si="1"/>
        <v>#VALUE!</v>
      </c>
      <c r="G35" s="306"/>
      <c r="H35" s="306"/>
      <c r="J35" s="313"/>
      <c r="K35" s="313"/>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row>
    <row r="36" spans="1:129" s="301" customFormat="1" ht="29.45" customHeight="1" x14ac:dyDescent="0.15">
      <c r="A36" s="296">
        <v>40</v>
      </c>
      <c r="B36" s="272"/>
      <c r="C36" s="272"/>
      <c r="D36" s="272"/>
      <c r="E36" s="272"/>
      <c r="F36" s="272"/>
      <c r="G36" s="272"/>
      <c r="H36" s="272"/>
      <c r="J36" s="313"/>
      <c r="K36" s="313"/>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row>
    <row r="37" spans="1:129" x14ac:dyDescent="0.2">
      <c r="A37" s="307"/>
      <c r="E37" s="308"/>
      <c r="F37" s="308"/>
      <c r="G37" s="308"/>
      <c r="H37" s="308"/>
      <c r="I37" s="308"/>
      <c r="J37" s="312"/>
      <c r="K37" s="312"/>
      <c r="L37" s="312"/>
    </row>
    <row r="38" spans="1:129" s="310" customFormat="1" x14ac:dyDescent="0.2">
      <c r="A38" s="309"/>
    </row>
    <row r="39" spans="1:129" s="310" customFormat="1" x14ac:dyDescent="0.2">
      <c r="A39" s="309"/>
    </row>
    <row r="40" spans="1:129" s="310" customFormat="1" x14ac:dyDescent="0.2">
      <c r="A40" s="309"/>
    </row>
    <row r="41" spans="1:129" s="310" customFormat="1" x14ac:dyDescent="0.2">
      <c r="A41" s="309"/>
    </row>
    <row r="42" spans="1:129" s="310" customFormat="1" x14ac:dyDescent="0.2">
      <c r="A42" s="311"/>
      <c r="F42" s="312"/>
      <c r="G42" s="312"/>
      <c r="H42" s="312"/>
      <c r="I42" s="312"/>
      <c r="J42" s="312"/>
      <c r="K42" s="312"/>
      <c r="L42" s="312"/>
    </row>
    <row r="43" spans="1:129" s="310" customFormat="1" x14ac:dyDescent="0.2">
      <c r="A43" s="311"/>
    </row>
    <row r="44" spans="1:129" s="310" customFormat="1" x14ac:dyDescent="0.2">
      <c r="A44" s="311"/>
    </row>
    <row r="45" spans="1:129" s="310" customFormat="1" x14ac:dyDescent="0.2">
      <c r="A45" s="311"/>
    </row>
    <row r="46" spans="1:129" s="310" customFormat="1" x14ac:dyDescent="0.2">
      <c r="A46" s="311"/>
    </row>
    <row r="47" spans="1:129" s="310" customFormat="1" x14ac:dyDescent="0.2">
      <c r="A47" s="311"/>
      <c r="F47" s="312"/>
      <c r="G47" s="312"/>
      <c r="H47" s="312"/>
      <c r="I47" s="312"/>
      <c r="J47" s="312"/>
      <c r="K47" s="312"/>
      <c r="L47" s="312"/>
    </row>
    <row r="48" spans="1:129" s="310" customFormat="1" x14ac:dyDescent="0.2">
      <c r="A48" s="311"/>
    </row>
    <row r="49" spans="1:12" s="310" customFormat="1" x14ac:dyDescent="0.2">
      <c r="A49" s="311"/>
    </row>
    <row r="50" spans="1:12" s="310" customFormat="1" x14ac:dyDescent="0.2">
      <c r="A50" s="311"/>
    </row>
    <row r="51" spans="1:12" s="310" customFormat="1" x14ac:dyDescent="0.2">
      <c r="A51" s="311"/>
    </row>
    <row r="52" spans="1:12" s="310" customFormat="1" x14ac:dyDescent="0.2">
      <c r="A52" s="311"/>
      <c r="F52" s="312"/>
      <c r="G52" s="312"/>
      <c r="H52" s="312"/>
      <c r="I52" s="312"/>
      <c r="J52" s="312"/>
      <c r="K52" s="312"/>
      <c r="L52" s="312"/>
    </row>
    <row r="53" spans="1:12" s="310" customFormat="1" x14ac:dyDescent="0.2">
      <c r="A53" s="311"/>
    </row>
    <row r="54" spans="1:12" s="310" customFormat="1" x14ac:dyDescent="0.2">
      <c r="A54" s="311"/>
    </row>
    <row r="55" spans="1:12" s="310" customFormat="1" x14ac:dyDescent="0.2">
      <c r="A55" s="311"/>
    </row>
    <row r="56" spans="1:12" s="310" customFormat="1" x14ac:dyDescent="0.2">
      <c r="A56" s="311"/>
    </row>
    <row r="57" spans="1:12" s="310" customFormat="1" x14ac:dyDescent="0.2">
      <c r="A57" s="311"/>
      <c r="F57" s="312"/>
      <c r="G57" s="312"/>
      <c r="H57" s="312"/>
      <c r="I57" s="312"/>
      <c r="J57" s="312"/>
      <c r="K57" s="312"/>
      <c r="L57" s="312"/>
    </row>
    <row r="58" spans="1:12" s="310" customFormat="1" x14ac:dyDescent="0.2">
      <c r="A58" s="311"/>
    </row>
    <row r="59" spans="1:12" s="310" customFormat="1" x14ac:dyDescent="0.2">
      <c r="A59" s="311"/>
    </row>
    <row r="60" spans="1:12" s="310" customFormat="1" x14ac:dyDescent="0.2">
      <c r="A60" s="311"/>
    </row>
    <row r="61" spans="1:12" s="310" customFormat="1" x14ac:dyDescent="0.2">
      <c r="A61" s="311"/>
    </row>
    <row r="62" spans="1:12" s="310" customFormat="1" x14ac:dyDescent="0.2">
      <c r="A62" s="311"/>
    </row>
    <row r="63" spans="1:12" s="310" customFormat="1" x14ac:dyDescent="0.2">
      <c r="A63" s="311"/>
    </row>
    <row r="64" spans="1:12" s="310" customFormat="1" x14ac:dyDescent="0.2">
      <c r="A64" s="311"/>
    </row>
    <row r="65" spans="1:1" s="310" customFormat="1" x14ac:dyDescent="0.2">
      <c r="A65" s="311"/>
    </row>
    <row r="66" spans="1:1" s="310" customFormat="1" x14ac:dyDescent="0.2">
      <c r="A66" s="311"/>
    </row>
    <row r="67" spans="1:1" s="310" customFormat="1" x14ac:dyDescent="0.2">
      <c r="A67" s="311"/>
    </row>
    <row r="68" spans="1:1" s="310" customFormat="1" x14ac:dyDescent="0.2">
      <c r="A68" s="311"/>
    </row>
    <row r="69" spans="1:1" s="310" customFormat="1" x14ac:dyDescent="0.2">
      <c r="A69" s="311"/>
    </row>
    <row r="70" spans="1:1" s="310" customFormat="1" x14ac:dyDescent="0.2">
      <c r="A70" s="311"/>
    </row>
    <row r="71" spans="1:1" s="310" customFormat="1" x14ac:dyDescent="0.2">
      <c r="A71" s="311"/>
    </row>
    <row r="72" spans="1:1" s="310" customFormat="1" x14ac:dyDescent="0.2">
      <c r="A72" s="311"/>
    </row>
    <row r="73" spans="1:1" s="310" customFormat="1" x14ac:dyDescent="0.2">
      <c r="A73" s="311"/>
    </row>
    <row r="74" spans="1:1" s="310" customFormat="1" x14ac:dyDescent="0.2">
      <c r="A74" s="311"/>
    </row>
    <row r="75" spans="1:1" s="310" customFormat="1" x14ac:dyDescent="0.2">
      <c r="A75" s="311"/>
    </row>
    <row r="76" spans="1:1" s="310" customFormat="1" x14ac:dyDescent="0.2">
      <c r="A76" s="311"/>
    </row>
    <row r="77" spans="1:1" s="310" customFormat="1" x14ac:dyDescent="0.2">
      <c r="A77" s="311"/>
    </row>
    <row r="78" spans="1:1" s="310" customFormat="1" x14ac:dyDescent="0.2">
      <c r="A78" s="311"/>
    </row>
    <row r="79" spans="1:1" s="310" customFormat="1" x14ac:dyDescent="0.2">
      <c r="A79" s="311"/>
    </row>
    <row r="80" spans="1:1" s="310" customFormat="1" x14ac:dyDescent="0.2">
      <c r="A80" s="311"/>
    </row>
    <row r="81" spans="1:1" s="310" customFormat="1" x14ac:dyDescent="0.2">
      <c r="A81" s="311"/>
    </row>
    <row r="82" spans="1:1" s="310" customFormat="1" x14ac:dyDescent="0.2">
      <c r="A82" s="311"/>
    </row>
    <row r="83" spans="1:1" s="310" customFormat="1" x14ac:dyDescent="0.2">
      <c r="A83" s="311"/>
    </row>
    <row r="84" spans="1:1" s="310" customFormat="1" x14ac:dyDescent="0.2">
      <c r="A84" s="311"/>
    </row>
    <row r="85" spans="1:1" s="310" customFormat="1" x14ac:dyDescent="0.2">
      <c r="A85" s="311"/>
    </row>
    <row r="86" spans="1:1" s="310" customFormat="1" x14ac:dyDescent="0.2">
      <c r="A86" s="311"/>
    </row>
    <row r="87" spans="1:1" s="310" customFormat="1" x14ac:dyDescent="0.2">
      <c r="A87" s="311"/>
    </row>
    <row r="88" spans="1:1" s="310" customFormat="1" x14ac:dyDescent="0.2">
      <c r="A88" s="311"/>
    </row>
    <row r="89" spans="1:1" s="310" customFormat="1" x14ac:dyDescent="0.2">
      <c r="A89" s="311"/>
    </row>
    <row r="90" spans="1:1" s="310" customFormat="1" x14ac:dyDescent="0.2">
      <c r="A90" s="311"/>
    </row>
    <row r="91" spans="1:1" s="310" customFormat="1" x14ac:dyDescent="0.2">
      <c r="A91" s="311"/>
    </row>
    <row r="92" spans="1:1" s="310" customFormat="1" x14ac:dyDescent="0.2">
      <c r="A92" s="311"/>
    </row>
    <row r="93" spans="1:1" s="310" customFormat="1" x14ac:dyDescent="0.2">
      <c r="A93" s="311"/>
    </row>
    <row r="94" spans="1:1" s="310" customFormat="1" x14ac:dyDescent="0.2">
      <c r="A94" s="311"/>
    </row>
    <row r="95" spans="1:1" s="310" customFormat="1" x14ac:dyDescent="0.2">
      <c r="A95" s="311"/>
    </row>
    <row r="96" spans="1:1" s="310" customFormat="1" x14ac:dyDescent="0.2">
      <c r="A96" s="311"/>
    </row>
    <row r="97" spans="1:1" s="310" customFormat="1" x14ac:dyDescent="0.2">
      <c r="A97" s="311"/>
    </row>
    <row r="98" spans="1:1" s="310" customFormat="1" x14ac:dyDescent="0.2">
      <c r="A98" s="311"/>
    </row>
    <row r="99" spans="1:1" s="310" customFormat="1" x14ac:dyDescent="0.2">
      <c r="A99" s="311"/>
    </row>
    <row r="100" spans="1:1" s="310" customFormat="1" x14ac:dyDescent="0.2">
      <c r="A100" s="311"/>
    </row>
    <row r="101" spans="1:1" s="310" customFormat="1" x14ac:dyDescent="0.2">
      <c r="A101" s="311"/>
    </row>
    <row r="102" spans="1:1" s="310" customFormat="1" x14ac:dyDescent="0.2">
      <c r="A102" s="311"/>
    </row>
    <row r="103" spans="1:1" s="310" customFormat="1" x14ac:dyDescent="0.2">
      <c r="A103" s="311"/>
    </row>
    <row r="104" spans="1:1" s="310" customFormat="1" x14ac:dyDescent="0.2">
      <c r="A104" s="311"/>
    </row>
    <row r="105" spans="1:1" s="310" customFormat="1" x14ac:dyDescent="0.2">
      <c r="A105" s="311"/>
    </row>
    <row r="106" spans="1:1" s="310" customFormat="1" x14ac:dyDescent="0.2">
      <c r="A106" s="311"/>
    </row>
    <row r="107" spans="1:1" s="310" customFormat="1" x14ac:dyDescent="0.2">
      <c r="A107" s="311"/>
    </row>
    <row r="108" spans="1:1" s="310" customFormat="1" x14ac:dyDescent="0.2">
      <c r="A108" s="311"/>
    </row>
    <row r="109" spans="1:1" s="310" customFormat="1" x14ac:dyDescent="0.2">
      <c r="A109" s="311"/>
    </row>
    <row r="110" spans="1:1" s="310" customFormat="1" x14ac:dyDescent="0.2">
      <c r="A110" s="311"/>
    </row>
    <row r="111" spans="1:1" s="310" customFormat="1" x14ac:dyDescent="0.2">
      <c r="A111" s="311"/>
    </row>
    <row r="112" spans="1:1" s="310" customFormat="1" x14ac:dyDescent="0.2">
      <c r="A112" s="311"/>
    </row>
    <row r="113" spans="1:1" s="310" customFormat="1" x14ac:dyDescent="0.2">
      <c r="A113" s="311"/>
    </row>
    <row r="114" spans="1:1" s="310" customFormat="1" x14ac:dyDescent="0.2">
      <c r="A114" s="311"/>
    </row>
    <row r="115" spans="1:1" s="310" customFormat="1" x14ac:dyDescent="0.2">
      <c r="A115" s="311"/>
    </row>
    <row r="116" spans="1:1" s="310" customFormat="1" x14ac:dyDescent="0.2">
      <c r="A116" s="311"/>
    </row>
    <row r="117" spans="1:1" s="310" customFormat="1" x14ac:dyDescent="0.2">
      <c r="A117" s="311"/>
    </row>
    <row r="118" spans="1:1" s="310" customFormat="1" x14ac:dyDescent="0.2">
      <c r="A118" s="311"/>
    </row>
    <row r="119" spans="1:1" s="310" customFormat="1" x14ac:dyDescent="0.2">
      <c r="A119" s="311"/>
    </row>
    <row r="120" spans="1:1" s="310" customFormat="1" x14ac:dyDescent="0.2">
      <c r="A120" s="311"/>
    </row>
    <row r="121" spans="1:1" s="310" customFormat="1" x14ac:dyDescent="0.2">
      <c r="A121" s="311"/>
    </row>
    <row r="122" spans="1:1" s="310" customFormat="1" x14ac:dyDescent="0.2">
      <c r="A122" s="311"/>
    </row>
    <row r="123" spans="1:1" s="310" customFormat="1" x14ac:dyDescent="0.2">
      <c r="A123" s="311"/>
    </row>
    <row r="124" spans="1:1" s="310" customFormat="1" x14ac:dyDescent="0.2">
      <c r="A124" s="311"/>
    </row>
    <row r="125" spans="1:1" s="310" customFormat="1" x14ac:dyDescent="0.2">
      <c r="A125" s="311"/>
    </row>
    <row r="126" spans="1:1" s="310" customFormat="1" x14ac:dyDescent="0.2">
      <c r="A126" s="311"/>
    </row>
    <row r="127" spans="1:1" s="310" customFormat="1" x14ac:dyDescent="0.2">
      <c r="A127" s="311"/>
    </row>
    <row r="128" spans="1:1" s="310" customFormat="1" x14ac:dyDescent="0.2">
      <c r="A128" s="311"/>
    </row>
    <row r="129" spans="1:1" s="310" customFormat="1" x14ac:dyDescent="0.2">
      <c r="A129" s="311"/>
    </row>
    <row r="130" spans="1:1" s="310" customFormat="1" x14ac:dyDescent="0.2">
      <c r="A130" s="311"/>
    </row>
    <row r="131" spans="1:1" s="310" customFormat="1" x14ac:dyDescent="0.2">
      <c r="A131" s="311"/>
    </row>
    <row r="132" spans="1:1" s="310" customFormat="1" x14ac:dyDescent="0.2">
      <c r="A132" s="311"/>
    </row>
    <row r="133" spans="1:1" s="310" customFormat="1" x14ac:dyDescent="0.2">
      <c r="A133" s="311"/>
    </row>
    <row r="134" spans="1:1" s="310" customFormat="1" x14ac:dyDescent="0.2">
      <c r="A134" s="311"/>
    </row>
    <row r="135" spans="1:1" s="310" customFormat="1" x14ac:dyDescent="0.2">
      <c r="A135" s="311"/>
    </row>
    <row r="136" spans="1:1" s="310" customFormat="1" x14ac:dyDescent="0.2">
      <c r="A136" s="311"/>
    </row>
    <row r="137" spans="1:1" s="310" customFormat="1" x14ac:dyDescent="0.2">
      <c r="A137" s="311"/>
    </row>
    <row r="138" spans="1:1" s="310" customFormat="1" x14ac:dyDescent="0.2">
      <c r="A138" s="311"/>
    </row>
    <row r="139" spans="1:1" s="310" customFormat="1" x14ac:dyDescent="0.2">
      <c r="A139" s="311"/>
    </row>
    <row r="140" spans="1:1" s="310" customFormat="1" x14ac:dyDescent="0.2">
      <c r="A140" s="311"/>
    </row>
    <row r="141" spans="1:1" s="310" customFormat="1" x14ac:dyDescent="0.2">
      <c r="A141" s="311"/>
    </row>
    <row r="142" spans="1:1" s="310" customFormat="1" x14ac:dyDescent="0.2">
      <c r="A142" s="311"/>
    </row>
    <row r="143" spans="1:1" s="310" customFormat="1" x14ac:dyDescent="0.2">
      <c r="A143" s="311"/>
    </row>
    <row r="144" spans="1:1" s="310" customFormat="1" x14ac:dyDescent="0.2">
      <c r="A144" s="311"/>
    </row>
    <row r="145" spans="1:1" s="310" customFormat="1" x14ac:dyDescent="0.2">
      <c r="A145" s="311"/>
    </row>
    <row r="146" spans="1:1" s="310" customFormat="1" x14ac:dyDescent="0.2">
      <c r="A146" s="311"/>
    </row>
    <row r="147" spans="1:1" s="310" customFormat="1" x14ac:dyDescent="0.2">
      <c r="A147" s="311"/>
    </row>
    <row r="148" spans="1:1" s="310" customFormat="1" x14ac:dyDescent="0.2">
      <c r="A148" s="311"/>
    </row>
    <row r="149" spans="1:1" s="310" customFormat="1" x14ac:dyDescent="0.2">
      <c r="A149" s="311"/>
    </row>
    <row r="150" spans="1:1" s="310" customFormat="1" x14ac:dyDescent="0.2">
      <c r="A150" s="311"/>
    </row>
    <row r="151" spans="1:1" s="310" customFormat="1" x14ac:dyDescent="0.2">
      <c r="A151" s="311"/>
    </row>
    <row r="152" spans="1:1" s="310" customFormat="1" x14ac:dyDescent="0.2">
      <c r="A152" s="311"/>
    </row>
    <row r="153" spans="1:1" s="310" customFormat="1" x14ac:dyDescent="0.2">
      <c r="A153" s="311"/>
    </row>
    <row r="154" spans="1:1" s="310" customFormat="1" x14ac:dyDescent="0.2">
      <c r="A154" s="311"/>
    </row>
    <row r="155" spans="1:1" s="310" customFormat="1" x14ac:dyDescent="0.2">
      <c r="A155" s="311"/>
    </row>
    <row r="156" spans="1:1" s="310" customFormat="1" x14ac:dyDescent="0.2">
      <c r="A156" s="311"/>
    </row>
    <row r="157" spans="1:1" s="310" customFormat="1" x14ac:dyDescent="0.2">
      <c r="A157" s="311"/>
    </row>
    <row r="158" spans="1:1" s="310" customFormat="1" x14ac:dyDescent="0.2">
      <c r="A158" s="311"/>
    </row>
    <row r="159" spans="1:1" s="310" customFormat="1" x14ac:dyDescent="0.2">
      <c r="A159" s="311"/>
    </row>
    <row r="160" spans="1:1" s="310" customFormat="1" x14ac:dyDescent="0.2">
      <c r="A160" s="311"/>
    </row>
    <row r="161" spans="1:1" s="310" customFormat="1" x14ac:dyDescent="0.2">
      <c r="A161" s="311"/>
    </row>
    <row r="162" spans="1:1" s="310" customFormat="1" x14ac:dyDescent="0.2">
      <c r="A162" s="311"/>
    </row>
    <row r="163" spans="1:1" s="310" customFormat="1" x14ac:dyDescent="0.2">
      <c r="A163" s="311"/>
    </row>
    <row r="164" spans="1:1" s="310" customFormat="1" x14ac:dyDescent="0.2">
      <c r="A164" s="311"/>
    </row>
    <row r="165" spans="1:1" s="310" customFormat="1" x14ac:dyDescent="0.2">
      <c r="A165" s="311"/>
    </row>
    <row r="166" spans="1:1" s="310" customFormat="1" x14ac:dyDescent="0.2">
      <c r="A166" s="311"/>
    </row>
    <row r="167" spans="1:1" s="310" customFormat="1" x14ac:dyDescent="0.2">
      <c r="A167" s="311"/>
    </row>
    <row r="168" spans="1:1" s="310" customFormat="1" x14ac:dyDescent="0.2">
      <c r="A168" s="311"/>
    </row>
    <row r="169" spans="1:1" s="310" customFormat="1" x14ac:dyDescent="0.2">
      <c r="A169" s="311"/>
    </row>
    <row r="170" spans="1:1" s="310" customFormat="1" x14ac:dyDescent="0.2">
      <c r="A170" s="311"/>
    </row>
    <row r="171" spans="1:1" s="310" customFormat="1" x14ac:dyDescent="0.2">
      <c r="A171" s="311"/>
    </row>
    <row r="172" spans="1:1" s="310" customFormat="1" x14ac:dyDescent="0.2">
      <c r="A172" s="311"/>
    </row>
    <row r="173" spans="1:1" s="310" customFormat="1" x14ac:dyDescent="0.2">
      <c r="A173" s="311"/>
    </row>
    <row r="174" spans="1:1" s="310" customFormat="1" x14ac:dyDescent="0.2">
      <c r="A174" s="311"/>
    </row>
    <row r="175" spans="1:1" s="310" customFormat="1" x14ac:dyDescent="0.2">
      <c r="A175" s="311"/>
    </row>
    <row r="176" spans="1:1" s="310" customFormat="1" x14ac:dyDescent="0.2">
      <c r="A176" s="311"/>
    </row>
    <row r="177" spans="1:1" s="310" customFormat="1" x14ac:dyDescent="0.2">
      <c r="A177" s="311"/>
    </row>
    <row r="178" spans="1:1" s="310" customFormat="1" x14ac:dyDescent="0.2">
      <c r="A178" s="311"/>
    </row>
    <row r="179" spans="1:1" s="310" customFormat="1" x14ac:dyDescent="0.2">
      <c r="A179" s="311"/>
    </row>
    <row r="180" spans="1:1" s="310" customFormat="1" x14ac:dyDescent="0.2">
      <c r="A180" s="311"/>
    </row>
    <row r="181" spans="1:1" s="310" customFormat="1" x14ac:dyDescent="0.2">
      <c r="A181" s="311"/>
    </row>
    <row r="182" spans="1:1" s="310" customFormat="1" x14ac:dyDescent="0.2">
      <c r="A182" s="311"/>
    </row>
    <row r="183" spans="1:1" s="310" customFormat="1" x14ac:dyDescent="0.2">
      <c r="A183" s="311"/>
    </row>
    <row r="184" spans="1:1" s="310" customFormat="1" x14ac:dyDescent="0.2">
      <c r="A184" s="311"/>
    </row>
    <row r="185" spans="1:1" s="310" customFormat="1" x14ac:dyDescent="0.2">
      <c r="A185" s="311"/>
    </row>
    <row r="186" spans="1:1" s="310" customFormat="1" x14ac:dyDescent="0.2">
      <c r="A186" s="311"/>
    </row>
    <row r="187" spans="1:1" s="310" customFormat="1" x14ac:dyDescent="0.2">
      <c r="A187" s="311"/>
    </row>
    <row r="188" spans="1:1" s="310" customFormat="1" x14ac:dyDescent="0.2">
      <c r="A188" s="311"/>
    </row>
    <row r="189" spans="1:1" s="310" customFormat="1" x14ac:dyDescent="0.2">
      <c r="A189" s="311"/>
    </row>
    <row r="190" spans="1:1" s="310" customFormat="1" x14ac:dyDescent="0.2">
      <c r="A190" s="311"/>
    </row>
    <row r="191" spans="1:1" s="310" customFormat="1" x14ac:dyDescent="0.2">
      <c r="A191" s="311"/>
    </row>
    <row r="192" spans="1:1" s="310" customFormat="1" x14ac:dyDescent="0.2">
      <c r="A192" s="311"/>
    </row>
    <row r="193" spans="1:1" s="310" customFormat="1" x14ac:dyDescent="0.2">
      <c r="A193" s="311"/>
    </row>
    <row r="194" spans="1:1" s="310" customFormat="1" x14ac:dyDescent="0.2">
      <c r="A194" s="311"/>
    </row>
    <row r="195" spans="1:1" s="310" customFormat="1" x14ac:dyDescent="0.2">
      <c r="A195" s="311"/>
    </row>
    <row r="196" spans="1:1" s="310" customFormat="1" x14ac:dyDescent="0.2">
      <c r="A196" s="311"/>
    </row>
    <row r="197" spans="1:1" s="310" customFormat="1" x14ac:dyDescent="0.2">
      <c r="A197" s="311"/>
    </row>
    <row r="198" spans="1:1" s="310" customFormat="1" x14ac:dyDescent="0.2">
      <c r="A198" s="311"/>
    </row>
    <row r="199" spans="1:1" s="310" customFormat="1" x14ac:dyDescent="0.2">
      <c r="A199" s="311"/>
    </row>
    <row r="200" spans="1:1" s="310" customFormat="1" x14ac:dyDescent="0.2">
      <c r="A200" s="311"/>
    </row>
    <row r="201" spans="1:1" s="310" customFormat="1" x14ac:dyDescent="0.2">
      <c r="A201" s="311"/>
    </row>
    <row r="202" spans="1:1" s="310" customFormat="1" x14ac:dyDescent="0.2">
      <c r="A202" s="311"/>
    </row>
    <row r="203" spans="1:1" s="310" customFormat="1" x14ac:dyDescent="0.2">
      <c r="A203" s="311"/>
    </row>
    <row r="204" spans="1:1" s="310" customFormat="1" x14ac:dyDescent="0.2">
      <c r="A204" s="311"/>
    </row>
    <row r="205" spans="1:1" s="310" customFormat="1" x14ac:dyDescent="0.2">
      <c r="A205" s="311"/>
    </row>
    <row r="206" spans="1:1" s="310" customFormat="1" x14ac:dyDescent="0.2">
      <c r="A206" s="311"/>
    </row>
    <row r="207" spans="1:1" s="310" customFormat="1" x14ac:dyDescent="0.2">
      <c r="A207" s="311"/>
    </row>
    <row r="208" spans="1:1" s="310" customFormat="1" x14ac:dyDescent="0.2">
      <c r="A208" s="311"/>
    </row>
    <row r="209" spans="1:1" s="310" customFormat="1" x14ac:dyDescent="0.2">
      <c r="A209" s="311"/>
    </row>
    <row r="210" spans="1:1" s="310" customFormat="1" x14ac:dyDescent="0.2">
      <c r="A210" s="311"/>
    </row>
    <row r="211" spans="1:1" s="310" customFormat="1" x14ac:dyDescent="0.2">
      <c r="A211" s="311"/>
    </row>
    <row r="212" spans="1:1" s="310" customFormat="1" x14ac:dyDescent="0.2">
      <c r="A212" s="311"/>
    </row>
    <row r="213" spans="1:1" s="310" customFormat="1" x14ac:dyDescent="0.2">
      <c r="A213" s="311"/>
    </row>
    <row r="214" spans="1:1" s="310" customFormat="1" x14ac:dyDescent="0.2">
      <c r="A214" s="311"/>
    </row>
    <row r="215" spans="1:1" s="310" customFormat="1" x14ac:dyDescent="0.2">
      <c r="A215" s="311"/>
    </row>
    <row r="216" spans="1:1" s="310" customFormat="1" x14ac:dyDescent="0.2">
      <c r="A216" s="311"/>
    </row>
    <row r="217" spans="1:1" s="310" customFormat="1" x14ac:dyDescent="0.2">
      <c r="A217" s="311"/>
    </row>
    <row r="218" spans="1:1" s="310" customFormat="1" x14ac:dyDescent="0.2">
      <c r="A218" s="311"/>
    </row>
    <row r="219" spans="1:1" s="310" customFormat="1" x14ac:dyDescent="0.2">
      <c r="A219" s="311"/>
    </row>
    <row r="220" spans="1:1" s="310" customFormat="1" x14ac:dyDescent="0.2">
      <c r="A220" s="311"/>
    </row>
    <row r="221" spans="1:1" s="310" customFormat="1" x14ac:dyDescent="0.2">
      <c r="A221" s="311"/>
    </row>
    <row r="222" spans="1:1" s="310" customFormat="1" x14ac:dyDescent="0.2">
      <c r="A222" s="311"/>
    </row>
    <row r="223" spans="1:1" s="310" customFormat="1" x14ac:dyDescent="0.2">
      <c r="A223" s="311"/>
    </row>
    <row r="224" spans="1:1" s="310" customFormat="1" x14ac:dyDescent="0.2">
      <c r="A224" s="311"/>
    </row>
    <row r="225" spans="1:1" s="310" customFormat="1" x14ac:dyDescent="0.2">
      <c r="A225" s="311"/>
    </row>
    <row r="226" spans="1:1" s="310" customFormat="1" x14ac:dyDescent="0.2">
      <c r="A226" s="311"/>
    </row>
    <row r="227" spans="1:1" s="310" customFormat="1" x14ac:dyDescent="0.2">
      <c r="A227" s="311"/>
    </row>
    <row r="228" spans="1:1" s="310" customFormat="1" x14ac:dyDescent="0.2">
      <c r="A228" s="311"/>
    </row>
    <row r="229" spans="1:1" s="310" customFormat="1" x14ac:dyDescent="0.2">
      <c r="A229" s="311"/>
    </row>
    <row r="230" spans="1:1" s="310" customFormat="1" x14ac:dyDescent="0.2">
      <c r="A230" s="311"/>
    </row>
    <row r="231" spans="1:1" s="310" customFormat="1" x14ac:dyDescent="0.2">
      <c r="A231" s="311"/>
    </row>
    <row r="232" spans="1:1" s="310" customFormat="1" x14ac:dyDescent="0.2">
      <c r="A232" s="311"/>
    </row>
    <row r="233" spans="1:1" s="310" customFormat="1" x14ac:dyDescent="0.2">
      <c r="A233" s="311"/>
    </row>
    <row r="234" spans="1:1" s="310" customFormat="1" x14ac:dyDescent="0.2">
      <c r="A234" s="311"/>
    </row>
    <row r="235" spans="1:1" s="310" customFormat="1" x14ac:dyDescent="0.2">
      <c r="A235" s="311"/>
    </row>
    <row r="236" spans="1:1" s="310" customFormat="1" x14ac:dyDescent="0.2">
      <c r="A236" s="311"/>
    </row>
    <row r="237" spans="1:1" s="310" customFormat="1" x14ac:dyDescent="0.2">
      <c r="A237" s="311"/>
    </row>
    <row r="238" spans="1:1" s="310" customFormat="1" x14ac:dyDescent="0.2">
      <c r="A238" s="311"/>
    </row>
    <row r="239" spans="1:1" s="310" customFormat="1" x14ac:dyDescent="0.2">
      <c r="A239" s="311"/>
    </row>
    <row r="240" spans="1:1" s="310" customFormat="1" x14ac:dyDescent="0.2">
      <c r="A240" s="311"/>
    </row>
    <row r="241" spans="1:1" s="310" customFormat="1" x14ac:dyDescent="0.2">
      <c r="A241" s="311"/>
    </row>
    <row r="242" spans="1:1" s="310" customFormat="1" x14ac:dyDescent="0.2">
      <c r="A242" s="311"/>
    </row>
    <row r="243" spans="1:1" s="310" customFormat="1" x14ac:dyDescent="0.2">
      <c r="A243" s="311"/>
    </row>
    <row r="244" spans="1:1" s="310" customFormat="1" x14ac:dyDescent="0.2">
      <c r="A244" s="311"/>
    </row>
    <row r="245" spans="1:1" s="310" customFormat="1" x14ac:dyDescent="0.2">
      <c r="A245" s="311"/>
    </row>
    <row r="246" spans="1:1" s="310" customFormat="1" x14ac:dyDescent="0.2">
      <c r="A246" s="311"/>
    </row>
    <row r="247" spans="1:1" s="310" customFormat="1" x14ac:dyDescent="0.2">
      <c r="A247" s="311"/>
    </row>
    <row r="248" spans="1:1" s="310" customFormat="1" x14ac:dyDescent="0.2">
      <c r="A248" s="311"/>
    </row>
    <row r="249" spans="1:1" s="310" customFormat="1" x14ac:dyDescent="0.2">
      <c r="A249" s="311"/>
    </row>
    <row r="250" spans="1:1" s="310" customFormat="1" x14ac:dyDescent="0.2">
      <c r="A250" s="311"/>
    </row>
    <row r="251" spans="1:1" s="310" customFormat="1" x14ac:dyDescent="0.2">
      <c r="A251" s="311"/>
    </row>
    <row r="252" spans="1:1" s="310" customFormat="1" x14ac:dyDescent="0.2">
      <c r="A252" s="311"/>
    </row>
    <row r="253" spans="1:1" s="310" customFormat="1" x14ac:dyDescent="0.2">
      <c r="A253" s="311"/>
    </row>
    <row r="254" spans="1:1" s="310" customFormat="1" x14ac:dyDescent="0.2">
      <c r="A254" s="311"/>
    </row>
    <row r="255" spans="1:1" s="310" customFormat="1" x14ac:dyDescent="0.2">
      <c r="A255" s="311"/>
    </row>
    <row r="256" spans="1:1" s="310" customFormat="1" x14ac:dyDescent="0.2">
      <c r="A256" s="311"/>
    </row>
    <row r="257" spans="1:1" s="310" customFormat="1" x14ac:dyDescent="0.2">
      <c r="A257" s="311"/>
    </row>
    <row r="258" spans="1:1" s="310" customFormat="1" x14ac:dyDescent="0.2">
      <c r="A258" s="311"/>
    </row>
    <row r="259" spans="1:1" s="310" customFormat="1" x14ac:dyDescent="0.2">
      <c r="A259" s="311"/>
    </row>
    <row r="260" spans="1:1" s="310" customFormat="1" x14ac:dyDescent="0.2">
      <c r="A260" s="311"/>
    </row>
    <row r="261" spans="1:1" s="310" customFormat="1" x14ac:dyDescent="0.2">
      <c r="A261" s="311"/>
    </row>
    <row r="262" spans="1:1" s="310" customFormat="1" x14ac:dyDescent="0.2">
      <c r="A262" s="311"/>
    </row>
    <row r="263" spans="1:1" s="310" customFormat="1" x14ac:dyDescent="0.2">
      <c r="A263" s="311"/>
    </row>
    <row r="264" spans="1:1" s="310" customFormat="1" x14ac:dyDescent="0.2">
      <c r="A264" s="311"/>
    </row>
    <row r="265" spans="1:1" s="310" customFormat="1" x14ac:dyDescent="0.2">
      <c r="A265" s="311"/>
    </row>
    <row r="266" spans="1:1" s="310" customFormat="1" x14ac:dyDescent="0.2">
      <c r="A266" s="311"/>
    </row>
    <row r="267" spans="1:1" s="310" customFormat="1" x14ac:dyDescent="0.2">
      <c r="A267" s="311"/>
    </row>
    <row r="268" spans="1:1" s="310" customFormat="1" x14ac:dyDescent="0.2">
      <c r="A268" s="311"/>
    </row>
    <row r="269" spans="1:1" s="310" customFormat="1" x14ac:dyDescent="0.2">
      <c r="A269" s="311"/>
    </row>
    <row r="270" spans="1:1" s="310" customFormat="1" x14ac:dyDescent="0.2">
      <c r="A270" s="311"/>
    </row>
    <row r="271" spans="1:1" s="310" customFormat="1" x14ac:dyDescent="0.2">
      <c r="A271" s="311"/>
    </row>
    <row r="272" spans="1:1" s="310" customFormat="1" x14ac:dyDescent="0.2">
      <c r="A272" s="311"/>
    </row>
    <row r="273" spans="1:1" s="310" customFormat="1" x14ac:dyDescent="0.2">
      <c r="A273" s="311"/>
    </row>
    <row r="274" spans="1:1" s="310" customFormat="1" x14ac:dyDescent="0.2">
      <c r="A274" s="311"/>
    </row>
    <row r="275" spans="1:1" s="310" customFormat="1" x14ac:dyDescent="0.2">
      <c r="A275" s="311"/>
    </row>
    <row r="276" spans="1:1" s="310" customFormat="1" x14ac:dyDescent="0.2">
      <c r="A276" s="311"/>
    </row>
    <row r="277" spans="1:1" s="310" customFormat="1" x14ac:dyDescent="0.2">
      <c r="A277" s="311"/>
    </row>
    <row r="278" spans="1:1" s="310" customFormat="1" x14ac:dyDescent="0.2">
      <c r="A278" s="311"/>
    </row>
    <row r="279" spans="1:1" s="310" customFormat="1" x14ac:dyDescent="0.2">
      <c r="A279" s="311"/>
    </row>
    <row r="280" spans="1:1" s="310" customFormat="1" x14ac:dyDescent="0.2">
      <c r="A280" s="311"/>
    </row>
    <row r="281" spans="1:1" s="310" customFormat="1" x14ac:dyDescent="0.2">
      <c r="A281" s="311"/>
    </row>
    <row r="282" spans="1:1" s="310" customFormat="1" x14ac:dyDescent="0.2">
      <c r="A282" s="311"/>
    </row>
    <row r="283" spans="1:1" s="310" customFormat="1" x14ac:dyDescent="0.2">
      <c r="A283" s="311"/>
    </row>
    <row r="284" spans="1:1" s="310" customFormat="1" x14ac:dyDescent="0.2">
      <c r="A284" s="311"/>
    </row>
    <row r="285" spans="1:1" s="310" customFormat="1" x14ac:dyDescent="0.2">
      <c r="A285" s="311"/>
    </row>
    <row r="286" spans="1:1" s="310" customFormat="1" x14ac:dyDescent="0.2">
      <c r="A286" s="311"/>
    </row>
    <row r="287" spans="1:1" s="310" customFormat="1" x14ac:dyDescent="0.2">
      <c r="A287" s="311"/>
    </row>
    <row r="288" spans="1:1" s="310" customFormat="1" x14ac:dyDescent="0.2">
      <c r="A288" s="311"/>
    </row>
    <row r="289" spans="1:1" s="310" customFormat="1" x14ac:dyDescent="0.2">
      <c r="A289" s="311"/>
    </row>
    <row r="290" spans="1:1" s="310" customFormat="1" x14ac:dyDescent="0.2">
      <c r="A290" s="311"/>
    </row>
    <row r="291" spans="1:1" s="310" customFormat="1" x14ac:dyDescent="0.2">
      <c r="A291" s="311"/>
    </row>
    <row r="292" spans="1:1" s="310" customFormat="1" x14ac:dyDescent="0.2">
      <c r="A292" s="311"/>
    </row>
    <row r="293" spans="1:1" s="310" customFormat="1" x14ac:dyDescent="0.2">
      <c r="A293" s="311"/>
    </row>
    <row r="294" spans="1:1" s="310" customFormat="1" x14ac:dyDescent="0.2">
      <c r="A294" s="311"/>
    </row>
    <row r="295" spans="1:1" s="310" customFormat="1" x14ac:dyDescent="0.2">
      <c r="A295" s="311"/>
    </row>
    <row r="296" spans="1:1" s="310" customFormat="1" x14ac:dyDescent="0.2">
      <c r="A296" s="311"/>
    </row>
    <row r="297" spans="1:1" s="310" customFormat="1" x14ac:dyDescent="0.2">
      <c r="A297" s="311"/>
    </row>
    <row r="298" spans="1:1" s="310" customFormat="1" x14ac:dyDescent="0.2">
      <c r="A298" s="311"/>
    </row>
    <row r="299" spans="1:1" s="310" customFormat="1" x14ac:dyDescent="0.2">
      <c r="A299" s="311"/>
    </row>
    <row r="300" spans="1:1" s="310" customFormat="1" x14ac:dyDescent="0.2">
      <c r="A300" s="311"/>
    </row>
    <row r="301" spans="1:1" s="310" customFormat="1" x14ac:dyDescent="0.2">
      <c r="A301" s="311"/>
    </row>
    <row r="302" spans="1:1" s="310" customFormat="1" x14ac:dyDescent="0.2">
      <c r="A302" s="311"/>
    </row>
    <row r="303" spans="1:1" s="310" customFormat="1" x14ac:dyDescent="0.2">
      <c r="A303" s="311"/>
    </row>
    <row r="304" spans="1:1" s="310" customFormat="1" x14ac:dyDescent="0.2">
      <c r="A304" s="311"/>
    </row>
    <row r="305" spans="1:1" s="310" customFormat="1" x14ac:dyDescent="0.2">
      <c r="A305" s="311"/>
    </row>
    <row r="306" spans="1:1" s="310" customFormat="1" x14ac:dyDescent="0.2">
      <c r="A306" s="311"/>
    </row>
    <row r="307" spans="1:1" s="310" customFormat="1" x14ac:dyDescent="0.2">
      <c r="A307" s="311"/>
    </row>
    <row r="308" spans="1:1" s="310" customFormat="1" x14ac:dyDescent="0.2">
      <c r="A308" s="311"/>
    </row>
    <row r="309" spans="1:1" s="310" customFormat="1" x14ac:dyDescent="0.2">
      <c r="A309" s="311"/>
    </row>
    <row r="310" spans="1:1" s="310" customFormat="1" x14ac:dyDescent="0.2">
      <c r="A310" s="311"/>
    </row>
    <row r="311" spans="1:1" s="310" customFormat="1" x14ac:dyDescent="0.2">
      <c r="A311" s="311"/>
    </row>
    <row r="312" spans="1:1" s="310" customFormat="1" x14ac:dyDescent="0.2">
      <c r="A312" s="311"/>
    </row>
    <row r="313" spans="1:1" s="310" customFormat="1" x14ac:dyDescent="0.2">
      <c r="A313" s="311"/>
    </row>
    <row r="314" spans="1:1" s="310" customFormat="1" x14ac:dyDescent="0.2">
      <c r="A314" s="311"/>
    </row>
    <row r="315" spans="1:1" s="310" customFormat="1" x14ac:dyDescent="0.2">
      <c r="A315" s="311"/>
    </row>
    <row r="316" spans="1:1" s="310" customFormat="1" x14ac:dyDescent="0.2">
      <c r="A316" s="311"/>
    </row>
    <row r="317" spans="1:1" s="310" customFormat="1" x14ac:dyDescent="0.2">
      <c r="A317" s="311"/>
    </row>
    <row r="318" spans="1:1" s="310" customFormat="1" x14ac:dyDescent="0.2">
      <c r="A318" s="311"/>
    </row>
    <row r="319" spans="1:1" s="310" customFormat="1" x14ac:dyDescent="0.2">
      <c r="A319" s="311"/>
    </row>
    <row r="320" spans="1:1" s="310" customFormat="1" x14ac:dyDescent="0.2">
      <c r="A320" s="311"/>
    </row>
    <row r="321" spans="1:1" s="310" customFormat="1" x14ac:dyDescent="0.2">
      <c r="A321" s="311"/>
    </row>
    <row r="322" spans="1:1" s="310" customFormat="1" x14ac:dyDescent="0.2">
      <c r="A322" s="311"/>
    </row>
    <row r="323" spans="1:1" s="310" customFormat="1" x14ac:dyDescent="0.2">
      <c r="A323" s="311"/>
    </row>
    <row r="324" spans="1:1" s="310" customFormat="1" x14ac:dyDescent="0.2">
      <c r="A324" s="311"/>
    </row>
    <row r="325" spans="1:1" s="310" customFormat="1" x14ac:dyDescent="0.2">
      <c r="A325" s="311"/>
    </row>
    <row r="326" spans="1:1" s="310" customFormat="1" x14ac:dyDescent="0.2">
      <c r="A326" s="311"/>
    </row>
    <row r="327" spans="1:1" s="310" customFormat="1" x14ac:dyDescent="0.2">
      <c r="A327" s="311"/>
    </row>
    <row r="328" spans="1:1" s="310" customFormat="1" x14ac:dyDescent="0.2">
      <c r="A328" s="311"/>
    </row>
    <row r="329" spans="1:1" s="310" customFormat="1" x14ac:dyDescent="0.2">
      <c r="A329" s="311"/>
    </row>
    <row r="330" spans="1:1" s="310" customFormat="1" x14ac:dyDescent="0.2">
      <c r="A330" s="311"/>
    </row>
    <row r="331" spans="1:1" s="310" customFormat="1" x14ac:dyDescent="0.2">
      <c r="A331" s="311"/>
    </row>
    <row r="332" spans="1:1" s="310" customFormat="1" x14ac:dyDescent="0.2">
      <c r="A332" s="311"/>
    </row>
    <row r="333" spans="1:1" s="310" customFormat="1" x14ac:dyDescent="0.2">
      <c r="A333" s="311"/>
    </row>
    <row r="334" spans="1:1" s="310" customFormat="1" x14ac:dyDescent="0.2">
      <c r="A334" s="311"/>
    </row>
    <row r="335" spans="1:1" s="310" customFormat="1" x14ac:dyDescent="0.2">
      <c r="A335" s="311"/>
    </row>
    <row r="336" spans="1:1" s="310" customFormat="1" x14ac:dyDescent="0.2">
      <c r="A336" s="311"/>
    </row>
    <row r="337" spans="1:1" s="310" customFormat="1" x14ac:dyDescent="0.2">
      <c r="A337" s="311"/>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CE3E87-916C-4FF4-A2BF-FEF98E60806F}">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EE21A3-B589-4085-8E4B-F60848D8C4B5}">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46054</v>
      </c>
      <c r="C5" s="211">
        <v>46054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3"/>
      <c r="G9" s="204"/>
      <c r="H9" s="205"/>
    </row>
    <row r="10" spans="2:8" s="179" customFormat="1" ht="37.5" customHeight="1" x14ac:dyDescent="0.25">
      <c r="B10" s="163" t="s">
        <v>151</v>
      </c>
      <c r="C10" s="163" t="s">
        <v>177</v>
      </c>
      <c r="D10" s="163" t="s">
        <v>120</v>
      </c>
      <c r="E10" s="164" t="s">
        <v>178</v>
      </c>
      <c r="F10" s="206" t="s">
        <v>118</v>
      </c>
      <c r="G10" s="163" t="s">
        <v>179</v>
      </c>
      <c r="H10" s="129" t="s">
        <v>180</v>
      </c>
    </row>
    <row r="11" spans="2:8" s="118" customFormat="1" ht="41.45" customHeight="1" x14ac:dyDescent="0.4">
      <c r="B11" s="129" t="s">
        <v>181</v>
      </c>
      <c r="C11" s="180" t="s">
        <v>171</v>
      </c>
      <c r="D11" s="207">
        <v>1</v>
      </c>
      <c r="E11" s="180" t="s">
        <v>182</v>
      </c>
      <c r="F11" s="208" t="s">
        <v>174</v>
      </c>
      <c r="G11" s="163" t="s">
        <v>183</v>
      </c>
      <c r="H11" s="207" t="s">
        <v>183</v>
      </c>
    </row>
    <row r="12" spans="2:8" s="118" customFormat="1" ht="225.75" x14ac:dyDescent="0.4">
      <c r="B12" s="129" t="s">
        <v>184</v>
      </c>
      <c r="C12" s="180" t="s">
        <v>171</v>
      </c>
      <c r="D12" s="207">
        <v>1</v>
      </c>
      <c r="E12" s="180" t="s">
        <v>185</v>
      </c>
      <c r="F12" s="209" t="s">
        <v>174</v>
      </c>
      <c r="G12" s="163" t="s">
        <v>186</v>
      </c>
      <c r="H12" s="207" t="s">
        <v>187</v>
      </c>
    </row>
    <row r="13" spans="2:8" s="118" customFormat="1" ht="45.75" x14ac:dyDescent="0.4">
      <c r="B13" s="129" t="s">
        <v>188</v>
      </c>
      <c r="C13" s="180" t="s">
        <v>171</v>
      </c>
      <c r="D13" s="207">
        <v>1</v>
      </c>
      <c r="E13" s="180" t="s">
        <v>189</v>
      </c>
      <c r="F13" s="210" t="s">
        <v>174</v>
      </c>
      <c r="G13" s="163" t="s">
        <v>190</v>
      </c>
      <c r="H13" s="207" t="s">
        <v>191</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1"/>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FD246F-5636-4962-999C-473DC40D8378}">
  <dimension ref="A1:BA56"/>
  <sheetViews>
    <sheetView workbookViewId="0">
      <selection activeCell="A11" sqref="A11:IV11"/>
    </sheetView>
  </sheetViews>
  <sheetFormatPr defaultRowHeight="12" x14ac:dyDescent="0.15"/>
  <cols>
    <col min="1" max="16384" width="9" style="214"/>
  </cols>
  <sheetData>
    <row r="1" spans="1:53" ht="35.25" x14ac:dyDescent="0.15">
      <c r="A1" s="197"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285</v>
      </c>
      <c r="L11" s="214" t="s">
        <v>196</v>
      </c>
      <c r="M11" s="214" t="s">
        <v>286</v>
      </c>
      <c r="N11" s="214" t="s">
        <v>287</v>
      </c>
      <c r="O11" s="214" t="s">
        <v>288</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7"/>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E19B1A-28FA-4A53-90FB-A1C91DE5B795}">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8" width="25.75" style="273" customWidth="1"/>
    <col min="9" max="9" width="10.625" style="273" customWidth="1"/>
    <col min="10" max="52" width="12.375" style="310" customWidth="1"/>
    <col min="53" max="129" width="8" style="310" customWidth="1"/>
    <col min="130" max="256" width="7.875" style="273"/>
    <col min="257" max="257" width="9.375" style="273" customWidth="1"/>
    <col min="258" max="264" width="25.75" style="273" customWidth="1"/>
    <col min="265" max="265" width="9.375" style="273" customWidth="1"/>
    <col min="266" max="308" width="12.375" style="273" customWidth="1"/>
    <col min="309" max="385" width="8" style="273" customWidth="1"/>
    <col min="386" max="512" width="7.875" style="273"/>
    <col min="513" max="513" width="9.375" style="273" customWidth="1"/>
    <col min="514" max="520" width="25.75" style="273" customWidth="1"/>
    <col min="521" max="521" width="9.375" style="273" customWidth="1"/>
    <col min="522" max="564" width="12.375" style="273" customWidth="1"/>
    <col min="565" max="641" width="8" style="273" customWidth="1"/>
    <col min="642" max="768" width="7.875" style="273"/>
    <col min="769" max="769" width="9.375" style="273" customWidth="1"/>
    <col min="770" max="776" width="25.75" style="273" customWidth="1"/>
    <col min="777" max="777" width="9.375" style="273" customWidth="1"/>
    <col min="778" max="820" width="12.375" style="273" customWidth="1"/>
    <col min="821" max="897" width="8" style="273" customWidth="1"/>
    <col min="898" max="1024" width="7.875" style="273"/>
    <col min="1025" max="1025" width="9.375" style="273" customWidth="1"/>
    <col min="1026" max="1032" width="25.75" style="273" customWidth="1"/>
    <col min="1033" max="1033" width="9.375" style="273" customWidth="1"/>
    <col min="1034" max="1076" width="12.375" style="273" customWidth="1"/>
    <col min="1077" max="1153" width="8" style="273" customWidth="1"/>
    <col min="1154" max="1280" width="7.875" style="273"/>
    <col min="1281" max="1281" width="9.375" style="273" customWidth="1"/>
    <col min="1282" max="1288" width="25.75" style="273" customWidth="1"/>
    <col min="1289" max="1289" width="9.375" style="273" customWidth="1"/>
    <col min="1290" max="1332" width="12.375" style="273" customWidth="1"/>
    <col min="1333" max="1409" width="8" style="273" customWidth="1"/>
    <col min="1410" max="1536" width="7.875" style="273"/>
    <col min="1537" max="1537" width="9.375" style="273" customWidth="1"/>
    <col min="1538" max="1544" width="25.75" style="273" customWidth="1"/>
    <col min="1545" max="1545" width="9.375" style="273" customWidth="1"/>
    <col min="1546" max="1588" width="12.375" style="273" customWidth="1"/>
    <col min="1589" max="1665" width="8" style="273" customWidth="1"/>
    <col min="1666" max="1792" width="7.875" style="273"/>
    <col min="1793" max="1793" width="9.375" style="273" customWidth="1"/>
    <col min="1794" max="1800" width="25.75" style="273" customWidth="1"/>
    <col min="1801" max="1801" width="9.375" style="273" customWidth="1"/>
    <col min="1802" max="1844" width="12.375" style="273" customWidth="1"/>
    <col min="1845" max="1921" width="8" style="273" customWidth="1"/>
    <col min="1922" max="2048" width="7.875" style="273"/>
    <col min="2049" max="2049" width="9.375" style="273" customWidth="1"/>
    <col min="2050" max="2056" width="25.75" style="273" customWidth="1"/>
    <col min="2057" max="2057" width="9.375" style="273" customWidth="1"/>
    <col min="2058" max="2100" width="12.375" style="273" customWidth="1"/>
    <col min="2101" max="2177" width="8" style="273" customWidth="1"/>
    <col min="2178" max="2304" width="7.875" style="273"/>
    <col min="2305" max="2305" width="9.375" style="273" customWidth="1"/>
    <col min="2306" max="2312" width="25.75" style="273" customWidth="1"/>
    <col min="2313" max="2313" width="9.375" style="273" customWidth="1"/>
    <col min="2314" max="2356" width="12.375" style="273" customWidth="1"/>
    <col min="2357" max="2433" width="8" style="273" customWidth="1"/>
    <col min="2434" max="2560" width="7.875" style="273"/>
    <col min="2561" max="2561" width="9.375" style="273" customWidth="1"/>
    <col min="2562" max="2568" width="25.75" style="273" customWidth="1"/>
    <col min="2569" max="2569" width="9.375" style="273" customWidth="1"/>
    <col min="2570" max="2612" width="12.375" style="273" customWidth="1"/>
    <col min="2613" max="2689" width="8" style="273" customWidth="1"/>
    <col min="2690" max="2816" width="7.875" style="273"/>
    <col min="2817" max="2817" width="9.375" style="273" customWidth="1"/>
    <col min="2818" max="2824" width="25.75" style="273" customWidth="1"/>
    <col min="2825" max="2825" width="9.375" style="273" customWidth="1"/>
    <col min="2826" max="2868" width="12.375" style="273" customWidth="1"/>
    <col min="2869" max="2945" width="8" style="273" customWidth="1"/>
    <col min="2946" max="3072" width="7.875" style="273"/>
    <col min="3073" max="3073" width="9.375" style="273" customWidth="1"/>
    <col min="3074" max="3080" width="25.75" style="273" customWidth="1"/>
    <col min="3081" max="3081" width="9.375" style="273" customWidth="1"/>
    <col min="3082" max="3124" width="12.375" style="273" customWidth="1"/>
    <col min="3125" max="3201" width="8" style="273" customWidth="1"/>
    <col min="3202" max="3328" width="7.875" style="273"/>
    <col min="3329" max="3329" width="9.375" style="273" customWidth="1"/>
    <col min="3330" max="3336" width="25.75" style="273" customWidth="1"/>
    <col min="3337" max="3337" width="9.375" style="273" customWidth="1"/>
    <col min="3338" max="3380" width="12.375" style="273" customWidth="1"/>
    <col min="3381" max="3457" width="8" style="273" customWidth="1"/>
    <col min="3458" max="3584" width="7.875" style="273"/>
    <col min="3585" max="3585" width="9.375" style="273" customWidth="1"/>
    <col min="3586" max="3592" width="25.75" style="273" customWidth="1"/>
    <col min="3593" max="3593" width="9.375" style="273" customWidth="1"/>
    <col min="3594" max="3636" width="12.375" style="273" customWidth="1"/>
    <col min="3637" max="3713" width="8" style="273" customWidth="1"/>
    <col min="3714" max="3840" width="7.875" style="273"/>
    <col min="3841" max="3841" width="9.375" style="273" customWidth="1"/>
    <col min="3842" max="3848" width="25.75" style="273" customWidth="1"/>
    <col min="3849" max="3849" width="9.375" style="273" customWidth="1"/>
    <col min="3850" max="3892" width="12.375" style="273" customWidth="1"/>
    <col min="3893" max="3969" width="8" style="273" customWidth="1"/>
    <col min="3970" max="4096" width="7.875" style="273"/>
    <col min="4097" max="4097" width="9.375" style="273" customWidth="1"/>
    <col min="4098" max="4104" width="25.75" style="273" customWidth="1"/>
    <col min="4105" max="4105" width="9.375" style="273" customWidth="1"/>
    <col min="4106" max="4148" width="12.375" style="273" customWidth="1"/>
    <col min="4149" max="4225" width="8" style="273" customWidth="1"/>
    <col min="4226" max="4352" width="7.875" style="273"/>
    <col min="4353" max="4353" width="9.375" style="273" customWidth="1"/>
    <col min="4354" max="4360" width="25.75" style="273" customWidth="1"/>
    <col min="4361" max="4361" width="9.375" style="273" customWidth="1"/>
    <col min="4362" max="4404" width="12.375" style="273" customWidth="1"/>
    <col min="4405" max="4481" width="8" style="273" customWidth="1"/>
    <col min="4482" max="4608" width="7.875" style="273"/>
    <col min="4609" max="4609" width="9.375" style="273" customWidth="1"/>
    <col min="4610" max="4616" width="25.75" style="273" customWidth="1"/>
    <col min="4617" max="4617" width="9.375" style="273" customWidth="1"/>
    <col min="4618" max="4660" width="12.375" style="273" customWidth="1"/>
    <col min="4661" max="4737" width="8" style="273" customWidth="1"/>
    <col min="4738" max="4864" width="7.875" style="273"/>
    <col min="4865" max="4865" width="9.375" style="273" customWidth="1"/>
    <col min="4866" max="4872" width="25.75" style="273" customWidth="1"/>
    <col min="4873" max="4873" width="9.375" style="273" customWidth="1"/>
    <col min="4874" max="4916" width="12.375" style="273" customWidth="1"/>
    <col min="4917" max="4993" width="8" style="273" customWidth="1"/>
    <col min="4994" max="5120" width="7.875" style="273"/>
    <col min="5121" max="5121" width="9.375" style="273" customWidth="1"/>
    <col min="5122" max="5128" width="25.75" style="273" customWidth="1"/>
    <col min="5129" max="5129" width="9.375" style="273" customWidth="1"/>
    <col min="5130" max="5172" width="12.375" style="273" customWidth="1"/>
    <col min="5173" max="5249" width="8" style="273" customWidth="1"/>
    <col min="5250" max="5376" width="7.875" style="273"/>
    <col min="5377" max="5377" width="9.375" style="273" customWidth="1"/>
    <col min="5378" max="5384" width="25.75" style="273" customWidth="1"/>
    <col min="5385" max="5385" width="9.375" style="273" customWidth="1"/>
    <col min="5386" max="5428" width="12.375" style="273" customWidth="1"/>
    <col min="5429" max="5505" width="8" style="273" customWidth="1"/>
    <col min="5506" max="5632" width="7.875" style="273"/>
    <col min="5633" max="5633" width="9.375" style="273" customWidth="1"/>
    <col min="5634" max="5640" width="25.75" style="273" customWidth="1"/>
    <col min="5641" max="5641" width="9.375" style="273" customWidth="1"/>
    <col min="5642" max="5684" width="12.375" style="273" customWidth="1"/>
    <col min="5685" max="5761" width="8" style="273" customWidth="1"/>
    <col min="5762" max="5888" width="7.875" style="273"/>
    <col min="5889" max="5889" width="9.375" style="273" customWidth="1"/>
    <col min="5890" max="5896" width="25.75" style="273" customWidth="1"/>
    <col min="5897" max="5897" width="9.375" style="273" customWidth="1"/>
    <col min="5898" max="5940" width="12.375" style="273" customWidth="1"/>
    <col min="5941" max="6017" width="8" style="273" customWidth="1"/>
    <col min="6018" max="6144" width="7.875" style="273"/>
    <col min="6145" max="6145" width="9.375" style="273" customWidth="1"/>
    <col min="6146" max="6152" width="25.75" style="273" customWidth="1"/>
    <col min="6153" max="6153" width="9.375" style="273" customWidth="1"/>
    <col min="6154" max="6196" width="12.375" style="273" customWidth="1"/>
    <col min="6197" max="6273" width="8" style="273" customWidth="1"/>
    <col min="6274" max="6400" width="7.875" style="273"/>
    <col min="6401" max="6401" width="9.375" style="273" customWidth="1"/>
    <col min="6402" max="6408" width="25.75" style="273" customWidth="1"/>
    <col min="6409" max="6409" width="9.375" style="273" customWidth="1"/>
    <col min="6410" max="6452" width="12.375" style="273" customWidth="1"/>
    <col min="6453" max="6529" width="8" style="273" customWidth="1"/>
    <col min="6530" max="6656" width="7.875" style="273"/>
    <col min="6657" max="6657" width="9.375" style="273" customWidth="1"/>
    <col min="6658" max="6664" width="25.75" style="273" customWidth="1"/>
    <col min="6665" max="6665" width="9.375" style="273" customWidth="1"/>
    <col min="6666" max="6708" width="12.375" style="273" customWidth="1"/>
    <col min="6709" max="6785" width="8" style="273" customWidth="1"/>
    <col min="6786" max="6912" width="7.875" style="273"/>
    <col min="6913" max="6913" width="9.375" style="273" customWidth="1"/>
    <col min="6914" max="6920" width="25.75" style="273" customWidth="1"/>
    <col min="6921" max="6921" width="9.375" style="273" customWidth="1"/>
    <col min="6922" max="6964" width="12.375" style="273" customWidth="1"/>
    <col min="6965" max="7041" width="8" style="273" customWidth="1"/>
    <col min="7042" max="7168" width="7.875" style="273"/>
    <col min="7169" max="7169" width="9.375" style="273" customWidth="1"/>
    <col min="7170" max="7176" width="25.75" style="273" customWidth="1"/>
    <col min="7177" max="7177" width="9.375" style="273" customWidth="1"/>
    <col min="7178" max="7220" width="12.375" style="273" customWidth="1"/>
    <col min="7221" max="7297" width="8" style="273" customWidth="1"/>
    <col min="7298" max="7424" width="7.875" style="273"/>
    <col min="7425" max="7425" width="9.375" style="273" customWidth="1"/>
    <col min="7426" max="7432" width="25.75" style="273" customWidth="1"/>
    <col min="7433" max="7433" width="9.375" style="273" customWidth="1"/>
    <col min="7434" max="7476" width="12.375" style="273" customWidth="1"/>
    <col min="7477" max="7553" width="8" style="273" customWidth="1"/>
    <col min="7554" max="7680" width="7.875" style="273"/>
    <col min="7681" max="7681" width="9.375" style="273" customWidth="1"/>
    <col min="7682" max="7688" width="25.75" style="273" customWidth="1"/>
    <col min="7689" max="7689" width="9.375" style="273" customWidth="1"/>
    <col min="7690" max="7732" width="12.375" style="273" customWidth="1"/>
    <col min="7733" max="7809" width="8" style="273" customWidth="1"/>
    <col min="7810" max="7936" width="7.875" style="273"/>
    <col min="7937" max="7937" width="9.375" style="273" customWidth="1"/>
    <col min="7938" max="7944" width="25.75" style="273" customWidth="1"/>
    <col min="7945" max="7945" width="9.375" style="273" customWidth="1"/>
    <col min="7946" max="7988" width="12.375" style="273" customWidth="1"/>
    <col min="7989" max="8065" width="8" style="273" customWidth="1"/>
    <col min="8066" max="8192" width="7.875" style="273"/>
    <col min="8193" max="8193" width="9.375" style="273" customWidth="1"/>
    <col min="8194" max="8200" width="25.75" style="273" customWidth="1"/>
    <col min="8201" max="8201" width="9.375" style="273" customWidth="1"/>
    <col min="8202" max="8244" width="12.375" style="273" customWidth="1"/>
    <col min="8245" max="8321" width="8" style="273" customWidth="1"/>
    <col min="8322" max="8448" width="7.875" style="273"/>
    <col min="8449" max="8449" width="9.375" style="273" customWidth="1"/>
    <col min="8450" max="8456" width="25.75" style="273" customWidth="1"/>
    <col min="8457" max="8457" width="9.375" style="273" customWidth="1"/>
    <col min="8458" max="8500" width="12.375" style="273" customWidth="1"/>
    <col min="8501" max="8577" width="8" style="273" customWidth="1"/>
    <col min="8578" max="8704" width="7.875" style="273"/>
    <col min="8705" max="8705" width="9.375" style="273" customWidth="1"/>
    <col min="8706" max="8712" width="25.75" style="273" customWidth="1"/>
    <col min="8713" max="8713" width="9.375" style="273" customWidth="1"/>
    <col min="8714" max="8756" width="12.375" style="273" customWidth="1"/>
    <col min="8757" max="8833" width="8" style="273" customWidth="1"/>
    <col min="8834" max="8960" width="7.875" style="273"/>
    <col min="8961" max="8961" width="9.375" style="273" customWidth="1"/>
    <col min="8962" max="8968" width="25.75" style="273" customWidth="1"/>
    <col min="8969" max="8969" width="9.375" style="273" customWidth="1"/>
    <col min="8970" max="9012" width="12.375" style="273" customWidth="1"/>
    <col min="9013" max="9089" width="8" style="273" customWidth="1"/>
    <col min="9090" max="9216" width="7.875" style="273"/>
    <col min="9217" max="9217" width="9.375" style="273" customWidth="1"/>
    <col min="9218" max="9224" width="25.75" style="273" customWidth="1"/>
    <col min="9225" max="9225" width="9.375" style="273" customWidth="1"/>
    <col min="9226" max="9268" width="12.375" style="273" customWidth="1"/>
    <col min="9269" max="9345" width="8" style="273" customWidth="1"/>
    <col min="9346" max="9472" width="7.875" style="273"/>
    <col min="9473" max="9473" width="9.375" style="273" customWidth="1"/>
    <col min="9474" max="9480" width="25.75" style="273" customWidth="1"/>
    <col min="9481" max="9481" width="9.375" style="273" customWidth="1"/>
    <col min="9482" max="9524" width="12.375" style="273" customWidth="1"/>
    <col min="9525" max="9601" width="8" style="273" customWidth="1"/>
    <col min="9602" max="9728" width="7.875" style="273"/>
    <col min="9729" max="9729" width="9.375" style="273" customWidth="1"/>
    <col min="9730" max="9736" width="25.75" style="273" customWidth="1"/>
    <col min="9737" max="9737" width="9.375" style="273" customWidth="1"/>
    <col min="9738" max="9780" width="12.375" style="273" customWidth="1"/>
    <col min="9781" max="9857" width="8" style="273" customWidth="1"/>
    <col min="9858" max="9984" width="7.875" style="273"/>
    <col min="9985" max="9985" width="9.375" style="273" customWidth="1"/>
    <col min="9986" max="9992" width="25.75" style="273" customWidth="1"/>
    <col min="9993" max="9993" width="9.375" style="273" customWidth="1"/>
    <col min="9994" max="10036" width="12.375" style="273" customWidth="1"/>
    <col min="10037" max="10113" width="8" style="273" customWidth="1"/>
    <col min="10114" max="10240" width="7.875" style="273"/>
    <col min="10241" max="10241" width="9.375" style="273" customWidth="1"/>
    <col min="10242" max="10248" width="25.75" style="273" customWidth="1"/>
    <col min="10249" max="10249" width="9.375" style="273" customWidth="1"/>
    <col min="10250" max="10292" width="12.375" style="273" customWidth="1"/>
    <col min="10293" max="10369" width="8" style="273" customWidth="1"/>
    <col min="10370" max="10496" width="7.875" style="273"/>
    <col min="10497" max="10497" width="9.375" style="273" customWidth="1"/>
    <col min="10498" max="10504" width="25.75" style="273" customWidth="1"/>
    <col min="10505" max="10505" width="9.375" style="273" customWidth="1"/>
    <col min="10506" max="10548" width="12.375" style="273" customWidth="1"/>
    <col min="10549" max="10625" width="8" style="273" customWidth="1"/>
    <col min="10626" max="10752" width="7.875" style="273"/>
    <col min="10753" max="10753" width="9.375" style="273" customWidth="1"/>
    <col min="10754" max="10760" width="25.75" style="273" customWidth="1"/>
    <col min="10761" max="10761" width="9.375" style="273" customWidth="1"/>
    <col min="10762" max="10804" width="12.375" style="273" customWidth="1"/>
    <col min="10805" max="10881" width="8" style="273" customWidth="1"/>
    <col min="10882" max="11008" width="7.875" style="273"/>
    <col min="11009" max="11009" width="9.375" style="273" customWidth="1"/>
    <col min="11010" max="11016" width="25.75" style="273" customWidth="1"/>
    <col min="11017" max="11017" width="9.375" style="273" customWidth="1"/>
    <col min="11018" max="11060" width="12.375" style="273" customWidth="1"/>
    <col min="11061" max="11137" width="8" style="273" customWidth="1"/>
    <col min="11138" max="11264" width="7.875" style="273"/>
    <col min="11265" max="11265" width="9.375" style="273" customWidth="1"/>
    <col min="11266" max="11272" width="25.75" style="273" customWidth="1"/>
    <col min="11273" max="11273" width="9.375" style="273" customWidth="1"/>
    <col min="11274" max="11316" width="12.375" style="273" customWidth="1"/>
    <col min="11317" max="11393" width="8" style="273" customWidth="1"/>
    <col min="11394" max="11520" width="7.875" style="273"/>
    <col min="11521" max="11521" width="9.375" style="273" customWidth="1"/>
    <col min="11522" max="11528" width="25.75" style="273" customWidth="1"/>
    <col min="11529" max="11529" width="9.375" style="273" customWidth="1"/>
    <col min="11530" max="11572" width="12.375" style="273" customWidth="1"/>
    <col min="11573" max="11649" width="8" style="273" customWidth="1"/>
    <col min="11650" max="11776" width="7.875" style="273"/>
    <col min="11777" max="11777" width="9.375" style="273" customWidth="1"/>
    <col min="11778" max="11784" width="25.75" style="273" customWidth="1"/>
    <col min="11785" max="11785" width="9.375" style="273" customWidth="1"/>
    <col min="11786" max="11828" width="12.375" style="273" customWidth="1"/>
    <col min="11829" max="11905" width="8" style="273" customWidth="1"/>
    <col min="11906" max="12032" width="7.875" style="273"/>
    <col min="12033" max="12033" width="9.375" style="273" customWidth="1"/>
    <col min="12034" max="12040" width="25.75" style="273" customWidth="1"/>
    <col min="12041" max="12041" width="9.375" style="273" customWidth="1"/>
    <col min="12042" max="12084" width="12.375" style="273" customWidth="1"/>
    <col min="12085" max="12161" width="8" style="273" customWidth="1"/>
    <col min="12162" max="12288" width="7.875" style="273"/>
    <col min="12289" max="12289" width="9.375" style="273" customWidth="1"/>
    <col min="12290" max="12296" width="25.75" style="273" customWidth="1"/>
    <col min="12297" max="12297" width="9.375" style="273" customWidth="1"/>
    <col min="12298" max="12340" width="12.375" style="273" customWidth="1"/>
    <col min="12341" max="12417" width="8" style="273" customWidth="1"/>
    <col min="12418" max="12544" width="7.875" style="273"/>
    <col min="12545" max="12545" width="9.375" style="273" customWidth="1"/>
    <col min="12546" max="12552" width="25.75" style="273" customWidth="1"/>
    <col min="12553" max="12553" width="9.375" style="273" customWidth="1"/>
    <col min="12554" max="12596" width="12.375" style="273" customWidth="1"/>
    <col min="12597" max="12673" width="8" style="273" customWidth="1"/>
    <col min="12674" max="12800" width="7.875" style="273"/>
    <col min="12801" max="12801" width="9.375" style="273" customWidth="1"/>
    <col min="12802" max="12808" width="25.75" style="273" customWidth="1"/>
    <col min="12809" max="12809" width="9.375" style="273" customWidth="1"/>
    <col min="12810" max="12852" width="12.375" style="273" customWidth="1"/>
    <col min="12853" max="12929" width="8" style="273" customWidth="1"/>
    <col min="12930" max="13056" width="7.875" style="273"/>
    <col min="13057" max="13057" width="9.375" style="273" customWidth="1"/>
    <col min="13058" max="13064" width="25.75" style="273" customWidth="1"/>
    <col min="13065" max="13065" width="9.375" style="273" customWidth="1"/>
    <col min="13066" max="13108" width="12.375" style="273" customWidth="1"/>
    <col min="13109" max="13185" width="8" style="273" customWidth="1"/>
    <col min="13186" max="13312" width="7.875" style="273"/>
    <col min="13313" max="13313" width="9.375" style="273" customWidth="1"/>
    <col min="13314" max="13320" width="25.75" style="273" customWidth="1"/>
    <col min="13321" max="13321" width="9.375" style="273" customWidth="1"/>
    <col min="13322" max="13364" width="12.375" style="273" customWidth="1"/>
    <col min="13365" max="13441" width="8" style="273" customWidth="1"/>
    <col min="13442" max="13568" width="7.875" style="273"/>
    <col min="13569" max="13569" width="9.375" style="273" customWidth="1"/>
    <col min="13570" max="13576" width="25.75" style="273" customWidth="1"/>
    <col min="13577" max="13577" width="9.375" style="273" customWidth="1"/>
    <col min="13578" max="13620" width="12.375" style="273" customWidth="1"/>
    <col min="13621" max="13697" width="8" style="273" customWidth="1"/>
    <col min="13698" max="13824" width="7.875" style="273"/>
    <col min="13825" max="13825" width="9.375" style="273" customWidth="1"/>
    <col min="13826" max="13832" width="25.75" style="273" customWidth="1"/>
    <col min="13833" max="13833" width="9.375" style="273" customWidth="1"/>
    <col min="13834" max="13876" width="12.375" style="273" customWidth="1"/>
    <col min="13877" max="13953" width="8" style="273" customWidth="1"/>
    <col min="13954" max="14080" width="7.875" style="273"/>
    <col min="14081" max="14081" width="9.375" style="273" customWidth="1"/>
    <col min="14082" max="14088" width="25.75" style="273" customWidth="1"/>
    <col min="14089" max="14089" width="9.375" style="273" customWidth="1"/>
    <col min="14090" max="14132" width="12.375" style="273" customWidth="1"/>
    <col min="14133" max="14209" width="8" style="273" customWidth="1"/>
    <col min="14210" max="14336" width="7.875" style="273"/>
    <col min="14337" max="14337" width="9.375" style="273" customWidth="1"/>
    <col min="14338" max="14344" width="25.75" style="273" customWidth="1"/>
    <col min="14345" max="14345" width="9.375" style="273" customWidth="1"/>
    <col min="14346" max="14388" width="12.375" style="273" customWidth="1"/>
    <col min="14389" max="14465" width="8" style="273" customWidth="1"/>
    <col min="14466" max="14592" width="7.875" style="273"/>
    <col min="14593" max="14593" width="9.375" style="273" customWidth="1"/>
    <col min="14594" max="14600" width="25.75" style="273" customWidth="1"/>
    <col min="14601" max="14601" width="9.375" style="273" customWidth="1"/>
    <col min="14602" max="14644" width="12.375" style="273" customWidth="1"/>
    <col min="14645" max="14721" width="8" style="273" customWidth="1"/>
    <col min="14722" max="14848" width="7.875" style="273"/>
    <col min="14849" max="14849" width="9.375" style="273" customWidth="1"/>
    <col min="14850" max="14856" width="25.75" style="273" customWidth="1"/>
    <col min="14857" max="14857" width="9.375" style="273" customWidth="1"/>
    <col min="14858" max="14900" width="12.375" style="273" customWidth="1"/>
    <col min="14901" max="14977" width="8" style="273" customWidth="1"/>
    <col min="14978" max="15104" width="7.875" style="273"/>
    <col min="15105" max="15105" width="9.375" style="273" customWidth="1"/>
    <col min="15106" max="15112" width="25.75" style="273" customWidth="1"/>
    <col min="15113" max="15113" width="9.375" style="273" customWidth="1"/>
    <col min="15114" max="15156" width="12.375" style="273" customWidth="1"/>
    <col min="15157" max="15233" width="8" style="273" customWidth="1"/>
    <col min="15234" max="15360" width="7.875" style="273"/>
    <col min="15361" max="15361" width="9.375" style="273" customWidth="1"/>
    <col min="15362" max="15368" width="25.75" style="273" customWidth="1"/>
    <col min="15369" max="15369" width="9.375" style="273" customWidth="1"/>
    <col min="15370" max="15412" width="12.375" style="273" customWidth="1"/>
    <col min="15413" max="15489" width="8" style="273" customWidth="1"/>
    <col min="15490" max="15616" width="7.875" style="273"/>
    <col min="15617" max="15617" width="9.375" style="273" customWidth="1"/>
    <col min="15618" max="15624" width="25.75" style="273" customWidth="1"/>
    <col min="15625" max="15625" width="9.375" style="273" customWidth="1"/>
    <col min="15626" max="15668" width="12.375" style="273" customWidth="1"/>
    <col min="15669" max="15745" width="8" style="273" customWidth="1"/>
    <col min="15746" max="15872" width="7.875" style="273"/>
    <col min="15873" max="15873" width="9.375" style="273" customWidth="1"/>
    <col min="15874" max="15880" width="25.75" style="273" customWidth="1"/>
    <col min="15881" max="15881" width="9.375" style="273" customWidth="1"/>
    <col min="15882" max="15924" width="12.375" style="273" customWidth="1"/>
    <col min="15925" max="16001" width="8" style="273" customWidth="1"/>
    <col min="16002" max="16128" width="7.875" style="273"/>
    <col min="16129" max="16129" width="9.375" style="273" customWidth="1"/>
    <col min="16130" max="16136" width="25.75" style="273" customWidth="1"/>
    <col min="16137" max="16137" width="9.375" style="273" customWidth="1"/>
    <col min="16138" max="16180" width="12.375" style="273" customWidth="1"/>
    <col min="16181" max="16257" width="8" style="273" customWidth="1"/>
    <col min="16258" max="16384" width="7.875" style="273"/>
  </cols>
  <sheetData>
    <row r="1" spans="1:129" s="270" customFormat="1" ht="39.950000000000003" customHeight="1" x14ac:dyDescent="0.2">
      <c r="B1" s="270">
        <v>1</v>
      </c>
      <c r="C1" s="270">
        <v>1</v>
      </c>
      <c r="D1" s="270">
        <v>1</v>
      </c>
      <c r="E1" s="270">
        <v>1</v>
      </c>
      <c r="F1" s="270">
        <v>1</v>
      </c>
      <c r="G1" s="270">
        <v>1</v>
      </c>
      <c r="H1" s="270">
        <v>1</v>
      </c>
      <c r="J1" s="311"/>
      <c r="K1" s="311"/>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row>
    <row r="2" spans="1:129" s="270" customFormat="1" ht="36.6" customHeight="1" x14ac:dyDescent="0.2">
      <c r="A2" s="270">
        <v>1</v>
      </c>
      <c r="B2" s="271"/>
      <c r="C2" s="271"/>
      <c r="D2" s="271"/>
      <c r="E2" s="271"/>
      <c r="F2" s="271"/>
      <c r="G2" s="271"/>
      <c r="H2" s="271"/>
      <c r="J2" s="311"/>
      <c r="K2" s="311"/>
      <c r="L2" s="311"/>
      <c r="M2" s="311"/>
      <c r="N2" s="311"/>
      <c r="O2" s="311"/>
      <c r="P2" s="311"/>
      <c r="Q2" s="311"/>
      <c r="R2" s="311"/>
      <c r="S2" s="311"/>
      <c r="T2" s="311"/>
      <c r="U2" s="311"/>
      <c r="V2" s="311"/>
      <c r="W2" s="311"/>
      <c r="X2" s="311"/>
      <c r="Y2" s="311"/>
      <c r="Z2" s="311"/>
      <c r="AA2" s="311"/>
      <c r="AB2" s="311"/>
      <c r="AC2" s="311"/>
      <c r="AD2" s="311"/>
      <c r="AE2" s="311"/>
      <c r="AF2" s="311"/>
      <c r="AG2" s="311"/>
      <c r="AH2" s="311"/>
      <c r="AI2" s="311"/>
      <c r="AJ2" s="311"/>
      <c r="AK2" s="311"/>
      <c r="AL2" s="311"/>
      <c r="AM2" s="311"/>
      <c r="AN2" s="311"/>
      <c r="AO2" s="311"/>
      <c r="AP2" s="311"/>
      <c r="AQ2" s="311"/>
      <c r="AR2" s="311"/>
      <c r="AS2" s="311"/>
      <c r="AT2" s="311"/>
      <c r="AU2" s="311"/>
      <c r="AV2" s="311"/>
      <c r="AW2" s="311"/>
      <c r="AX2" s="311"/>
      <c r="AY2" s="311"/>
      <c r="AZ2" s="311"/>
      <c r="BA2" s="311"/>
      <c r="BB2" s="311"/>
      <c r="BC2" s="311"/>
      <c r="BD2" s="311"/>
      <c r="BE2" s="311"/>
      <c r="BF2" s="311"/>
      <c r="BG2" s="311"/>
      <c r="BH2" s="311"/>
      <c r="BI2" s="311"/>
      <c r="BJ2" s="311"/>
      <c r="BK2" s="311"/>
      <c r="BL2" s="311"/>
      <c r="BM2" s="311"/>
      <c r="BN2" s="311"/>
      <c r="BO2" s="311"/>
      <c r="BP2" s="311"/>
      <c r="BQ2" s="311"/>
      <c r="BR2" s="311"/>
      <c r="BS2" s="311"/>
      <c r="BT2" s="311"/>
      <c r="BU2" s="311"/>
      <c r="BV2" s="311"/>
      <c r="BW2" s="311"/>
      <c r="BX2" s="311"/>
      <c r="BY2" s="311"/>
      <c r="BZ2" s="311"/>
      <c r="CA2" s="311"/>
      <c r="CB2" s="311"/>
      <c r="CC2" s="311"/>
      <c r="CD2" s="311"/>
      <c r="CE2" s="311"/>
      <c r="CF2" s="311"/>
      <c r="CG2" s="311"/>
      <c r="CH2" s="311"/>
      <c r="CI2" s="311"/>
      <c r="CJ2" s="311"/>
      <c r="CK2" s="311"/>
      <c r="CL2" s="311"/>
      <c r="CM2" s="311"/>
      <c r="CN2" s="311"/>
      <c r="CO2" s="311"/>
      <c r="CP2" s="311"/>
      <c r="CQ2" s="311"/>
      <c r="CR2" s="311"/>
      <c r="CS2" s="311"/>
      <c r="CT2" s="311"/>
      <c r="CU2" s="311"/>
      <c r="CV2" s="311"/>
      <c r="CW2" s="311"/>
      <c r="CX2" s="311"/>
      <c r="CY2" s="311"/>
      <c r="CZ2" s="311"/>
      <c r="DA2" s="311"/>
      <c r="DB2" s="311"/>
      <c r="DC2" s="311"/>
      <c r="DD2" s="311"/>
      <c r="DE2" s="311"/>
      <c r="DF2" s="311"/>
      <c r="DG2" s="311"/>
      <c r="DH2" s="311"/>
      <c r="DI2" s="311"/>
      <c r="DJ2" s="311"/>
      <c r="DK2" s="311"/>
      <c r="DL2" s="311"/>
      <c r="DM2" s="311"/>
      <c r="DN2" s="311"/>
      <c r="DO2" s="311"/>
      <c r="DP2" s="311"/>
      <c r="DQ2" s="311"/>
      <c r="DR2" s="311"/>
      <c r="DS2" s="311"/>
      <c r="DT2" s="311"/>
      <c r="DU2" s="311"/>
      <c r="DV2" s="311"/>
      <c r="DW2" s="311"/>
      <c r="DX2" s="311"/>
      <c r="DY2" s="311"/>
    </row>
    <row r="3" spans="1:129" ht="34.5" customHeight="1" x14ac:dyDescent="0.2">
      <c r="A3" s="270">
        <v>2</v>
      </c>
      <c r="B3" s="272"/>
      <c r="C3" s="272"/>
      <c r="D3" s="272"/>
      <c r="E3" s="272"/>
      <c r="F3" s="272"/>
      <c r="G3" s="272"/>
      <c r="H3" s="272"/>
    </row>
    <row r="4" spans="1:129" ht="34.5" customHeight="1" x14ac:dyDescent="0.2">
      <c r="A4" s="270">
        <v>2</v>
      </c>
      <c r="B4" s="272"/>
      <c r="C4" s="272"/>
      <c r="D4" s="272"/>
      <c r="E4" s="272"/>
      <c r="F4" s="272"/>
      <c r="G4" s="272"/>
      <c r="H4" s="272"/>
    </row>
    <row r="5" spans="1:129" ht="34.5" customHeight="1" x14ac:dyDescent="0.2">
      <c r="A5" s="270">
        <v>2</v>
      </c>
      <c r="B5" s="272"/>
      <c r="C5" s="272"/>
      <c r="D5" s="272"/>
      <c r="E5" s="272"/>
      <c r="F5" s="272"/>
      <c r="G5" s="272"/>
      <c r="H5" s="272"/>
    </row>
    <row r="6" spans="1:129" ht="34.5" customHeight="1" x14ac:dyDescent="0.2">
      <c r="A6" s="270">
        <v>2</v>
      </c>
      <c r="B6" s="272"/>
      <c r="C6" s="272"/>
      <c r="D6" s="272"/>
      <c r="E6" s="272"/>
      <c r="F6" s="272"/>
      <c r="G6" s="272"/>
      <c r="H6" s="272"/>
    </row>
    <row r="7" spans="1:129" ht="34.5" customHeight="1" x14ac:dyDescent="0.2">
      <c r="A7" s="270">
        <v>2</v>
      </c>
      <c r="B7" s="272"/>
      <c r="C7" s="272"/>
      <c r="D7" s="272"/>
      <c r="E7" s="272"/>
      <c r="F7" s="272"/>
      <c r="G7" s="272"/>
      <c r="H7" s="272"/>
    </row>
    <row r="8" spans="1:129" ht="34.5" customHeight="1" x14ac:dyDescent="0.2">
      <c r="A8" s="270">
        <v>2</v>
      </c>
      <c r="B8" s="272"/>
      <c r="C8" s="272"/>
      <c r="D8" s="272"/>
      <c r="E8" s="272"/>
      <c r="F8" s="272"/>
      <c r="G8" s="272"/>
      <c r="H8" s="272"/>
    </row>
    <row r="9" spans="1:129" ht="34.5" customHeight="1" x14ac:dyDescent="0.2">
      <c r="A9" s="270">
        <v>2</v>
      </c>
      <c r="B9" s="272"/>
      <c r="C9" s="272"/>
      <c r="D9" s="272"/>
      <c r="E9" s="272"/>
      <c r="F9" s="272"/>
      <c r="G9" s="272"/>
      <c r="H9" s="272"/>
    </row>
    <row r="10" spans="1:129" ht="34.5" customHeight="1" x14ac:dyDescent="0.2">
      <c r="A10" s="270">
        <v>2</v>
      </c>
      <c r="B10" s="272"/>
      <c r="C10" s="272"/>
      <c r="D10" s="272"/>
      <c r="E10" s="272"/>
      <c r="F10" s="272"/>
      <c r="G10" s="272"/>
      <c r="H10" s="272"/>
    </row>
    <row r="11" spans="1:129" ht="34.5" customHeight="1" x14ac:dyDescent="0.2">
      <c r="A11" s="270">
        <v>2</v>
      </c>
      <c r="B11" s="272"/>
      <c r="C11" s="272"/>
      <c r="D11" s="272"/>
      <c r="E11" s="272"/>
      <c r="F11" s="272"/>
      <c r="G11" s="272"/>
      <c r="H11" s="272"/>
    </row>
    <row r="12" spans="1:129" ht="34.5" customHeight="1" x14ac:dyDescent="0.2">
      <c r="A12" s="270">
        <v>2</v>
      </c>
      <c r="B12" s="272"/>
      <c r="C12" s="272"/>
      <c r="D12" s="272"/>
      <c r="E12" s="272"/>
      <c r="F12" s="272"/>
      <c r="G12" s="272"/>
      <c r="H12" s="272"/>
    </row>
    <row r="13" spans="1:129" ht="34.5" customHeight="1" x14ac:dyDescent="0.2">
      <c r="A13" s="270">
        <v>2</v>
      </c>
      <c r="B13" s="272"/>
      <c r="C13" s="272"/>
      <c r="D13" s="272"/>
      <c r="E13" s="272"/>
      <c r="F13" s="272"/>
      <c r="G13" s="272"/>
      <c r="H13" s="272"/>
    </row>
    <row r="14" spans="1:129" ht="34.5" customHeight="1" x14ac:dyDescent="0.2">
      <c r="A14" s="270">
        <v>2</v>
      </c>
      <c r="B14" s="272"/>
      <c r="C14" s="272"/>
      <c r="D14" s="272"/>
      <c r="E14" s="272"/>
      <c r="F14" s="272"/>
      <c r="G14" s="272"/>
      <c r="H14" s="272"/>
    </row>
    <row r="15" spans="1:129" ht="34.5" customHeight="1" x14ac:dyDescent="0.2">
      <c r="A15" s="270">
        <v>2</v>
      </c>
      <c r="B15" s="272"/>
      <c r="C15" s="272"/>
      <c r="D15" s="272"/>
      <c r="E15" s="272"/>
      <c r="F15" s="272"/>
      <c r="G15" s="272"/>
      <c r="H15" s="272"/>
    </row>
    <row r="16" spans="1:129" ht="34.5" customHeight="1" x14ac:dyDescent="0.2">
      <c r="A16" s="270">
        <v>2</v>
      </c>
      <c r="B16" s="272"/>
      <c r="C16" s="272"/>
      <c r="D16" s="272"/>
      <c r="E16" s="272"/>
      <c r="F16" s="272"/>
      <c r="G16" s="272"/>
      <c r="H16" s="272"/>
    </row>
    <row r="17" spans="1:129" ht="34.5" customHeight="1" x14ac:dyDescent="0.2">
      <c r="A17" s="270">
        <v>2</v>
      </c>
      <c r="B17" s="272"/>
      <c r="C17" s="272"/>
      <c r="D17" s="272"/>
      <c r="E17" s="272"/>
      <c r="F17" s="272"/>
      <c r="G17" s="272"/>
      <c r="H17" s="272"/>
    </row>
    <row r="18" spans="1:129" ht="34.5" customHeight="1" x14ac:dyDescent="0.2">
      <c r="A18" s="270">
        <v>2</v>
      </c>
      <c r="B18" s="272"/>
      <c r="C18" s="272"/>
      <c r="D18" s="272"/>
      <c r="E18" s="272"/>
      <c r="F18" s="272"/>
      <c r="G18" s="272"/>
      <c r="H18" s="272"/>
    </row>
    <row r="19" spans="1:129" ht="34.5" customHeight="1" x14ac:dyDescent="0.2">
      <c r="A19" s="270">
        <v>2</v>
      </c>
      <c r="B19" s="272"/>
      <c r="C19" s="272"/>
      <c r="D19" s="272"/>
      <c r="E19" s="272"/>
      <c r="F19" s="272"/>
      <c r="G19" s="272"/>
      <c r="H19" s="272"/>
    </row>
    <row r="20" spans="1:129" ht="34.5" customHeight="1" x14ac:dyDescent="0.2">
      <c r="A20" s="270">
        <v>2</v>
      </c>
      <c r="B20" s="272"/>
      <c r="C20" s="272"/>
      <c r="D20" s="272"/>
      <c r="E20" s="272"/>
      <c r="F20" s="272"/>
      <c r="G20" s="272"/>
      <c r="H20" s="272"/>
    </row>
    <row r="21" spans="1:129" ht="24" customHeight="1" x14ac:dyDescent="0.2">
      <c r="A21" s="270">
        <v>10</v>
      </c>
      <c r="B21" s="274" t="s">
        <v>183</v>
      </c>
      <c r="C21" s="274"/>
      <c r="D21" s="274"/>
      <c r="E21" s="274"/>
      <c r="F21" s="274"/>
      <c r="G21" s="274"/>
      <c r="H21" s="274"/>
    </row>
    <row r="22" spans="1:129" ht="22.5" customHeight="1" x14ac:dyDescent="0.2">
      <c r="A22" s="270">
        <v>11</v>
      </c>
      <c r="B22" s="272"/>
      <c r="C22" s="272"/>
      <c r="D22" s="272"/>
      <c r="E22" s="272"/>
      <c r="F22" s="272"/>
      <c r="G22" s="272"/>
      <c r="H22" s="272"/>
    </row>
    <row r="23" spans="1:129" ht="8.25" customHeight="1" x14ac:dyDescent="0.55000000000000004">
      <c r="B23" s="275"/>
      <c r="C23" s="276"/>
      <c r="D23" s="277"/>
      <c r="E23" s="277"/>
      <c r="F23" s="277"/>
      <c r="G23" s="272"/>
      <c r="H23" s="272"/>
    </row>
    <row r="24" spans="1:129" ht="155.1" customHeight="1" x14ac:dyDescent="0.2">
      <c r="A24" s="270">
        <v>13</v>
      </c>
      <c r="B24" s="278" t="s">
        <v>218</v>
      </c>
      <c r="C24" s="279"/>
      <c r="D24" s="280" t="s">
        <v>289</v>
      </c>
      <c r="E24" s="280"/>
      <c r="F24" s="280"/>
      <c r="G24" s="281"/>
      <c r="H24" s="281"/>
    </row>
    <row r="25" spans="1:129" ht="155.1" customHeight="1" x14ac:dyDescent="0.2">
      <c r="A25" s="270">
        <v>13</v>
      </c>
      <c r="B25" s="278"/>
      <c r="C25" s="279"/>
      <c r="D25" s="280"/>
      <c r="E25" s="280"/>
      <c r="F25" s="280"/>
      <c r="G25" s="282"/>
      <c r="H25" s="282"/>
    </row>
    <row r="26" spans="1:129" ht="8.25" customHeight="1" x14ac:dyDescent="0.2">
      <c r="B26" s="283"/>
      <c r="C26" s="283"/>
      <c r="D26" s="284"/>
      <c r="E26" s="284"/>
      <c r="F26" s="284"/>
      <c r="G26" s="285"/>
      <c r="H26" s="285"/>
    </row>
    <row r="27" spans="1:129" ht="41.25" customHeight="1" x14ac:dyDescent="0.2">
      <c r="A27" s="270">
        <v>15</v>
      </c>
      <c r="B27" s="286"/>
      <c r="C27" s="286"/>
      <c r="D27" s="272"/>
      <c r="E27" s="282"/>
      <c r="F27" s="272"/>
      <c r="G27" s="272"/>
      <c r="H27" s="281"/>
    </row>
    <row r="28" spans="1:129" ht="53.65" customHeight="1" x14ac:dyDescent="0.2">
      <c r="A28" s="270">
        <v>25</v>
      </c>
      <c r="B28" s="287" t="s">
        <v>206</v>
      </c>
      <c r="C28" s="288" t="s">
        <v>173</v>
      </c>
      <c r="D28" s="289" t="s">
        <v>207</v>
      </c>
      <c r="E28" s="290" t="s">
        <v>208</v>
      </c>
      <c r="F28" s="291" t="s">
        <v>209</v>
      </c>
      <c r="G28" s="292" t="s">
        <v>210</v>
      </c>
      <c r="H28" s="293" t="s">
        <v>211</v>
      </c>
    </row>
    <row r="29" spans="1:129" ht="27" customHeight="1" x14ac:dyDescent="0.2">
      <c r="A29" s="270">
        <v>31</v>
      </c>
      <c r="B29" s="294"/>
      <c r="C29" s="294"/>
      <c r="D29" s="294"/>
      <c r="E29" s="294"/>
      <c r="F29" s="294"/>
      <c r="G29" s="295" t="s">
        <v>212</v>
      </c>
      <c r="H29" s="294"/>
    </row>
    <row r="30" spans="1:129" s="301" customFormat="1" ht="93.2" customHeight="1" x14ac:dyDescent="0.4">
      <c r="A30" s="296">
        <v>32</v>
      </c>
      <c r="B30" s="298" t="s">
        <v>290</v>
      </c>
      <c r="C30" s="299" t="e">
        <f>B30+1</f>
        <v>#VALUE!</v>
      </c>
      <c r="D30" s="299" t="e">
        <f t="shared" ref="D30:H31" si="0">C30+1</f>
        <v>#VALUE!</v>
      </c>
      <c r="E30" s="299" t="e">
        <f t="shared" si="0"/>
        <v>#VALUE!</v>
      </c>
      <c r="F30" s="299" t="e">
        <f t="shared" si="0"/>
        <v>#VALUE!</v>
      </c>
      <c r="G30" s="299" t="e">
        <f t="shared" si="0"/>
        <v>#VALUE!</v>
      </c>
      <c r="H30" s="300" t="e">
        <f t="shared" si="0"/>
        <v>#VALUE!</v>
      </c>
      <c r="J30" s="313"/>
      <c r="K30" s="313"/>
      <c r="L30" s="313"/>
      <c r="M30" s="313"/>
      <c r="N30" s="313"/>
      <c r="O30" s="313"/>
      <c r="P30" s="313"/>
      <c r="Q30" s="313"/>
      <c r="R30" s="313"/>
      <c r="S30" s="313"/>
      <c r="T30" s="313"/>
      <c r="U30" s="313"/>
      <c r="V30" s="313"/>
      <c r="W30" s="313"/>
      <c r="X30" s="313"/>
      <c r="Y30" s="313"/>
      <c r="Z30" s="313"/>
      <c r="AA30" s="313"/>
      <c r="AB30" s="313"/>
      <c r="AC30" s="313"/>
      <c r="AD30" s="313"/>
      <c r="AE30" s="313"/>
      <c r="AF30" s="313"/>
      <c r="AG30" s="313"/>
      <c r="AH30" s="313"/>
      <c r="AI30" s="313"/>
      <c r="AJ30" s="313"/>
      <c r="AK30" s="313"/>
      <c r="AL30" s="313"/>
      <c r="AM30" s="313"/>
      <c r="AN30" s="313"/>
      <c r="AO30" s="313"/>
      <c r="AP30" s="313"/>
      <c r="AQ30" s="313"/>
      <c r="AR30" s="313"/>
      <c r="AS30" s="313"/>
      <c r="AT30" s="313"/>
      <c r="AU30" s="313"/>
      <c r="AV30" s="313"/>
      <c r="AW30" s="313"/>
      <c r="AX30" s="313"/>
      <c r="AY30" s="313"/>
      <c r="AZ30" s="313"/>
      <c r="BA30" s="313"/>
      <c r="BB30" s="313"/>
      <c r="BC30" s="313"/>
      <c r="BD30" s="313"/>
      <c r="BE30" s="313"/>
      <c r="BF30" s="313"/>
      <c r="BG30" s="313"/>
      <c r="BH30" s="313"/>
      <c r="BI30" s="313"/>
      <c r="BJ30" s="313"/>
      <c r="BK30" s="313"/>
      <c r="BL30" s="313"/>
      <c r="BM30" s="313"/>
      <c r="BN30" s="313"/>
      <c r="BO30" s="313"/>
      <c r="BP30" s="313"/>
      <c r="BQ30" s="313"/>
      <c r="BR30" s="313"/>
      <c r="BS30" s="313"/>
      <c r="BT30" s="313"/>
      <c r="BU30" s="313"/>
      <c r="BV30" s="313"/>
      <c r="BW30" s="313"/>
      <c r="BX30" s="313"/>
      <c r="BY30" s="313"/>
      <c r="BZ30" s="313"/>
      <c r="CA30" s="313"/>
      <c r="CB30" s="313"/>
      <c r="CC30" s="313"/>
      <c r="CD30" s="313"/>
      <c r="CE30" s="313"/>
      <c r="CF30" s="313"/>
      <c r="CG30" s="313"/>
      <c r="CH30" s="313"/>
      <c r="CI30" s="313"/>
      <c r="CJ30" s="313"/>
      <c r="CK30" s="313"/>
      <c r="CL30" s="313"/>
      <c r="CM30" s="313"/>
      <c r="CN30" s="313"/>
      <c r="CO30" s="313"/>
      <c r="CP30" s="313"/>
      <c r="CQ30" s="313"/>
      <c r="CR30" s="313"/>
      <c r="CS30" s="313"/>
      <c r="CT30" s="313"/>
      <c r="CU30" s="313"/>
      <c r="CV30" s="313"/>
      <c r="CW30" s="313"/>
      <c r="CX30" s="313"/>
      <c r="CY30" s="313"/>
      <c r="CZ30" s="313"/>
      <c r="DA30" s="313"/>
      <c r="DB30" s="313"/>
      <c r="DC30" s="313"/>
      <c r="DD30" s="313"/>
      <c r="DE30" s="313"/>
      <c r="DF30" s="313"/>
      <c r="DG30" s="313"/>
      <c r="DH30" s="313"/>
      <c r="DI30" s="313"/>
      <c r="DJ30" s="313"/>
      <c r="DK30" s="313"/>
      <c r="DL30" s="313"/>
      <c r="DM30" s="313"/>
      <c r="DN30" s="313"/>
      <c r="DO30" s="313"/>
      <c r="DP30" s="313"/>
      <c r="DQ30" s="313"/>
      <c r="DR30" s="313"/>
      <c r="DS30" s="313"/>
      <c r="DT30" s="313"/>
      <c r="DU30" s="313"/>
      <c r="DV30" s="313"/>
      <c r="DW30" s="313"/>
      <c r="DX30" s="313"/>
      <c r="DY30" s="313"/>
    </row>
    <row r="31" spans="1:129" s="301" customFormat="1" ht="93.2" customHeight="1" x14ac:dyDescent="0.4">
      <c r="A31" s="296">
        <v>32</v>
      </c>
      <c r="B31" s="302" t="e">
        <f>H30+1</f>
        <v>#VALUE!</v>
      </c>
      <c r="C31" s="303" t="e">
        <f>B31+1</f>
        <v>#VALUE!</v>
      </c>
      <c r="D31" s="303" t="e">
        <f t="shared" si="0"/>
        <v>#VALUE!</v>
      </c>
      <c r="E31" s="302" t="e">
        <f t="shared" si="0"/>
        <v>#VALUE!</v>
      </c>
      <c r="F31" s="303" t="e">
        <f t="shared" si="0"/>
        <v>#VALUE!</v>
      </c>
      <c r="G31" s="303" t="e">
        <f t="shared" si="0"/>
        <v>#VALUE!</v>
      </c>
      <c r="H31" s="304" t="e">
        <f t="shared" si="0"/>
        <v>#VALUE!</v>
      </c>
      <c r="J31" s="313"/>
      <c r="K31" s="313"/>
      <c r="L31" s="313"/>
      <c r="M31" s="313"/>
      <c r="N31" s="313"/>
      <c r="O31" s="313"/>
      <c r="P31" s="313"/>
      <c r="Q31" s="313"/>
      <c r="R31" s="313"/>
      <c r="S31" s="313"/>
      <c r="T31" s="313"/>
      <c r="U31" s="313"/>
      <c r="V31" s="313"/>
      <c r="W31" s="313"/>
      <c r="X31" s="313"/>
      <c r="Y31" s="313"/>
      <c r="Z31" s="313"/>
      <c r="AA31" s="313"/>
      <c r="AB31" s="313"/>
      <c r="AC31" s="313"/>
      <c r="AD31" s="313"/>
      <c r="AE31" s="313"/>
      <c r="AF31" s="313"/>
      <c r="AG31" s="313"/>
      <c r="AH31" s="313"/>
      <c r="AI31" s="313"/>
      <c r="AJ31" s="313"/>
      <c r="AK31" s="313"/>
      <c r="AL31" s="313"/>
      <c r="AM31" s="313"/>
      <c r="AN31" s="313"/>
      <c r="AO31" s="313"/>
      <c r="AP31" s="313"/>
      <c r="AQ31" s="313"/>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3"/>
      <c r="BW31" s="313"/>
      <c r="BX31" s="313"/>
      <c r="BY31" s="313"/>
      <c r="BZ31" s="313"/>
      <c r="CA31" s="313"/>
      <c r="CB31" s="313"/>
      <c r="CC31" s="313"/>
      <c r="CD31" s="313"/>
      <c r="CE31" s="313"/>
      <c r="CF31" s="313"/>
      <c r="CG31" s="313"/>
      <c r="CH31" s="313"/>
      <c r="CI31" s="313"/>
      <c r="CJ31" s="313"/>
      <c r="CK31" s="313"/>
      <c r="CL31" s="313"/>
      <c r="CM31" s="313"/>
      <c r="CN31" s="313"/>
      <c r="CO31" s="313"/>
      <c r="CP31" s="313"/>
      <c r="CQ31" s="313"/>
      <c r="CR31" s="313"/>
      <c r="CS31" s="313"/>
      <c r="CT31" s="313"/>
      <c r="CU31" s="313"/>
      <c r="CV31" s="313"/>
      <c r="CW31" s="313"/>
      <c r="CX31" s="313"/>
      <c r="CY31" s="313"/>
      <c r="CZ31" s="313"/>
      <c r="DA31" s="313"/>
      <c r="DB31" s="313"/>
      <c r="DC31" s="313"/>
      <c r="DD31" s="313"/>
      <c r="DE31" s="313"/>
      <c r="DF31" s="313"/>
      <c r="DG31" s="313"/>
      <c r="DH31" s="313"/>
      <c r="DI31" s="313"/>
      <c r="DJ31" s="313"/>
      <c r="DK31" s="313"/>
      <c r="DL31" s="313"/>
      <c r="DM31" s="313"/>
      <c r="DN31" s="313"/>
      <c r="DO31" s="313"/>
      <c r="DP31" s="313"/>
      <c r="DQ31" s="313"/>
      <c r="DR31" s="313"/>
      <c r="DS31" s="313"/>
      <c r="DT31" s="313"/>
      <c r="DU31" s="313"/>
      <c r="DV31" s="313"/>
      <c r="DW31" s="313"/>
      <c r="DX31" s="313"/>
      <c r="DY31" s="313"/>
    </row>
    <row r="32" spans="1:129" s="301" customFormat="1" ht="93.2" customHeight="1" x14ac:dyDescent="0.4">
      <c r="A32" s="296">
        <v>32</v>
      </c>
      <c r="B32" s="302" t="e">
        <f>H31+1</f>
        <v>#VALUE!</v>
      </c>
      <c r="C32" s="303" t="e">
        <f t="shared" ref="C32:H35" si="1">B32+1</f>
        <v>#VALUE!</v>
      </c>
      <c r="D32" s="303" t="e">
        <f t="shared" si="1"/>
        <v>#VALUE!</v>
      </c>
      <c r="E32" s="303" t="e">
        <f t="shared" si="1"/>
        <v>#VALUE!</v>
      </c>
      <c r="F32" s="303" t="e">
        <f t="shared" si="1"/>
        <v>#VALUE!</v>
      </c>
      <c r="G32" s="303" t="e">
        <f t="shared" si="1"/>
        <v>#VALUE!</v>
      </c>
      <c r="H32" s="304" t="e">
        <f t="shared" si="1"/>
        <v>#VALUE!</v>
      </c>
      <c r="J32" s="313"/>
      <c r="K32" s="313"/>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row>
    <row r="33" spans="1:129" s="301" customFormat="1" ht="93.2" customHeight="1" x14ac:dyDescent="0.4">
      <c r="A33" s="296">
        <v>32</v>
      </c>
      <c r="B33" s="302" t="e">
        <f>H32+1</f>
        <v>#VALUE!</v>
      </c>
      <c r="C33" s="302" t="e">
        <f t="shared" si="1"/>
        <v>#VALUE!</v>
      </c>
      <c r="D33" s="303" t="e">
        <f t="shared" si="1"/>
        <v>#VALUE!</v>
      </c>
      <c r="E33" s="303" t="e">
        <f t="shared" si="1"/>
        <v>#VALUE!</v>
      </c>
      <c r="F33" s="303" t="e">
        <f t="shared" si="1"/>
        <v>#VALUE!</v>
      </c>
      <c r="G33" s="303" t="e">
        <f t="shared" si="1"/>
        <v>#VALUE!</v>
      </c>
      <c r="H33" s="304" t="e">
        <f t="shared" si="1"/>
        <v>#VALUE!</v>
      </c>
      <c r="J33" s="313"/>
      <c r="K33" s="313"/>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row>
    <row r="34" spans="1:129" s="301" customFormat="1" ht="93.2" customHeight="1" x14ac:dyDescent="0.4">
      <c r="A34" s="296">
        <v>32</v>
      </c>
      <c r="B34" s="305" t="e">
        <f>H33+1</f>
        <v>#VALUE!</v>
      </c>
      <c r="C34" s="305" t="e">
        <f t="shared" si="1"/>
        <v>#VALUE!</v>
      </c>
      <c r="D34" s="305" t="e">
        <f t="shared" si="1"/>
        <v>#VALUE!</v>
      </c>
      <c r="E34" s="305" t="e">
        <f t="shared" si="1"/>
        <v>#VALUE!</v>
      </c>
      <c r="F34" s="305" t="e">
        <f t="shared" si="1"/>
        <v>#VALUE!</v>
      </c>
      <c r="G34" s="305" t="e">
        <f t="shared" si="1"/>
        <v>#VALUE!</v>
      </c>
      <c r="H34" s="305" t="e">
        <f t="shared" si="1"/>
        <v>#VALUE!</v>
      </c>
      <c r="J34" s="312"/>
      <c r="K34" s="312"/>
      <c r="L34" s="312"/>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row>
    <row r="35" spans="1:129" s="301" customFormat="1" ht="93.2" customHeight="1" x14ac:dyDescent="0.4">
      <c r="A35" s="296">
        <v>32</v>
      </c>
      <c r="B35" s="305" t="e">
        <f>H34+1</f>
        <v>#VALUE!</v>
      </c>
      <c r="C35" s="305" t="e">
        <f>B35+1</f>
        <v>#VALUE!</v>
      </c>
      <c r="D35" s="305" t="e">
        <f t="shared" si="1"/>
        <v>#VALUE!</v>
      </c>
      <c r="E35" s="305" t="e">
        <f t="shared" si="1"/>
        <v>#VALUE!</v>
      </c>
      <c r="F35" s="305" t="e">
        <f t="shared" si="1"/>
        <v>#VALUE!</v>
      </c>
      <c r="G35" s="306"/>
      <c r="H35" s="306"/>
      <c r="J35" s="313"/>
      <c r="K35" s="313"/>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row>
    <row r="36" spans="1:129" s="301" customFormat="1" ht="29.45" customHeight="1" x14ac:dyDescent="0.15">
      <c r="A36" s="296">
        <v>40</v>
      </c>
      <c r="B36" s="272"/>
      <c r="C36" s="272"/>
      <c r="D36" s="272"/>
      <c r="E36" s="272"/>
      <c r="F36" s="272"/>
      <c r="G36" s="272"/>
      <c r="H36" s="272"/>
      <c r="J36" s="313"/>
      <c r="K36" s="313"/>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row>
    <row r="37" spans="1:129" x14ac:dyDescent="0.2">
      <c r="A37" s="307"/>
      <c r="E37" s="308"/>
      <c r="F37" s="308"/>
      <c r="G37" s="308"/>
      <c r="H37" s="308"/>
      <c r="I37" s="308"/>
      <c r="J37" s="312"/>
      <c r="K37" s="312"/>
      <c r="L37" s="312"/>
    </row>
    <row r="38" spans="1:129" s="310" customFormat="1" x14ac:dyDescent="0.2">
      <c r="A38" s="309"/>
    </row>
    <row r="39" spans="1:129" s="310" customFormat="1" x14ac:dyDescent="0.2">
      <c r="A39" s="309"/>
    </row>
    <row r="40" spans="1:129" s="310" customFormat="1" x14ac:dyDescent="0.2">
      <c r="A40" s="309"/>
    </row>
    <row r="41" spans="1:129" s="310" customFormat="1" x14ac:dyDescent="0.2">
      <c r="A41" s="309"/>
    </row>
    <row r="42" spans="1:129" s="310" customFormat="1" x14ac:dyDescent="0.2">
      <c r="A42" s="311"/>
      <c r="F42" s="312"/>
      <c r="G42" s="312"/>
      <c r="H42" s="312"/>
      <c r="I42" s="312"/>
      <c r="J42" s="312"/>
      <c r="K42" s="312"/>
      <c r="L42" s="312"/>
    </row>
    <row r="43" spans="1:129" s="310" customFormat="1" x14ac:dyDescent="0.2">
      <c r="A43" s="311"/>
    </row>
    <row r="44" spans="1:129" s="310" customFormat="1" x14ac:dyDescent="0.2">
      <c r="A44" s="311"/>
    </row>
    <row r="45" spans="1:129" s="310" customFormat="1" x14ac:dyDescent="0.2">
      <c r="A45" s="311"/>
    </row>
    <row r="46" spans="1:129" s="310" customFormat="1" x14ac:dyDescent="0.2">
      <c r="A46" s="311"/>
    </row>
    <row r="47" spans="1:129" s="310" customFormat="1" x14ac:dyDescent="0.2">
      <c r="A47" s="311"/>
      <c r="F47" s="312"/>
      <c r="G47" s="312"/>
      <c r="H47" s="312"/>
      <c r="I47" s="312"/>
      <c r="J47" s="312"/>
      <c r="K47" s="312"/>
      <c r="L47" s="312"/>
    </row>
    <row r="48" spans="1:129" s="310" customFormat="1" x14ac:dyDescent="0.2">
      <c r="A48" s="311"/>
    </row>
    <row r="49" spans="1:12" s="310" customFormat="1" x14ac:dyDescent="0.2">
      <c r="A49" s="311"/>
    </row>
    <row r="50" spans="1:12" s="310" customFormat="1" x14ac:dyDescent="0.2">
      <c r="A50" s="311"/>
    </row>
    <row r="51" spans="1:12" s="310" customFormat="1" x14ac:dyDescent="0.2">
      <c r="A51" s="311"/>
    </row>
    <row r="52" spans="1:12" s="310" customFormat="1" x14ac:dyDescent="0.2">
      <c r="A52" s="311"/>
      <c r="F52" s="312"/>
      <c r="G52" s="312"/>
      <c r="H52" s="312"/>
      <c r="I52" s="312"/>
      <c r="J52" s="312"/>
      <c r="K52" s="312"/>
      <c r="L52" s="312"/>
    </row>
    <row r="53" spans="1:12" s="310" customFormat="1" x14ac:dyDescent="0.2">
      <c r="A53" s="311"/>
    </row>
    <row r="54" spans="1:12" s="310" customFormat="1" x14ac:dyDescent="0.2">
      <c r="A54" s="311"/>
    </row>
    <row r="55" spans="1:12" s="310" customFormat="1" x14ac:dyDescent="0.2">
      <c r="A55" s="311"/>
    </row>
    <row r="56" spans="1:12" s="310" customFormat="1" x14ac:dyDescent="0.2">
      <c r="A56" s="311"/>
    </row>
    <row r="57" spans="1:12" s="310" customFormat="1" x14ac:dyDescent="0.2">
      <c r="A57" s="311"/>
      <c r="F57" s="312"/>
      <c r="G57" s="312"/>
      <c r="H57" s="312"/>
      <c r="I57" s="312"/>
      <c r="J57" s="312"/>
      <c r="K57" s="312"/>
      <c r="L57" s="312"/>
    </row>
    <row r="58" spans="1:12" s="310" customFormat="1" x14ac:dyDescent="0.2">
      <c r="A58" s="311"/>
    </row>
    <row r="59" spans="1:12" s="310" customFormat="1" x14ac:dyDescent="0.2">
      <c r="A59" s="311"/>
    </row>
    <row r="60" spans="1:12" s="310" customFormat="1" x14ac:dyDescent="0.2">
      <c r="A60" s="311"/>
    </row>
    <row r="61" spans="1:12" s="310" customFormat="1" x14ac:dyDescent="0.2">
      <c r="A61" s="311"/>
    </row>
    <row r="62" spans="1:12" s="310" customFormat="1" x14ac:dyDescent="0.2">
      <c r="A62" s="311"/>
    </row>
    <row r="63" spans="1:12" s="310" customFormat="1" x14ac:dyDescent="0.2">
      <c r="A63" s="311"/>
    </row>
    <row r="64" spans="1:12" s="310" customFormat="1" x14ac:dyDescent="0.2">
      <c r="A64" s="311"/>
    </row>
    <row r="65" spans="1:1" s="310" customFormat="1" x14ac:dyDescent="0.2">
      <c r="A65" s="311"/>
    </row>
    <row r="66" spans="1:1" s="310" customFormat="1" x14ac:dyDescent="0.2">
      <c r="A66" s="311"/>
    </row>
    <row r="67" spans="1:1" s="310" customFormat="1" x14ac:dyDescent="0.2">
      <c r="A67" s="311"/>
    </row>
    <row r="68" spans="1:1" s="310" customFormat="1" x14ac:dyDescent="0.2">
      <c r="A68" s="311"/>
    </row>
    <row r="69" spans="1:1" s="310" customFormat="1" x14ac:dyDescent="0.2">
      <c r="A69" s="311"/>
    </row>
    <row r="70" spans="1:1" s="310" customFormat="1" x14ac:dyDescent="0.2">
      <c r="A70" s="311"/>
    </row>
    <row r="71" spans="1:1" s="310" customFormat="1" x14ac:dyDescent="0.2">
      <c r="A71" s="311"/>
    </row>
    <row r="72" spans="1:1" s="310" customFormat="1" x14ac:dyDescent="0.2">
      <c r="A72" s="311"/>
    </row>
    <row r="73" spans="1:1" s="310" customFormat="1" x14ac:dyDescent="0.2">
      <c r="A73" s="311"/>
    </row>
    <row r="74" spans="1:1" s="310" customFormat="1" x14ac:dyDescent="0.2">
      <c r="A74" s="311"/>
    </row>
    <row r="75" spans="1:1" s="310" customFormat="1" x14ac:dyDescent="0.2">
      <c r="A75" s="311"/>
    </row>
    <row r="76" spans="1:1" s="310" customFormat="1" x14ac:dyDescent="0.2">
      <c r="A76" s="311"/>
    </row>
    <row r="77" spans="1:1" s="310" customFormat="1" x14ac:dyDescent="0.2">
      <c r="A77" s="311"/>
    </row>
    <row r="78" spans="1:1" s="310" customFormat="1" x14ac:dyDescent="0.2">
      <c r="A78" s="311"/>
    </row>
    <row r="79" spans="1:1" s="310" customFormat="1" x14ac:dyDescent="0.2">
      <c r="A79" s="311"/>
    </row>
    <row r="80" spans="1:1" s="310" customFormat="1" x14ac:dyDescent="0.2">
      <c r="A80" s="311"/>
    </row>
    <row r="81" spans="1:1" s="310" customFormat="1" x14ac:dyDescent="0.2">
      <c r="A81" s="311"/>
    </row>
    <row r="82" spans="1:1" s="310" customFormat="1" x14ac:dyDescent="0.2">
      <c r="A82" s="311"/>
    </row>
    <row r="83" spans="1:1" s="310" customFormat="1" x14ac:dyDescent="0.2">
      <c r="A83" s="311"/>
    </row>
    <row r="84" spans="1:1" s="310" customFormat="1" x14ac:dyDescent="0.2">
      <c r="A84" s="311"/>
    </row>
    <row r="85" spans="1:1" s="310" customFormat="1" x14ac:dyDescent="0.2">
      <c r="A85" s="311"/>
    </row>
    <row r="86" spans="1:1" s="310" customFormat="1" x14ac:dyDescent="0.2">
      <c r="A86" s="311"/>
    </row>
    <row r="87" spans="1:1" s="310" customFormat="1" x14ac:dyDescent="0.2">
      <c r="A87" s="311"/>
    </row>
    <row r="88" spans="1:1" s="310" customFormat="1" x14ac:dyDescent="0.2">
      <c r="A88" s="311"/>
    </row>
    <row r="89" spans="1:1" s="310" customFormat="1" x14ac:dyDescent="0.2">
      <c r="A89" s="311"/>
    </row>
    <row r="90" spans="1:1" s="310" customFormat="1" x14ac:dyDescent="0.2">
      <c r="A90" s="311"/>
    </row>
    <row r="91" spans="1:1" s="310" customFormat="1" x14ac:dyDescent="0.2">
      <c r="A91" s="311"/>
    </row>
    <row r="92" spans="1:1" s="310" customFormat="1" x14ac:dyDescent="0.2">
      <c r="A92" s="311"/>
    </row>
    <row r="93" spans="1:1" s="310" customFormat="1" x14ac:dyDescent="0.2">
      <c r="A93" s="311"/>
    </row>
    <row r="94" spans="1:1" s="310" customFormat="1" x14ac:dyDescent="0.2">
      <c r="A94" s="311"/>
    </row>
    <row r="95" spans="1:1" s="310" customFormat="1" x14ac:dyDescent="0.2">
      <c r="A95" s="311"/>
    </row>
    <row r="96" spans="1:1" s="310" customFormat="1" x14ac:dyDescent="0.2">
      <c r="A96" s="311"/>
    </row>
    <row r="97" spans="1:1" s="310" customFormat="1" x14ac:dyDescent="0.2">
      <c r="A97" s="311"/>
    </row>
    <row r="98" spans="1:1" s="310" customFormat="1" x14ac:dyDescent="0.2">
      <c r="A98" s="311"/>
    </row>
    <row r="99" spans="1:1" s="310" customFormat="1" x14ac:dyDescent="0.2">
      <c r="A99" s="311"/>
    </row>
    <row r="100" spans="1:1" s="310" customFormat="1" x14ac:dyDescent="0.2">
      <c r="A100" s="311"/>
    </row>
    <row r="101" spans="1:1" s="310" customFormat="1" x14ac:dyDescent="0.2">
      <c r="A101" s="311"/>
    </row>
    <row r="102" spans="1:1" s="310" customFormat="1" x14ac:dyDescent="0.2">
      <c r="A102" s="311"/>
    </row>
    <row r="103" spans="1:1" s="310" customFormat="1" x14ac:dyDescent="0.2">
      <c r="A103" s="311"/>
    </row>
    <row r="104" spans="1:1" s="310" customFormat="1" x14ac:dyDescent="0.2">
      <c r="A104" s="311"/>
    </row>
    <row r="105" spans="1:1" s="310" customFormat="1" x14ac:dyDescent="0.2">
      <c r="A105" s="311"/>
    </row>
    <row r="106" spans="1:1" s="310" customFormat="1" x14ac:dyDescent="0.2">
      <c r="A106" s="311"/>
    </row>
    <row r="107" spans="1:1" s="310" customFormat="1" x14ac:dyDescent="0.2">
      <c r="A107" s="311"/>
    </row>
    <row r="108" spans="1:1" s="310" customFormat="1" x14ac:dyDescent="0.2">
      <c r="A108" s="311"/>
    </row>
    <row r="109" spans="1:1" s="310" customFormat="1" x14ac:dyDescent="0.2">
      <c r="A109" s="311"/>
    </row>
    <row r="110" spans="1:1" s="310" customFormat="1" x14ac:dyDescent="0.2">
      <c r="A110" s="311"/>
    </row>
    <row r="111" spans="1:1" s="310" customFormat="1" x14ac:dyDescent="0.2">
      <c r="A111" s="311"/>
    </row>
    <row r="112" spans="1:1" s="310" customFormat="1" x14ac:dyDescent="0.2">
      <c r="A112" s="311"/>
    </row>
    <row r="113" spans="1:1" s="310" customFormat="1" x14ac:dyDescent="0.2">
      <c r="A113" s="311"/>
    </row>
    <row r="114" spans="1:1" s="310" customFormat="1" x14ac:dyDescent="0.2">
      <c r="A114" s="311"/>
    </row>
    <row r="115" spans="1:1" s="310" customFormat="1" x14ac:dyDescent="0.2">
      <c r="A115" s="311"/>
    </row>
    <row r="116" spans="1:1" s="310" customFormat="1" x14ac:dyDescent="0.2">
      <c r="A116" s="311"/>
    </row>
    <row r="117" spans="1:1" s="310" customFormat="1" x14ac:dyDescent="0.2">
      <c r="A117" s="311"/>
    </row>
    <row r="118" spans="1:1" s="310" customFormat="1" x14ac:dyDescent="0.2">
      <c r="A118" s="311"/>
    </row>
    <row r="119" spans="1:1" s="310" customFormat="1" x14ac:dyDescent="0.2">
      <c r="A119" s="311"/>
    </row>
    <row r="120" spans="1:1" s="310" customFormat="1" x14ac:dyDescent="0.2">
      <c r="A120" s="311"/>
    </row>
    <row r="121" spans="1:1" s="310" customFormat="1" x14ac:dyDescent="0.2">
      <c r="A121" s="311"/>
    </row>
    <row r="122" spans="1:1" s="310" customFormat="1" x14ac:dyDescent="0.2">
      <c r="A122" s="311"/>
    </row>
    <row r="123" spans="1:1" s="310" customFormat="1" x14ac:dyDescent="0.2">
      <c r="A123" s="311"/>
    </row>
    <row r="124" spans="1:1" s="310" customFormat="1" x14ac:dyDescent="0.2">
      <c r="A124" s="311"/>
    </row>
    <row r="125" spans="1:1" s="310" customFormat="1" x14ac:dyDescent="0.2">
      <c r="A125" s="311"/>
    </row>
    <row r="126" spans="1:1" s="310" customFormat="1" x14ac:dyDescent="0.2">
      <c r="A126" s="311"/>
    </row>
    <row r="127" spans="1:1" s="310" customFormat="1" x14ac:dyDescent="0.2">
      <c r="A127" s="311"/>
    </row>
    <row r="128" spans="1:1" s="310" customFormat="1" x14ac:dyDescent="0.2">
      <c r="A128" s="311"/>
    </row>
    <row r="129" spans="1:1" s="310" customFormat="1" x14ac:dyDescent="0.2">
      <c r="A129" s="311"/>
    </row>
    <row r="130" spans="1:1" s="310" customFormat="1" x14ac:dyDescent="0.2">
      <c r="A130" s="311"/>
    </row>
    <row r="131" spans="1:1" s="310" customFormat="1" x14ac:dyDescent="0.2">
      <c r="A131" s="311"/>
    </row>
    <row r="132" spans="1:1" s="310" customFormat="1" x14ac:dyDescent="0.2">
      <c r="A132" s="311"/>
    </row>
    <row r="133" spans="1:1" s="310" customFormat="1" x14ac:dyDescent="0.2">
      <c r="A133" s="311"/>
    </row>
    <row r="134" spans="1:1" s="310" customFormat="1" x14ac:dyDescent="0.2">
      <c r="A134" s="311"/>
    </row>
    <row r="135" spans="1:1" s="310" customFormat="1" x14ac:dyDescent="0.2">
      <c r="A135" s="311"/>
    </row>
    <row r="136" spans="1:1" s="310" customFormat="1" x14ac:dyDescent="0.2">
      <c r="A136" s="311"/>
    </row>
    <row r="137" spans="1:1" s="310" customFormat="1" x14ac:dyDescent="0.2">
      <c r="A137" s="311"/>
    </row>
    <row r="138" spans="1:1" s="310" customFormat="1" x14ac:dyDescent="0.2">
      <c r="A138" s="311"/>
    </row>
    <row r="139" spans="1:1" s="310" customFormat="1" x14ac:dyDescent="0.2">
      <c r="A139" s="311"/>
    </row>
    <row r="140" spans="1:1" s="310" customFormat="1" x14ac:dyDescent="0.2">
      <c r="A140" s="311"/>
    </row>
    <row r="141" spans="1:1" s="310" customFormat="1" x14ac:dyDescent="0.2">
      <c r="A141" s="311"/>
    </row>
    <row r="142" spans="1:1" s="310" customFormat="1" x14ac:dyDescent="0.2">
      <c r="A142" s="311"/>
    </row>
    <row r="143" spans="1:1" s="310" customFormat="1" x14ac:dyDescent="0.2">
      <c r="A143" s="311"/>
    </row>
    <row r="144" spans="1:1" s="310" customFormat="1" x14ac:dyDescent="0.2">
      <c r="A144" s="311"/>
    </row>
    <row r="145" spans="1:1" s="310" customFormat="1" x14ac:dyDescent="0.2">
      <c r="A145" s="311"/>
    </row>
    <row r="146" spans="1:1" s="310" customFormat="1" x14ac:dyDescent="0.2">
      <c r="A146" s="311"/>
    </row>
    <row r="147" spans="1:1" s="310" customFormat="1" x14ac:dyDescent="0.2">
      <c r="A147" s="311"/>
    </row>
    <row r="148" spans="1:1" s="310" customFormat="1" x14ac:dyDescent="0.2">
      <c r="A148" s="311"/>
    </row>
    <row r="149" spans="1:1" s="310" customFormat="1" x14ac:dyDescent="0.2">
      <c r="A149" s="311"/>
    </row>
    <row r="150" spans="1:1" s="310" customFormat="1" x14ac:dyDescent="0.2">
      <c r="A150" s="311"/>
    </row>
    <row r="151" spans="1:1" s="310" customFormat="1" x14ac:dyDescent="0.2">
      <c r="A151" s="311"/>
    </row>
    <row r="152" spans="1:1" s="310" customFormat="1" x14ac:dyDescent="0.2">
      <c r="A152" s="311"/>
    </row>
    <row r="153" spans="1:1" s="310" customFormat="1" x14ac:dyDescent="0.2">
      <c r="A153" s="311"/>
    </row>
    <row r="154" spans="1:1" s="310" customFormat="1" x14ac:dyDescent="0.2">
      <c r="A154" s="311"/>
    </row>
    <row r="155" spans="1:1" s="310" customFormat="1" x14ac:dyDescent="0.2">
      <c r="A155" s="311"/>
    </row>
    <row r="156" spans="1:1" s="310" customFormat="1" x14ac:dyDescent="0.2">
      <c r="A156" s="311"/>
    </row>
    <row r="157" spans="1:1" s="310" customFormat="1" x14ac:dyDescent="0.2">
      <c r="A157" s="311"/>
    </row>
    <row r="158" spans="1:1" s="310" customFormat="1" x14ac:dyDescent="0.2">
      <c r="A158" s="311"/>
    </row>
    <row r="159" spans="1:1" s="310" customFormat="1" x14ac:dyDescent="0.2">
      <c r="A159" s="311"/>
    </row>
    <row r="160" spans="1:1" s="310" customFormat="1" x14ac:dyDescent="0.2">
      <c r="A160" s="311"/>
    </row>
    <row r="161" spans="1:1" s="310" customFormat="1" x14ac:dyDescent="0.2">
      <c r="A161" s="311"/>
    </row>
    <row r="162" spans="1:1" s="310" customFormat="1" x14ac:dyDescent="0.2">
      <c r="A162" s="311"/>
    </row>
    <row r="163" spans="1:1" s="310" customFormat="1" x14ac:dyDescent="0.2">
      <c r="A163" s="311"/>
    </row>
    <row r="164" spans="1:1" s="310" customFormat="1" x14ac:dyDescent="0.2">
      <c r="A164" s="311"/>
    </row>
    <row r="165" spans="1:1" s="310" customFormat="1" x14ac:dyDescent="0.2">
      <c r="A165" s="311"/>
    </row>
    <row r="166" spans="1:1" s="310" customFormat="1" x14ac:dyDescent="0.2">
      <c r="A166" s="311"/>
    </row>
    <row r="167" spans="1:1" s="310" customFormat="1" x14ac:dyDescent="0.2">
      <c r="A167" s="311"/>
    </row>
    <row r="168" spans="1:1" s="310" customFormat="1" x14ac:dyDescent="0.2">
      <c r="A168" s="311"/>
    </row>
    <row r="169" spans="1:1" s="310" customFormat="1" x14ac:dyDescent="0.2">
      <c r="A169" s="311"/>
    </row>
    <row r="170" spans="1:1" s="310" customFormat="1" x14ac:dyDescent="0.2">
      <c r="A170" s="311"/>
    </row>
    <row r="171" spans="1:1" s="310" customFormat="1" x14ac:dyDescent="0.2">
      <c r="A171" s="311"/>
    </row>
    <row r="172" spans="1:1" s="310" customFormat="1" x14ac:dyDescent="0.2">
      <c r="A172" s="311"/>
    </row>
    <row r="173" spans="1:1" s="310" customFormat="1" x14ac:dyDescent="0.2">
      <c r="A173" s="311"/>
    </row>
    <row r="174" spans="1:1" s="310" customFormat="1" x14ac:dyDescent="0.2">
      <c r="A174" s="311"/>
    </row>
    <row r="175" spans="1:1" s="310" customFormat="1" x14ac:dyDescent="0.2">
      <c r="A175" s="311"/>
    </row>
    <row r="176" spans="1:1" s="310" customFormat="1" x14ac:dyDescent="0.2">
      <c r="A176" s="311"/>
    </row>
    <row r="177" spans="1:1" s="310" customFormat="1" x14ac:dyDescent="0.2">
      <c r="A177" s="311"/>
    </row>
    <row r="178" spans="1:1" s="310" customFormat="1" x14ac:dyDescent="0.2">
      <c r="A178" s="311"/>
    </row>
    <row r="179" spans="1:1" s="310" customFormat="1" x14ac:dyDescent="0.2">
      <c r="A179" s="311"/>
    </row>
    <row r="180" spans="1:1" s="310" customFormat="1" x14ac:dyDescent="0.2">
      <c r="A180" s="311"/>
    </row>
    <row r="181" spans="1:1" s="310" customFormat="1" x14ac:dyDescent="0.2">
      <c r="A181" s="311"/>
    </row>
    <row r="182" spans="1:1" s="310" customFormat="1" x14ac:dyDescent="0.2">
      <c r="A182" s="311"/>
    </row>
    <row r="183" spans="1:1" s="310" customFormat="1" x14ac:dyDescent="0.2">
      <c r="A183" s="311"/>
    </row>
    <row r="184" spans="1:1" s="310" customFormat="1" x14ac:dyDescent="0.2">
      <c r="A184" s="311"/>
    </row>
    <row r="185" spans="1:1" s="310" customFormat="1" x14ac:dyDescent="0.2">
      <c r="A185" s="311"/>
    </row>
    <row r="186" spans="1:1" s="310" customFormat="1" x14ac:dyDescent="0.2">
      <c r="A186" s="311"/>
    </row>
    <row r="187" spans="1:1" s="310" customFormat="1" x14ac:dyDescent="0.2">
      <c r="A187" s="311"/>
    </row>
    <row r="188" spans="1:1" s="310" customFormat="1" x14ac:dyDescent="0.2">
      <c r="A188" s="311"/>
    </row>
    <row r="189" spans="1:1" s="310" customFormat="1" x14ac:dyDescent="0.2">
      <c r="A189" s="311"/>
    </row>
    <row r="190" spans="1:1" s="310" customFormat="1" x14ac:dyDescent="0.2">
      <c r="A190" s="311"/>
    </row>
    <row r="191" spans="1:1" s="310" customFormat="1" x14ac:dyDescent="0.2">
      <c r="A191" s="311"/>
    </row>
    <row r="192" spans="1:1" s="310" customFormat="1" x14ac:dyDescent="0.2">
      <c r="A192" s="311"/>
    </row>
    <row r="193" spans="1:1" s="310" customFormat="1" x14ac:dyDescent="0.2">
      <c r="A193" s="311"/>
    </row>
    <row r="194" spans="1:1" s="310" customFormat="1" x14ac:dyDescent="0.2">
      <c r="A194" s="311"/>
    </row>
    <row r="195" spans="1:1" s="310" customFormat="1" x14ac:dyDescent="0.2">
      <c r="A195" s="311"/>
    </row>
    <row r="196" spans="1:1" s="310" customFormat="1" x14ac:dyDescent="0.2">
      <c r="A196" s="311"/>
    </row>
    <row r="197" spans="1:1" s="310" customFormat="1" x14ac:dyDescent="0.2">
      <c r="A197" s="311"/>
    </row>
    <row r="198" spans="1:1" s="310" customFormat="1" x14ac:dyDescent="0.2">
      <c r="A198" s="311"/>
    </row>
    <row r="199" spans="1:1" s="310" customFormat="1" x14ac:dyDescent="0.2">
      <c r="A199" s="311"/>
    </row>
    <row r="200" spans="1:1" s="310" customFormat="1" x14ac:dyDescent="0.2">
      <c r="A200" s="311"/>
    </row>
    <row r="201" spans="1:1" s="310" customFormat="1" x14ac:dyDescent="0.2">
      <c r="A201" s="311"/>
    </row>
    <row r="202" spans="1:1" s="310" customFormat="1" x14ac:dyDescent="0.2">
      <c r="A202" s="311"/>
    </row>
    <row r="203" spans="1:1" s="310" customFormat="1" x14ac:dyDescent="0.2">
      <c r="A203" s="311"/>
    </row>
    <row r="204" spans="1:1" s="310" customFormat="1" x14ac:dyDescent="0.2">
      <c r="A204" s="311"/>
    </row>
    <row r="205" spans="1:1" s="310" customFormat="1" x14ac:dyDescent="0.2">
      <c r="A205" s="311"/>
    </row>
    <row r="206" spans="1:1" s="310" customFormat="1" x14ac:dyDescent="0.2">
      <c r="A206" s="311"/>
    </row>
    <row r="207" spans="1:1" s="310" customFormat="1" x14ac:dyDescent="0.2">
      <c r="A207" s="311"/>
    </row>
    <row r="208" spans="1:1" s="310" customFormat="1" x14ac:dyDescent="0.2">
      <c r="A208" s="311"/>
    </row>
    <row r="209" spans="1:1" s="310" customFormat="1" x14ac:dyDescent="0.2">
      <c r="A209" s="311"/>
    </row>
    <row r="210" spans="1:1" s="310" customFormat="1" x14ac:dyDescent="0.2">
      <c r="A210" s="311"/>
    </row>
    <row r="211" spans="1:1" s="310" customFormat="1" x14ac:dyDescent="0.2">
      <c r="A211" s="311"/>
    </row>
    <row r="212" spans="1:1" s="310" customFormat="1" x14ac:dyDescent="0.2">
      <c r="A212" s="311"/>
    </row>
    <row r="213" spans="1:1" s="310" customFormat="1" x14ac:dyDescent="0.2">
      <c r="A213" s="311"/>
    </row>
    <row r="214" spans="1:1" s="310" customFormat="1" x14ac:dyDescent="0.2">
      <c r="A214" s="311"/>
    </row>
    <row r="215" spans="1:1" s="310" customFormat="1" x14ac:dyDescent="0.2">
      <c r="A215" s="311"/>
    </row>
    <row r="216" spans="1:1" s="310" customFormat="1" x14ac:dyDescent="0.2">
      <c r="A216" s="311"/>
    </row>
    <row r="217" spans="1:1" s="310" customFormat="1" x14ac:dyDescent="0.2">
      <c r="A217" s="311"/>
    </row>
    <row r="218" spans="1:1" s="310" customFormat="1" x14ac:dyDescent="0.2">
      <c r="A218" s="311"/>
    </row>
    <row r="219" spans="1:1" s="310" customFormat="1" x14ac:dyDescent="0.2">
      <c r="A219" s="311"/>
    </row>
    <row r="220" spans="1:1" s="310" customFormat="1" x14ac:dyDescent="0.2">
      <c r="A220" s="311"/>
    </row>
    <row r="221" spans="1:1" s="310" customFormat="1" x14ac:dyDescent="0.2">
      <c r="A221" s="311"/>
    </row>
    <row r="222" spans="1:1" s="310" customFormat="1" x14ac:dyDescent="0.2">
      <c r="A222" s="311"/>
    </row>
    <row r="223" spans="1:1" s="310" customFormat="1" x14ac:dyDescent="0.2">
      <c r="A223" s="311"/>
    </row>
    <row r="224" spans="1:1" s="310" customFormat="1" x14ac:dyDescent="0.2">
      <c r="A224" s="311"/>
    </row>
    <row r="225" spans="1:1" s="310" customFormat="1" x14ac:dyDescent="0.2">
      <c r="A225" s="311"/>
    </row>
    <row r="226" spans="1:1" s="310" customFormat="1" x14ac:dyDescent="0.2">
      <c r="A226" s="311"/>
    </row>
    <row r="227" spans="1:1" s="310" customFormat="1" x14ac:dyDescent="0.2">
      <c r="A227" s="311"/>
    </row>
    <row r="228" spans="1:1" s="310" customFormat="1" x14ac:dyDescent="0.2">
      <c r="A228" s="311"/>
    </row>
    <row r="229" spans="1:1" s="310" customFormat="1" x14ac:dyDescent="0.2">
      <c r="A229" s="311"/>
    </row>
    <row r="230" spans="1:1" s="310" customFormat="1" x14ac:dyDescent="0.2">
      <c r="A230" s="311"/>
    </row>
    <row r="231" spans="1:1" s="310" customFormat="1" x14ac:dyDescent="0.2">
      <c r="A231" s="311"/>
    </row>
    <row r="232" spans="1:1" s="310" customFormat="1" x14ac:dyDescent="0.2">
      <c r="A232" s="311"/>
    </row>
    <row r="233" spans="1:1" s="310" customFormat="1" x14ac:dyDescent="0.2">
      <c r="A233" s="311"/>
    </row>
    <row r="234" spans="1:1" s="310" customFormat="1" x14ac:dyDescent="0.2">
      <c r="A234" s="311"/>
    </row>
    <row r="235" spans="1:1" s="310" customFormat="1" x14ac:dyDescent="0.2">
      <c r="A235" s="311"/>
    </row>
    <row r="236" spans="1:1" s="310" customFormat="1" x14ac:dyDescent="0.2">
      <c r="A236" s="311"/>
    </row>
    <row r="237" spans="1:1" s="310" customFormat="1" x14ac:dyDescent="0.2">
      <c r="A237" s="311"/>
    </row>
    <row r="238" spans="1:1" s="310" customFormat="1" x14ac:dyDescent="0.2">
      <c r="A238" s="311"/>
    </row>
    <row r="239" spans="1:1" s="310" customFormat="1" x14ac:dyDescent="0.2">
      <c r="A239" s="311"/>
    </row>
    <row r="240" spans="1:1" s="310" customFormat="1" x14ac:dyDescent="0.2">
      <c r="A240" s="311"/>
    </row>
    <row r="241" spans="1:1" s="310" customFormat="1" x14ac:dyDescent="0.2">
      <c r="A241" s="311"/>
    </row>
    <row r="242" spans="1:1" s="310" customFormat="1" x14ac:dyDescent="0.2">
      <c r="A242" s="311"/>
    </row>
    <row r="243" spans="1:1" s="310" customFormat="1" x14ac:dyDescent="0.2">
      <c r="A243" s="311"/>
    </row>
    <row r="244" spans="1:1" s="310" customFormat="1" x14ac:dyDescent="0.2">
      <c r="A244" s="311"/>
    </row>
    <row r="245" spans="1:1" s="310" customFormat="1" x14ac:dyDescent="0.2">
      <c r="A245" s="311"/>
    </row>
    <row r="246" spans="1:1" s="310" customFormat="1" x14ac:dyDescent="0.2">
      <c r="A246" s="311"/>
    </row>
    <row r="247" spans="1:1" s="310" customFormat="1" x14ac:dyDescent="0.2">
      <c r="A247" s="311"/>
    </row>
    <row r="248" spans="1:1" s="310" customFormat="1" x14ac:dyDescent="0.2">
      <c r="A248" s="311"/>
    </row>
    <row r="249" spans="1:1" s="310" customFormat="1" x14ac:dyDescent="0.2">
      <c r="A249" s="311"/>
    </row>
    <row r="250" spans="1:1" s="310" customFormat="1" x14ac:dyDescent="0.2">
      <c r="A250" s="311"/>
    </row>
    <row r="251" spans="1:1" s="310" customFormat="1" x14ac:dyDescent="0.2">
      <c r="A251" s="311"/>
    </row>
    <row r="252" spans="1:1" s="310" customFormat="1" x14ac:dyDescent="0.2">
      <c r="A252" s="311"/>
    </row>
    <row r="253" spans="1:1" s="310" customFormat="1" x14ac:dyDescent="0.2">
      <c r="A253" s="311"/>
    </row>
    <row r="254" spans="1:1" s="310" customFormat="1" x14ac:dyDescent="0.2">
      <c r="A254" s="311"/>
    </row>
    <row r="255" spans="1:1" s="310" customFormat="1" x14ac:dyDescent="0.2">
      <c r="A255" s="311"/>
    </row>
    <row r="256" spans="1:1" s="310" customFormat="1" x14ac:dyDescent="0.2">
      <c r="A256" s="311"/>
    </row>
    <row r="257" spans="1:1" s="310" customFormat="1" x14ac:dyDescent="0.2">
      <c r="A257" s="311"/>
    </row>
    <row r="258" spans="1:1" s="310" customFormat="1" x14ac:dyDescent="0.2">
      <c r="A258" s="311"/>
    </row>
    <row r="259" spans="1:1" s="310" customFormat="1" x14ac:dyDescent="0.2">
      <c r="A259" s="311"/>
    </row>
    <row r="260" spans="1:1" s="310" customFormat="1" x14ac:dyDescent="0.2">
      <c r="A260" s="311"/>
    </row>
    <row r="261" spans="1:1" s="310" customFormat="1" x14ac:dyDescent="0.2">
      <c r="A261" s="311"/>
    </row>
    <row r="262" spans="1:1" s="310" customFormat="1" x14ac:dyDescent="0.2">
      <c r="A262" s="311"/>
    </row>
    <row r="263" spans="1:1" s="310" customFormat="1" x14ac:dyDescent="0.2">
      <c r="A263" s="311"/>
    </row>
    <row r="264" spans="1:1" s="310" customFormat="1" x14ac:dyDescent="0.2">
      <c r="A264" s="311"/>
    </row>
    <row r="265" spans="1:1" s="310" customFormat="1" x14ac:dyDescent="0.2">
      <c r="A265" s="311"/>
    </row>
    <row r="266" spans="1:1" s="310" customFormat="1" x14ac:dyDescent="0.2">
      <c r="A266" s="311"/>
    </row>
    <row r="267" spans="1:1" s="310" customFormat="1" x14ac:dyDescent="0.2">
      <c r="A267" s="311"/>
    </row>
    <row r="268" spans="1:1" s="310" customFormat="1" x14ac:dyDescent="0.2">
      <c r="A268" s="311"/>
    </row>
    <row r="269" spans="1:1" s="310" customFormat="1" x14ac:dyDescent="0.2">
      <c r="A269" s="311"/>
    </row>
    <row r="270" spans="1:1" s="310" customFormat="1" x14ac:dyDescent="0.2">
      <c r="A270" s="311"/>
    </row>
    <row r="271" spans="1:1" s="310" customFormat="1" x14ac:dyDescent="0.2">
      <c r="A271" s="311"/>
    </row>
    <row r="272" spans="1:1" s="310" customFormat="1" x14ac:dyDescent="0.2">
      <c r="A272" s="311"/>
    </row>
    <row r="273" spans="1:1" s="310" customFormat="1" x14ac:dyDescent="0.2">
      <c r="A273" s="311"/>
    </row>
    <row r="274" spans="1:1" s="310" customFormat="1" x14ac:dyDescent="0.2">
      <c r="A274" s="311"/>
    </row>
    <row r="275" spans="1:1" s="310" customFormat="1" x14ac:dyDescent="0.2">
      <c r="A275" s="311"/>
    </row>
    <row r="276" spans="1:1" s="310" customFormat="1" x14ac:dyDescent="0.2">
      <c r="A276" s="311"/>
    </row>
    <row r="277" spans="1:1" s="310" customFormat="1" x14ac:dyDescent="0.2">
      <c r="A277" s="311"/>
    </row>
    <row r="278" spans="1:1" s="310" customFormat="1" x14ac:dyDescent="0.2">
      <c r="A278" s="311"/>
    </row>
    <row r="279" spans="1:1" s="310" customFormat="1" x14ac:dyDescent="0.2">
      <c r="A279" s="311"/>
    </row>
    <row r="280" spans="1:1" s="310" customFormat="1" x14ac:dyDescent="0.2">
      <c r="A280" s="311"/>
    </row>
    <row r="281" spans="1:1" s="310" customFormat="1" x14ac:dyDescent="0.2">
      <c r="A281" s="311"/>
    </row>
    <row r="282" spans="1:1" s="310" customFormat="1" x14ac:dyDescent="0.2">
      <c r="A282" s="311"/>
    </row>
    <row r="283" spans="1:1" s="310" customFormat="1" x14ac:dyDescent="0.2">
      <c r="A283" s="311"/>
    </row>
    <row r="284" spans="1:1" s="310" customFormat="1" x14ac:dyDescent="0.2">
      <c r="A284" s="311"/>
    </row>
    <row r="285" spans="1:1" s="310" customFormat="1" x14ac:dyDescent="0.2">
      <c r="A285" s="311"/>
    </row>
    <row r="286" spans="1:1" s="310" customFormat="1" x14ac:dyDescent="0.2">
      <c r="A286" s="311"/>
    </row>
    <row r="287" spans="1:1" s="310" customFormat="1" x14ac:dyDescent="0.2">
      <c r="A287" s="311"/>
    </row>
    <row r="288" spans="1:1" s="310" customFormat="1" x14ac:dyDescent="0.2">
      <c r="A288" s="311"/>
    </row>
    <row r="289" spans="1:1" s="310" customFormat="1" x14ac:dyDescent="0.2">
      <c r="A289" s="311"/>
    </row>
    <row r="290" spans="1:1" s="310" customFormat="1" x14ac:dyDescent="0.2">
      <c r="A290" s="311"/>
    </row>
    <row r="291" spans="1:1" s="310" customFormat="1" x14ac:dyDescent="0.2">
      <c r="A291" s="311"/>
    </row>
    <row r="292" spans="1:1" s="310" customFormat="1" x14ac:dyDescent="0.2">
      <c r="A292" s="311"/>
    </row>
    <row r="293" spans="1:1" s="310" customFormat="1" x14ac:dyDescent="0.2">
      <c r="A293" s="311"/>
    </row>
    <row r="294" spans="1:1" s="310" customFormat="1" x14ac:dyDescent="0.2">
      <c r="A294" s="311"/>
    </row>
    <row r="295" spans="1:1" s="310" customFormat="1" x14ac:dyDescent="0.2">
      <c r="A295" s="311"/>
    </row>
    <row r="296" spans="1:1" s="310" customFormat="1" x14ac:dyDescent="0.2">
      <c r="A296" s="311"/>
    </row>
    <row r="297" spans="1:1" s="310" customFormat="1" x14ac:dyDescent="0.2">
      <c r="A297" s="311"/>
    </row>
    <row r="298" spans="1:1" s="310" customFormat="1" x14ac:dyDescent="0.2">
      <c r="A298" s="311"/>
    </row>
    <row r="299" spans="1:1" s="310" customFormat="1" x14ac:dyDescent="0.2">
      <c r="A299" s="311"/>
    </row>
    <row r="300" spans="1:1" s="310" customFormat="1" x14ac:dyDescent="0.2">
      <c r="A300" s="311"/>
    </row>
    <row r="301" spans="1:1" s="310" customFormat="1" x14ac:dyDescent="0.2">
      <c r="A301" s="311"/>
    </row>
    <row r="302" spans="1:1" s="310" customFormat="1" x14ac:dyDescent="0.2">
      <c r="A302" s="311"/>
    </row>
    <row r="303" spans="1:1" s="310" customFormat="1" x14ac:dyDescent="0.2">
      <c r="A303" s="311"/>
    </row>
    <row r="304" spans="1:1" s="310" customFormat="1" x14ac:dyDescent="0.2">
      <c r="A304" s="311"/>
    </row>
    <row r="305" spans="1:1" s="310" customFormat="1" x14ac:dyDescent="0.2">
      <c r="A305" s="311"/>
    </row>
    <row r="306" spans="1:1" s="310" customFormat="1" x14ac:dyDescent="0.2">
      <c r="A306" s="311"/>
    </row>
    <row r="307" spans="1:1" s="310" customFormat="1" x14ac:dyDescent="0.2">
      <c r="A307" s="311"/>
    </row>
    <row r="308" spans="1:1" s="310" customFormat="1" x14ac:dyDescent="0.2">
      <c r="A308" s="311"/>
    </row>
    <row r="309" spans="1:1" s="310" customFormat="1" x14ac:dyDescent="0.2">
      <c r="A309" s="311"/>
    </row>
    <row r="310" spans="1:1" s="310" customFormat="1" x14ac:dyDescent="0.2">
      <c r="A310" s="311"/>
    </row>
    <row r="311" spans="1:1" s="310" customFormat="1" x14ac:dyDescent="0.2">
      <c r="A311" s="311"/>
    </row>
    <row r="312" spans="1:1" s="310" customFormat="1" x14ac:dyDescent="0.2">
      <c r="A312" s="311"/>
    </row>
    <row r="313" spans="1:1" s="310" customFormat="1" x14ac:dyDescent="0.2">
      <c r="A313" s="311"/>
    </row>
    <row r="314" spans="1:1" s="310" customFormat="1" x14ac:dyDescent="0.2">
      <c r="A314" s="311"/>
    </row>
    <row r="315" spans="1:1" s="310" customFormat="1" x14ac:dyDescent="0.2">
      <c r="A315" s="311"/>
    </row>
    <row r="316" spans="1:1" s="310" customFormat="1" x14ac:dyDescent="0.2">
      <c r="A316" s="311"/>
    </row>
    <row r="317" spans="1:1" s="310" customFormat="1" x14ac:dyDescent="0.2">
      <c r="A317" s="311"/>
    </row>
    <row r="318" spans="1:1" s="310" customFormat="1" x14ac:dyDescent="0.2">
      <c r="A318" s="311"/>
    </row>
    <row r="319" spans="1:1" s="310" customFormat="1" x14ac:dyDescent="0.2">
      <c r="A319" s="311"/>
    </row>
    <row r="320" spans="1:1" s="310" customFormat="1" x14ac:dyDescent="0.2">
      <c r="A320" s="311"/>
    </row>
    <row r="321" spans="1:1" s="310" customFormat="1" x14ac:dyDescent="0.2">
      <c r="A321" s="311"/>
    </row>
    <row r="322" spans="1:1" s="310" customFormat="1" x14ac:dyDescent="0.2">
      <c r="A322" s="311"/>
    </row>
    <row r="323" spans="1:1" s="310" customFormat="1" x14ac:dyDescent="0.2">
      <c r="A323" s="311"/>
    </row>
    <row r="324" spans="1:1" s="310" customFormat="1" x14ac:dyDescent="0.2">
      <c r="A324" s="311"/>
    </row>
    <row r="325" spans="1:1" s="310" customFormat="1" x14ac:dyDescent="0.2">
      <c r="A325" s="311"/>
    </row>
    <row r="326" spans="1:1" s="310" customFormat="1" x14ac:dyDescent="0.2">
      <c r="A326" s="311"/>
    </row>
    <row r="327" spans="1:1" s="310" customFormat="1" x14ac:dyDescent="0.2">
      <c r="A327" s="311"/>
    </row>
    <row r="328" spans="1:1" s="310" customFormat="1" x14ac:dyDescent="0.2">
      <c r="A328" s="311"/>
    </row>
    <row r="329" spans="1:1" s="310" customFormat="1" x14ac:dyDescent="0.2">
      <c r="A329" s="311"/>
    </row>
    <row r="330" spans="1:1" s="310" customFormat="1" x14ac:dyDescent="0.2">
      <c r="A330" s="311"/>
    </row>
    <row r="331" spans="1:1" s="310" customFormat="1" x14ac:dyDescent="0.2">
      <c r="A331" s="311"/>
    </row>
    <row r="332" spans="1:1" s="310" customFormat="1" x14ac:dyDescent="0.2">
      <c r="A332" s="311"/>
    </row>
    <row r="333" spans="1:1" s="310" customFormat="1" x14ac:dyDescent="0.2">
      <c r="A333" s="311"/>
    </row>
    <row r="334" spans="1:1" s="310" customFormat="1" x14ac:dyDescent="0.2">
      <c r="A334" s="311"/>
    </row>
    <row r="335" spans="1:1" s="310" customFormat="1" x14ac:dyDescent="0.2">
      <c r="A335" s="311"/>
    </row>
    <row r="336" spans="1:1" s="310" customFormat="1" x14ac:dyDescent="0.2">
      <c r="A336" s="311"/>
    </row>
    <row r="337" spans="1:1" s="310" customFormat="1" x14ac:dyDescent="0.2">
      <c r="A337" s="311"/>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C44A5E-12D2-465B-B4F0-68558CD9C5AE}">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32B4A2-2202-4B2E-8228-0309D321E7DE}">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46082</v>
      </c>
      <c r="C5" s="211">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3"/>
      <c r="G9" s="204"/>
      <c r="H9" s="205"/>
    </row>
    <row r="10" spans="2:8" s="179" customFormat="1" ht="37.5" customHeight="1" x14ac:dyDescent="0.25">
      <c r="B10" s="163" t="s">
        <v>151</v>
      </c>
      <c r="C10" s="163" t="s">
        <v>177</v>
      </c>
      <c r="D10" s="163" t="s">
        <v>120</v>
      </c>
      <c r="E10" s="164" t="s">
        <v>178</v>
      </c>
      <c r="F10" s="206" t="s">
        <v>118</v>
      </c>
      <c r="G10" s="163" t="s">
        <v>179</v>
      </c>
      <c r="H10" s="129" t="s">
        <v>180</v>
      </c>
    </row>
    <row r="11" spans="2:8" s="118" customFormat="1" ht="41.45" customHeight="1" x14ac:dyDescent="0.4">
      <c r="B11" s="129" t="s">
        <v>181</v>
      </c>
      <c r="C11" s="180" t="s">
        <v>171</v>
      </c>
      <c r="D11" s="207">
        <v>1</v>
      </c>
      <c r="E11" s="180" t="s">
        <v>182</v>
      </c>
      <c r="F11" s="208" t="s">
        <v>174</v>
      </c>
      <c r="G11" s="163" t="s">
        <v>183</v>
      </c>
      <c r="H11" s="207" t="s">
        <v>183</v>
      </c>
    </row>
    <row r="12" spans="2:8" s="118" customFormat="1" ht="225.75" x14ac:dyDescent="0.4">
      <c r="B12" s="129" t="s">
        <v>184</v>
      </c>
      <c r="C12" s="180" t="s">
        <v>171</v>
      </c>
      <c r="D12" s="207">
        <v>1</v>
      </c>
      <c r="E12" s="180" t="s">
        <v>185</v>
      </c>
      <c r="F12" s="209" t="s">
        <v>174</v>
      </c>
      <c r="G12" s="163" t="s">
        <v>186</v>
      </c>
      <c r="H12" s="207" t="s">
        <v>187</v>
      </c>
    </row>
    <row r="13" spans="2:8" s="118" customFormat="1" ht="45.75" x14ac:dyDescent="0.4">
      <c r="B13" s="129" t="s">
        <v>188</v>
      </c>
      <c r="C13" s="180" t="s">
        <v>171</v>
      </c>
      <c r="D13" s="207">
        <v>1</v>
      </c>
      <c r="E13" s="180" t="s">
        <v>189</v>
      </c>
      <c r="F13" s="210" t="s">
        <v>174</v>
      </c>
      <c r="G13" s="163" t="s">
        <v>190</v>
      </c>
      <c r="H13" s="207" t="s">
        <v>191</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1"/>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87E954-945C-4F9A-9E6A-4AB53199E4EA}">
  <dimension ref="A1:BA56"/>
  <sheetViews>
    <sheetView workbookViewId="0">
      <selection activeCell="A11" sqref="A11:IV11"/>
    </sheetView>
  </sheetViews>
  <sheetFormatPr defaultRowHeight="12" x14ac:dyDescent="0.15"/>
  <cols>
    <col min="1" max="16384" width="9" style="214"/>
  </cols>
  <sheetData>
    <row r="1" spans="1:53" ht="35.25" x14ac:dyDescent="0.15">
      <c r="A1" s="197"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291</v>
      </c>
      <c r="L11" s="214" t="s">
        <v>196</v>
      </c>
      <c r="M11" s="214" t="s">
        <v>244</v>
      </c>
      <c r="N11" s="214" t="s">
        <v>292</v>
      </c>
      <c r="O11" s="214" t="s">
        <v>293</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7"/>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3BA096-E33C-40DD-A51B-92CD0726F477}">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8" width="25.75" style="273" customWidth="1"/>
    <col min="9" max="9" width="10.625" style="273" customWidth="1"/>
    <col min="10" max="52" width="12.375" style="310" customWidth="1"/>
    <col min="53" max="129" width="8" style="310" customWidth="1"/>
    <col min="130" max="256" width="7.875" style="273"/>
    <col min="257" max="257" width="9.375" style="273" customWidth="1"/>
    <col min="258" max="264" width="25.75" style="273" customWidth="1"/>
    <col min="265" max="265" width="9.375" style="273" customWidth="1"/>
    <col min="266" max="308" width="12.375" style="273" customWidth="1"/>
    <col min="309" max="385" width="8" style="273" customWidth="1"/>
    <col min="386" max="512" width="7.875" style="273"/>
    <col min="513" max="513" width="9.375" style="273" customWidth="1"/>
    <col min="514" max="520" width="25.75" style="273" customWidth="1"/>
    <col min="521" max="521" width="9.375" style="273" customWidth="1"/>
    <col min="522" max="564" width="12.375" style="273" customWidth="1"/>
    <col min="565" max="641" width="8" style="273" customWidth="1"/>
    <col min="642" max="768" width="7.875" style="273"/>
    <col min="769" max="769" width="9.375" style="273" customWidth="1"/>
    <col min="770" max="776" width="25.75" style="273" customWidth="1"/>
    <col min="777" max="777" width="9.375" style="273" customWidth="1"/>
    <col min="778" max="820" width="12.375" style="273" customWidth="1"/>
    <col min="821" max="897" width="8" style="273" customWidth="1"/>
    <col min="898" max="1024" width="7.875" style="273"/>
    <col min="1025" max="1025" width="9.375" style="273" customWidth="1"/>
    <col min="1026" max="1032" width="25.75" style="273" customWidth="1"/>
    <col min="1033" max="1033" width="9.375" style="273" customWidth="1"/>
    <col min="1034" max="1076" width="12.375" style="273" customWidth="1"/>
    <col min="1077" max="1153" width="8" style="273" customWidth="1"/>
    <col min="1154" max="1280" width="7.875" style="273"/>
    <col min="1281" max="1281" width="9.375" style="273" customWidth="1"/>
    <col min="1282" max="1288" width="25.75" style="273" customWidth="1"/>
    <col min="1289" max="1289" width="9.375" style="273" customWidth="1"/>
    <col min="1290" max="1332" width="12.375" style="273" customWidth="1"/>
    <col min="1333" max="1409" width="8" style="273" customWidth="1"/>
    <col min="1410" max="1536" width="7.875" style="273"/>
    <col min="1537" max="1537" width="9.375" style="273" customWidth="1"/>
    <col min="1538" max="1544" width="25.75" style="273" customWidth="1"/>
    <col min="1545" max="1545" width="9.375" style="273" customWidth="1"/>
    <col min="1546" max="1588" width="12.375" style="273" customWidth="1"/>
    <col min="1589" max="1665" width="8" style="273" customWidth="1"/>
    <col min="1666" max="1792" width="7.875" style="273"/>
    <col min="1793" max="1793" width="9.375" style="273" customWidth="1"/>
    <col min="1794" max="1800" width="25.75" style="273" customWidth="1"/>
    <col min="1801" max="1801" width="9.375" style="273" customWidth="1"/>
    <col min="1802" max="1844" width="12.375" style="273" customWidth="1"/>
    <col min="1845" max="1921" width="8" style="273" customWidth="1"/>
    <col min="1922" max="2048" width="7.875" style="273"/>
    <col min="2049" max="2049" width="9.375" style="273" customWidth="1"/>
    <col min="2050" max="2056" width="25.75" style="273" customWidth="1"/>
    <col min="2057" max="2057" width="9.375" style="273" customWidth="1"/>
    <col min="2058" max="2100" width="12.375" style="273" customWidth="1"/>
    <col min="2101" max="2177" width="8" style="273" customWidth="1"/>
    <col min="2178" max="2304" width="7.875" style="273"/>
    <col min="2305" max="2305" width="9.375" style="273" customWidth="1"/>
    <col min="2306" max="2312" width="25.75" style="273" customWidth="1"/>
    <col min="2313" max="2313" width="9.375" style="273" customWidth="1"/>
    <col min="2314" max="2356" width="12.375" style="273" customWidth="1"/>
    <col min="2357" max="2433" width="8" style="273" customWidth="1"/>
    <col min="2434" max="2560" width="7.875" style="273"/>
    <col min="2561" max="2561" width="9.375" style="273" customWidth="1"/>
    <col min="2562" max="2568" width="25.75" style="273" customWidth="1"/>
    <col min="2569" max="2569" width="9.375" style="273" customWidth="1"/>
    <col min="2570" max="2612" width="12.375" style="273" customWidth="1"/>
    <col min="2613" max="2689" width="8" style="273" customWidth="1"/>
    <col min="2690" max="2816" width="7.875" style="273"/>
    <col min="2817" max="2817" width="9.375" style="273" customWidth="1"/>
    <col min="2818" max="2824" width="25.75" style="273" customWidth="1"/>
    <col min="2825" max="2825" width="9.375" style="273" customWidth="1"/>
    <col min="2826" max="2868" width="12.375" style="273" customWidth="1"/>
    <col min="2869" max="2945" width="8" style="273" customWidth="1"/>
    <col min="2946" max="3072" width="7.875" style="273"/>
    <col min="3073" max="3073" width="9.375" style="273" customWidth="1"/>
    <col min="3074" max="3080" width="25.75" style="273" customWidth="1"/>
    <col min="3081" max="3081" width="9.375" style="273" customWidth="1"/>
    <col min="3082" max="3124" width="12.375" style="273" customWidth="1"/>
    <col min="3125" max="3201" width="8" style="273" customWidth="1"/>
    <col min="3202" max="3328" width="7.875" style="273"/>
    <col min="3329" max="3329" width="9.375" style="273" customWidth="1"/>
    <col min="3330" max="3336" width="25.75" style="273" customWidth="1"/>
    <col min="3337" max="3337" width="9.375" style="273" customWidth="1"/>
    <col min="3338" max="3380" width="12.375" style="273" customWidth="1"/>
    <col min="3381" max="3457" width="8" style="273" customWidth="1"/>
    <col min="3458" max="3584" width="7.875" style="273"/>
    <col min="3585" max="3585" width="9.375" style="273" customWidth="1"/>
    <col min="3586" max="3592" width="25.75" style="273" customWidth="1"/>
    <col min="3593" max="3593" width="9.375" style="273" customWidth="1"/>
    <col min="3594" max="3636" width="12.375" style="273" customWidth="1"/>
    <col min="3637" max="3713" width="8" style="273" customWidth="1"/>
    <col min="3714" max="3840" width="7.875" style="273"/>
    <col min="3841" max="3841" width="9.375" style="273" customWidth="1"/>
    <col min="3842" max="3848" width="25.75" style="273" customWidth="1"/>
    <col min="3849" max="3849" width="9.375" style="273" customWidth="1"/>
    <col min="3850" max="3892" width="12.375" style="273" customWidth="1"/>
    <col min="3893" max="3969" width="8" style="273" customWidth="1"/>
    <col min="3970" max="4096" width="7.875" style="273"/>
    <col min="4097" max="4097" width="9.375" style="273" customWidth="1"/>
    <col min="4098" max="4104" width="25.75" style="273" customWidth="1"/>
    <col min="4105" max="4105" width="9.375" style="273" customWidth="1"/>
    <col min="4106" max="4148" width="12.375" style="273" customWidth="1"/>
    <col min="4149" max="4225" width="8" style="273" customWidth="1"/>
    <col min="4226" max="4352" width="7.875" style="273"/>
    <col min="4353" max="4353" width="9.375" style="273" customWidth="1"/>
    <col min="4354" max="4360" width="25.75" style="273" customWidth="1"/>
    <col min="4361" max="4361" width="9.375" style="273" customWidth="1"/>
    <col min="4362" max="4404" width="12.375" style="273" customWidth="1"/>
    <col min="4405" max="4481" width="8" style="273" customWidth="1"/>
    <col min="4482" max="4608" width="7.875" style="273"/>
    <col min="4609" max="4609" width="9.375" style="273" customWidth="1"/>
    <col min="4610" max="4616" width="25.75" style="273" customWidth="1"/>
    <col min="4617" max="4617" width="9.375" style="273" customWidth="1"/>
    <col min="4618" max="4660" width="12.375" style="273" customWidth="1"/>
    <col min="4661" max="4737" width="8" style="273" customWidth="1"/>
    <col min="4738" max="4864" width="7.875" style="273"/>
    <col min="4865" max="4865" width="9.375" style="273" customWidth="1"/>
    <col min="4866" max="4872" width="25.75" style="273" customWidth="1"/>
    <col min="4873" max="4873" width="9.375" style="273" customWidth="1"/>
    <col min="4874" max="4916" width="12.375" style="273" customWidth="1"/>
    <col min="4917" max="4993" width="8" style="273" customWidth="1"/>
    <col min="4994" max="5120" width="7.875" style="273"/>
    <col min="5121" max="5121" width="9.375" style="273" customWidth="1"/>
    <col min="5122" max="5128" width="25.75" style="273" customWidth="1"/>
    <col min="5129" max="5129" width="9.375" style="273" customWidth="1"/>
    <col min="5130" max="5172" width="12.375" style="273" customWidth="1"/>
    <col min="5173" max="5249" width="8" style="273" customWidth="1"/>
    <col min="5250" max="5376" width="7.875" style="273"/>
    <col min="5377" max="5377" width="9.375" style="273" customWidth="1"/>
    <col min="5378" max="5384" width="25.75" style="273" customWidth="1"/>
    <col min="5385" max="5385" width="9.375" style="273" customWidth="1"/>
    <col min="5386" max="5428" width="12.375" style="273" customWidth="1"/>
    <col min="5429" max="5505" width="8" style="273" customWidth="1"/>
    <col min="5506" max="5632" width="7.875" style="273"/>
    <col min="5633" max="5633" width="9.375" style="273" customWidth="1"/>
    <col min="5634" max="5640" width="25.75" style="273" customWidth="1"/>
    <col min="5641" max="5641" width="9.375" style="273" customWidth="1"/>
    <col min="5642" max="5684" width="12.375" style="273" customWidth="1"/>
    <col min="5685" max="5761" width="8" style="273" customWidth="1"/>
    <col min="5762" max="5888" width="7.875" style="273"/>
    <col min="5889" max="5889" width="9.375" style="273" customWidth="1"/>
    <col min="5890" max="5896" width="25.75" style="273" customWidth="1"/>
    <col min="5897" max="5897" width="9.375" style="273" customWidth="1"/>
    <col min="5898" max="5940" width="12.375" style="273" customWidth="1"/>
    <col min="5941" max="6017" width="8" style="273" customWidth="1"/>
    <col min="6018" max="6144" width="7.875" style="273"/>
    <col min="6145" max="6145" width="9.375" style="273" customWidth="1"/>
    <col min="6146" max="6152" width="25.75" style="273" customWidth="1"/>
    <col min="6153" max="6153" width="9.375" style="273" customWidth="1"/>
    <col min="6154" max="6196" width="12.375" style="273" customWidth="1"/>
    <col min="6197" max="6273" width="8" style="273" customWidth="1"/>
    <col min="6274" max="6400" width="7.875" style="273"/>
    <col min="6401" max="6401" width="9.375" style="273" customWidth="1"/>
    <col min="6402" max="6408" width="25.75" style="273" customWidth="1"/>
    <col min="6409" max="6409" width="9.375" style="273" customWidth="1"/>
    <col min="6410" max="6452" width="12.375" style="273" customWidth="1"/>
    <col min="6453" max="6529" width="8" style="273" customWidth="1"/>
    <col min="6530" max="6656" width="7.875" style="273"/>
    <col min="6657" max="6657" width="9.375" style="273" customWidth="1"/>
    <col min="6658" max="6664" width="25.75" style="273" customWidth="1"/>
    <col min="6665" max="6665" width="9.375" style="273" customWidth="1"/>
    <col min="6666" max="6708" width="12.375" style="273" customWidth="1"/>
    <col min="6709" max="6785" width="8" style="273" customWidth="1"/>
    <col min="6786" max="6912" width="7.875" style="273"/>
    <col min="6913" max="6913" width="9.375" style="273" customWidth="1"/>
    <col min="6914" max="6920" width="25.75" style="273" customWidth="1"/>
    <col min="6921" max="6921" width="9.375" style="273" customWidth="1"/>
    <col min="6922" max="6964" width="12.375" style="273" customWidth="1"/>
    <col min="6965" max="7041" width="8" style="273" customWidth="1"/>
    <col min="7042" max="7168" width="7.875" style="273"/>
    <col min="7169" max="7169" width="9.375" style="273" customWidth="1"/>
    <col min="7170" max="7176" width="25.75" style="273" customWidth="1"/>
    <col min="7177" max="7177" width="9.375" style="273" customWidth="1"/>
    <col min="7178" max="7220" width="12.375" style="273" customWidth="1"/>
    <col min="7221" max="7297" width="8" style="273" customWidth="1"/>
    <col min="7298" max="7424" width="7.875" style="273"/>
    <col min="7425" max="7425" width="9.375" style="273" customWidth="1"/>
    <col min="7426" max="7432" width="25.75" style="273" customWidth="1"/>
    <col min="7433" max="7433" width="9.375" style="273" customWidth="1"/>
    <col min="7434" max="7476" width="12.375" style="273" customWidth="1"/>
    <col min="7477" max="7553" width="8" style="273" customWidth="1"/>
    <col min="7554" max="7680" width="7.875" style="273"/>
    <col min="7681" max="7681" width="9.375" style="273" customWidth="1"/>
    <col min="7682" max="7688" width="25.75" style="273" customWidth="1"/>
    <col min="7689" max="7689" width="9.375" style="273" customWidth="1"/>
    <col min="7690" max="7732" width="12.375" style="273" customWidth="1"/>
    <col min="7733" max="7809" width="8" style="273" customWidth="1"/>
    <col min="7810" max="7936" width="7.875" style="273"/>
    <col min="7937" max="7937" width="9.375" style="273" customWidth="1"/>
    <col min="7938" max="7944" width="25.75" style="273" customWidth="1"/>
    <col min="7945" max="7945" width="9.375" style="273" customWidth="1"/>
    <col min="7946" max="7988" width="12.375" style="273" customWidth="1"/>
    <col min="7989" max="8065" width="8" style="273" customWidth="1"/>
    <col min="8066" max="8192" width="7.875" style="273"/>
    <col min="8193" max="8193" width="9.375" style="273" customWidth="1"/>
    <col min="8194" max="8200" width="25.75" style="273" customWidth="1"/>
    <col min="8201" max="8201" width="9.375" style="273" customWidth="1"/>
    <col min="8202" max="8244" width="12.375" style="273" customWidth="1"/>
    <col min="8245" max="8321" width="8" style="273" customWidth="1"/>
    <col min="8322" max="8448" width="7.875" style="273"/>
    <col min="8449" max="8449" width="9.375" style="273" customWidth="1"/>
    <col min="8450" max="8456" width="25.75" style="273" customWidth="1"/>
    <col min="8457" max="8457" width="9.375" style="273" customWidth="1"/>
    <col min="8458" max="8500" width="12.375" style="273" customWidth="1"/>
    <col min="8501" max="8577" width="8" style="273" customWidth="1"/>
    <col min="8578" max="8704" width="7.875" style="273"/>
    <col min="8705" max="8705" width="9.375" style="273" customWidth="1"/>
    <col min="8706" max="8712" width="25.75" style="273" customWidth="1"/>
    <col min="8713" max="8713" width="9.375" style="273" customWidth="1"/>
    <col min="8714" max="8756" width="12.375" style="273" customWidth="1"/>
    <col min="8757" max="8833" width="8" style="273" customWidth="1"/>
    <col min="8834" max="8960" width="7.875" style="273"/>
    <col min="8961" max="8961" width="9.375" style="273" customWidth="1"/>
    <col min="8962" max="8968" width="25.75" style="273" customWidth="1"/>
    <col min="8969" max="8969" width="9.375" style="273" customWidth="1"/>
    <col min="8970" max="9012" width="12.375" style="273" customWidth="1"/>
    <col min="9013" max="9089" width="8" style="273" customWidth="1"/>
    <col min="9090" max="9216" width="7.875" style="273"/>
    <col min="9217" max="9217" width="9.375" style="273" customWidth="1"/>
    <col min="9218" max="9224" width="25.75" style="273" customWidth="1"/>
    <col min="9225" max="9225" width="9.375" style="273" customWidth="1"/>
    <col min="9226" max="9268" width="12.375" style="273" customWidth="1"/>
    <col min="9269" max="9345" width="8" style="273" customWidth="1"/>
    <col min="9346" max="9472" width="7.875" style="273"/>
    <col min="9473" max="9473" width="9.375" style="273" customWidth="1"/>
    <col min="9474" max="9480" width="25.75" style="273" customWidth="1"/>
    <col min="9481" max="9481" width="9.375" style="273" customWidth="1"/>
    <col min="9482" max="9524" width="12.375" style="273" customWidth="1"/>
    <col min="9525" max="9601" width="8" style="273" customWidth="1"/>
    <col min="9602" max="9728" width="7.875" style="273"/>
    <col min="9729" max="9729" width="9.375" style="273" customWidth="1"/>
    <col min="9730" max="9736" width="25.75" style="273" customWidth="1"/>
    <col min="9737" max="9737" width="9.375" style="273" customWidth="1"/>
    <col min="9738" max="9780" width="12.375" style="273" customWidth="1"/>
    <col min="9781" max="9857" width="8" style="273" customWidth="1"/>
    <col min="9858" max="9984" width="7.875" style="273"/>
    <col min="9985" max="9985" width="9.375" style="273" customWidth="1"/>
    <col min="9986" max="9992" width="25.75" style="273" customWidth="1"/>
    <col min="9993" max="9993" width="9.375" style="273" customWidth="1"/>
    <col min="9994" max="10036" width="12.375" style="273" customWidth="1"/>
    <col min="10037" max="10113" width="8" style="273" customWidth="1"/>
    <col min="10114" max="10240" width="7.875" style="273"/>
    <col min="10241" max="10241" width="9.375" style="273" customWidth="1"/>
    <col min="10242" max="10248" width="25.75" style="273" customWidth="1"/>
    <col min="10249" max="10249" width="9.375" style="273" customWidth="1"/>
    <col min="10250" max="10292" width="12.375" style="273" customWidth="1"/>
    <col min="10293" max="10369" width="8" style="273" customWidth="1"/>
    <col min="10370" max="10496" width="7.875" style="273"/>
    <col min="10497" max="10497" width="9.375" style="273" customWidth="1"/>
    <col min="10498" max="10504" width="25.75" style="273" customWidth="1"/>
    <col min="10505" max="10505" width="9.375" style="273" customWidth="1"/>
    <col min="10506" max="10548" width="12.375" style="273" customWidth="1"/>
    <col min="10549" max="10625" width="8" style="273" customWidth="1"/>
    <col min="10626" max="10752" width="7.875" style="273"/>
    <col min="10753" max="10753" width="9.375" style="273" customWidth="1"/>
    <col min="10754" max="10760" width="25.75" style="273" customWidth="1"/>
    <col min="10761" max="10761" width="9.375" style="273" customWidth="1"/>
    <col min="10762" max="10804" width="12.375" style="273" customWidth="1"/>
    <col min="10805" max="10881" width="8" style="273" customWidth="1"/>
    <col min="10882" max="11008" width="7.875" style="273"/>
    <col min="11009" max="11009" width="9.375" style="273" customWidth="1"/>
    <col min="11010" max="11016" width="25.75" style="273" customWidth="1"/>
    <col min="11017" max="11017" width="9.375" style="273" customWidth="1"/>
    <col min="11018" max="11060" width="12.375" style="273" customWidth="1"/>
    <col min="11061" max="11137" width="8" style="273" customWidth="1"/>
    <col min="11138" max="11264" width="7.875" style="273"/>
    <col min="11265" max="11265" width="9.375" style="273" customWidth="1"/>
    <col min="11266" max="11272" width="25.75" style="273" customWidth="1"/>
    <col min="11273" max="11273" width="9.375" style="273" customWidth="1"/>
    <col min="11274" max="11316" width="12.375" style="273" customWidth="1"/>
    <col min="11317" max="11393" width="8" style="273" customWidth="1"/>
    <col min="11394" max="11520" width="7.875" style="273"/>
    <col min="11521" max="11521" width="9.375" style="273" customWidth="1"/>
    <col min="11522" max="11528" width="25.75" style="273" customWidth="1"/>
    <col min="11529" max="11529" width="9.375" style="273" customWidth="1"/>
    <col min="11530" max="11572" width="12.375" style="273" customWidth="1"/>
    <col min="11573" max="11649" width="8" style="273" customWidth="1"/>
    <col min="11650" max="11776" width="7.875" style="273"/>
    <col min="11777" max="11777" width="9.375" style="273" customWidth="1"/>
    <col min="11778" max="11784" width="25.75" style="273" customWidth="1"/>
    <col min="11785" max="11785" width="9.375" style="273" customWidth="1"/>
    <col min="11786" max="11828" width="12.375" style="273" customWidth="1"/>
    <col min="11829" max="11905" width="8" style="273" customWidth="1"/>
    <col min="11906" max="12032" width="7.875" style="273"/>
    <col min="12033" max="12033" width="9.375" style="273" customWidth="1"/>
    <col min="12034" max="12040" width="25.75" style="273" customWidth="1"/>
    <col min="12041" max="12041" width="9.375" style="273" customWidth="1"/>
    <col min="12042" max="12084" width="12.375" style="273" customWidth="1"/>
    <col min="12085" max="12161" width="8" style="273" customWidth="1"/>
    <col min="12162" max="12288" width="7.875" style="273"/>
    <col min="12289" max="12289" width="9.375" style="273" customWidth="1"/>
    <col min="12290" max="12296" width="25.75" style="273" customWidth="1"/>
    <col min="12297" max="12297" width="9.375" style="273" customWidth="1"/>
    <col min="12298" max="12340" width="12.375" style="273" customWidth="1"/>
    <col min="12341" max="12417" width="8" style="273" customWidth="1"/>
    <col min="12418" max="12544" width="7.875" style="273"/>
    <col min="12545" max="12545" width="9.375" style="273" customWidth="1"/>
    <col min="12546" max="12552" width="25.75" style="273" customWidth="1"/>
    <col min="12553" max="12553" width="9.375" style="273" customWidth="1"/>
    <col min="12554" max="12596" width="12.375" style="273" customWidth="1"/>
    <col min="12597" max="12673" width="8" style="273" customWidth="1"/>
    <col min="12674" max="12800" width="7.875" style="273"/>
    <col min="12801" max="12801" width="9.375" style="273" customWidth="1"/>
    <col min="12802" max="12808" width="25.75" style="273" customWidth="1"/>
    <col min="12809" max="12809" width="9.375" style="273" customWidth="1"/>
    <col min="12810" max="12852" width="12.375" style="273" customWidth="1"/>
    <col min="12853" max="12929" width="8" style="273" customWidth="1"/>
    <col min="12930" max="13056" width="7.875" style="273"/>
    <col min="13057" max="13057" width="9.375" style="273" customWidth="1"/>
    <col min="13058" max="13064" width="25.75" style="273" customWidth="1"/>
    <col min="13065" max="13065" width="9.375" style="273" customWidth="1"/>
    <col min="13066" max="13108" width="12.375" style="273" customWidth="1"/>
    <col min="13109" max="13185" width="8" style="273" customWidth="1"/>
    <col min="13186" max="13312" width="7.875" style="273"/>
    <col min="13313" max="13313" width="9.375" style="273" customWidth="1"/>
    <col min="13314" max="13320" width="25.75" style="273" customWidth="1"/>
    <col min="13321" max="13321" width="9.375" style="273" customWidth="1"/>
    <col min="13322" max="13364" width="12.375" style="273" customWidth="1"/>
    <col min="13365" max="13441" width="8" style="273" customWidth="1"/>
    <col min="13442" max="13568" width="7.875" style="273"/>
    <col min="13569" max="13569" width="9.375" style="273" customWidth="1"/>
    <col min="13570" max="13576" width="25.75" style="273" customWidth="1"/>
    <col min="13577" max="13577" width="9.375" style="273" customWidth="1"/>
    <col min="13578" max="13620" width="12.375" style="273" customWidth="1"/>
    <col min="13621" max="13697" width="8" style="273" customWidth="1"/>
    <col min="13698" max="13824" width="7.875" style="273"/>
    <col min="13825" max="13825" width="9.375" style="273" customWidth="1"/>
    <col min="13826" max="13832" width="25.75" style="273" customWidth="1"/>
    <col min="13833" max="13833" width="9.375" style="273" customWidth="1"/>
    <col min="13834" max="13876" width="12.375" style="273" customWidth="1"/>
    <col min="13877" max="13953" width="8" style="273" customWidth="1"/>
    <col min="13954" max="14080" width="7.875" style="273"/>
    <col min="14081" max="14081" width="9.375" style="273" customWidth="1"/>
    <col min="14082" max="14088" width="25.75" style="273" customWidth="1"/>
    <col min="14089" max="14089" width="9.375" style="273" customWidth="1"/>
    <col min="14090" max="14132" width="12.375" style="273" customWidth="1"/>
    <col min="14133" max="14209" width="8" style="273" customWidth="1"/>
    <col min="14210" max="14336" width="7.875" style="273"/>
    <col min="14337" max="14337" width="9.375" style="273" customWidth="1"/>
    <col min="14338" max="14344" width="25.75" style="273" customWidth="1"/>
    <col min="14345" max="14345" width="9.375" style="273" customWidth="1"/>
    <col min="14346" max="14388" width="12.375" style="273" customWidth="1"/>
    <col min="14389" max="14465" width="8" style="273" customWidth="1"/>
    <col min="14466" max="14592" width="7.875" style="273"/>
    <col min="14593" max="14593" width="9.375" style="273" customWidth="1"/>
    <col min="14594" max="14600" width="25.75" style="273" customWidth="1"/>
    <col min="14601" max="14601" width="9.375" style="273" customWidth="1"/>
    <col min="14602" max="14644" width="12.375" style="273" customWidth="1"/>
    <col min="14645" max="14721" width="8" style="273" customWidth="1"/>
    <col min="14722" max="14848" width="7.875" style="273"/>
    <col min="14849" max="14849" width="9.375" style="273" customWidth="1"/>
    <col min="14850" max="14856" width="25.75" style="273" customWidth="1"/>
    <col min="14857" max="14857" width="9.375" style="273" customWidth="1"/>
    <col min="14858" max="14900" width="12.375" style="273" customWidth="1"/>
    <col min="14901" max="14977" width="8" style="273" customWidth="1"/>
    <col min="14978" max="15104" width="7.875" style="273"/>
    <col min="15105" max="15105" width="9.375" style="273" customWidth="1"/>
    <col min="15106" max="15112" width="25.75" style="273" customWidth="1"/>
    <col min="15113" max="15113" width="9.375" style="273" customWidth="1"/>
    <col min="15114" max="15156" width="12.375" style="273" customWidth="1"/>
    <col min="15157" max="15233" width="8" style="273" customWidth="1"/>
    <col min="15234" max="15360" width="7.875" style="273"/>
    <col min="15361" max="15361" width="9.375" style="273" customWidth="1"/>
    <col min="15362" max="15368" width="25.75" style="273" customWidth="1"/>
    <col min="15369" max="15369" width="9.375" style="273" customWidth="1"/>
    <col min="15370" max="15412" width="12.375" style="273" customWidth="1"/>
    <col min="15413" max="15489" width="8" style="273" customWidth="1"/>
    <col min="15490" max="15616" width="7.875" style="273"/>
    <col min="15617" max="15617" width="9.375" style="273" customWidth="1"/>
    <col min="15618" max="15624" width="25.75" style="273" customWidth="1"/>
    <col min="15625" max="15625" width="9.375" style="273" customWidth="1"/>
    <col min="15626" max="15668" width="12.375" style="273" customWidth="1"/>
    <col min="15669" max="15745" width="8" style="273" customWidth="1"/>
    <col min="15746" max="15872" width="7.875" style="273"/>
    <col min="15873" max="15873" width="9.375" style="273" customWidth="1"/>
    <col min="15874" max="15880" width="25.75" style="273" customWidth="1"/>
    <col min="15881" max="15881" width="9.375" style="273" customWidth="1"/>
    <col min="15882" max="15924" width="12.375" style="273" customWidth="1"/>
    <col min="15925" max="16001" width="8" style="273" customWidth="1"/>
    <col min="16002" max="16128" width="7.875" style="273"/>
    <col min="16129" max="16129" width="9.375" style="273" customWidth="1"/>
    <col min="16130" max="16136" width="25.75" style="273" customWidth="1"/>
    <col min="16137" max="16137" width="9.375" style="273" customWidth="1"/>
    <col min="16138" max="16180" width="12.375" style="273" customWidth="1"/>
    <col min="16181" max="16257" width="8" style="273" customWidth="1"/>
    <col min="16258" max="16384" width="7.875" style="273"/>
  </cols>
  <sheetData>
    <row r="1" spans="1:129" s="270" customFormat="1" ht="39.950000000000003" customHeight="1" x14ac:dyDescent="0.2">
      <c r="B1" s="270">
        <v>1</v>
      </c>
      <c r="C1" s="270">
        <v>1</v>
      </c>
      <c r="D1" s="270">
        <v>1</v>
      </c>
      <c r="E1" s="270">
        <v>1</v>
      </c>
      <c r="F1" s="270">
        <v>1</v>
      </c>
      <c r="G1" s="270">
        <v>1</v>
      </c>
      <c r="H1" s="270">
        <v>1</v>
      </c>
      <c r="J1" s="311"/>
      <c r="K1" s="311"/>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row>
    <row r="2" spans="1:129" s="270" customFormat="1" ht="36.6" customHeight="1" x14ac:dyDescent="0.2">
      <c r="A2" s="270">
        <v>1</v>
      </c>
      <c r="B2" s="271"/>
      <c r="C2" s="271"/>
      <c r="D2" s="271"/>
      <c r="E2" s="271"/>
      <c r="F2" s="271"/>
      <c r="G2" s="271"/>
      <c r="H2" s="271"/>
      <c r="J2" s="311"/>
      <c r="K2" s="311"/>
      <c r="L2" s="311"/>
      <c r="M2" s="311"/>
      <c r="N2" s="311"/>
      <c r="O2" s="311"/>
      <c r="P2" s="311"/>
      <c r="Q2" s="311"/>
      <c r="R2" s="311"/>
      <c r="S2" s="311"/>
      <c r="T2" s="311"/>
      <c r="U2" s="311"/>
      <c r="V2" s="311"/>
      <c r="W2" s="311"/>
      <c r="X2" s="311"/>
      <c r="Y2" s="311"/>
      <c r="Z2" s="311"/>
      <c r="AA2" s="311"/>
      <c r="AB2" s="311"/>
      <c r="AC2" s="311"/>
      <c r="AD2" s="311"/>
      <c r="AE2" s="311"/>
      <c r="AF2" s="311"/>
      <c r="AG2" s="311"/>
      <c r="AH2" s="311"/>
      <c r="AI2" s="311"/>
      <c r="AJ2" s="311"/>
      <c r="AK2" s="311"/>
      <c r="AL2" s="311"/>
      <c r="AM2" s="311"/>
      <c r="AN2" s="311"/>
      <c r="AO2" s="311"/>
      <c r="AP2" s="311"/>
      <c r="AQ2" s="311"/>
      <c r="AR2" s="311"/>
      <c r="AS2" s="311"/>
      <c r="AT2" s="311"/>
      <c r="AU2" s="311"/>
      <c r="AV2" s="311"/>
      <c r="AW2" s="311"/>
      <c r="AX2" s="311"/>
      <c r="AY2" s="311"/>
      <c r="AZ2" s="311"/>
      <c r="BA2" s="311"/>
      <c r="BB2" s="311"/>
      <c r="BC2" s="311"/>
      <c r="BD2" s="311"/>
      <c r="BE2" s="311"/>
      <c r="BF2" s="311"/>
      <c r="BG2" s="311"/>
      <c r="BH2" s="311"/>
      <c r="BI2" s="311"/>
      <c r="BJ2" s="311"/>
      <c r="BK2" s="311"/>
      <c r="BL2" s="311"/>
      <c r="BM2" s="311"/>
      <c r="BN2" s="311"/>
      <c r="BO2" s="311"/>
      <c r="BP2" s="311"/>
      <c r="BQ2" s="311"/>
      <c r="BR2" s="311"/>
      <c r="BS2" s="311"/>
      <c r="BT2" s="311"/>
      <c r="BU2" s="311"/>
      <c r="BV2" s="311"/>
      <c r="BW2" s="311"/>
      <c r="BX2" s="311"/>
      <c r="BY2" s="311"/>
      <c r="BZ2" s="311"/>
      <c r="CA2" s="311"/>
      <c r="CB2" s="311"/>
      <c r="CC2" s="311"/>
      <c r="CD2" s="311"/>
      <c r="CE2" s="311"/>
      <c r="CF2" s="311"/>
      <c r="CG2" s="311"/>
      <c r="CH2" s="311"/>
      <c r="CI2" s="311"/>
      <c r="CJ2" s="311"/>
      <c r="CK2" s="311"/>
      <c r="CL2" s="311"/>
      <c r="CM2" s="311"/>
      <c r="CN2" s="311"/>
      <c r="CO2" s="311"/>
      <c r="CP2" s="311"/>
      <c r="CQ2" s="311"/>
      <c r="CR2" s="311"/>
      <c r="CS2" s="311"/>
      <c r="CT2" s="311"/>
      <c r="CU2" s="311"/>
      <c r="CV2" s="311"/>
      <c r="CW2" s="311"/>
      <c r="CX2" s="311"/>
      <c r="CY2" s="311"/>
      <c r="CZ2" s="311"/>
      <c r="DA2" s="311"/>
      <c r="DB2" s="311"/>
      <c r="DC2" s="311"/>
      <c r="DD2" s="311"/>
      <c r="DE2" s="311"/>
      <c r="DF2" s="311"/>
      <c r="DG2" s="311"/>
      <c r="DH2" s="311"/>
      <c r="DI2" s="311"/>
      <c r="DJ2" s="311"/>
      <c r="DK2" s="311"/>
      <c r="DL2" s="311"/>
      <c r="DM2" s="311"/>
      <c r="DN2" s="311"/>
      <c r="DO2" s="311"/>
      <c r="DP2" s="311"/>
      <c r="DQ2" s="311"/>
      <c r="DR2" s="311"/>
      <c r="DS2" s="311"/>
      <c r="DT2" s="311"/>
      <c r="DU2" s="311"/>
      <c r="DV2" s="311"/>
      <c r="DW2" s="311"/>
      <c r="DX2" s="311"/>
      <c r="DY2" s="311"/>
    </row>
    <row r="3" spans="1:129" ht="34.5" customHeight="1" x14ac:dyDescent="0.2">
      <c r="A3" s="270">
        <v>2</v>
      </c>
      <c r="B3" s="272"/>
      <c r="C3" s="272"/>
      <c r="D3" s="272"/>
      <c r="E3" s="272"/>
      <c r="F3" s="272"/>
      <c r="G3" s="272"/>
      <c r="H3" s="272"/>
    </row>
    <row r="4" spans="1:129" ht="34.5" customHeight="1" x14ac:dyDescent="0.2">
      <c r="A4" s="270">
        <v>2</v>
      </c>
      <c r="B4" s="272"/>
      <c r="C4" s="272"/>
      <c r="D4" s="272"/>
      <c r="E4" s="272"/>
      <c r="F4" s="272"/>
      <c r="G4" s="272"/>
      <c r="H4" s="272"/>
    </row>
    <row r="5" spans="1:129" ht="34.5" customHeight="1" x14ac:dyDescent="0.2">
      <c r="A5" s="270">
        <v>2</v>
      </c>
      <c r="B5" s="272"/>
      <c r="C5" s="272"/>
      <c r="D5" s="272"/>
      <c r="E5" s="272"/>
      <c r="F5" s="272"/>
      <c r="G5" s="272"/>
      <c r="H5" s="272"/>
    </row>
    <row r="6" spans="1:129" ht="34.5" customHeight="1" x14ac:dyDescent="0.2">
      <c r="A6" s="270">
        <v>2</v>
      </c>
      <c r="B6" s="272"/>
      <c r="C6" s="272"/>
      <c r="D6" s="272"/>
      <c r="E6" s="272"/>
      <c r="F6" s="272"/>
      <c r="G6" s="272"/>
      <c r="H6" s="272"/>
    </row>
    <row r="7" spans="1:129" ht="34.5" customHeight="1" x14ac:dyDescent="0.2">
      <c r="A7" s="270">
        <v>2</v>
      </c>
      <c r="B7" s="272"/>
      <c r="C7" s="272"/>
      <c r="D7" s="272"/>
      <c r="E7" s="272"/>
      <c r="F7" s="272"/>
      <c r="G7" s="272"/>
      <c r="H7" s="272"/>
    </row>
    <row r="8" spans="1:129" ht="34.5" customHeight="1" x14ac:dyDescent="0.2">
      <c r="A8" s="270">
        <v>2</v>
      </c>
      <c r="B8" s="272"/>
      <c r="C8" s="272"/>
      <c r="D8" s="272"/>
      <c r="E8" s="272"/>
      <c r="F8" s="272"/>
      <c r="G8" s="272"/>
      <c r="H8" s="272"/>
    </row>
    <row r="9" spans="1:129" ht="34.5" customHeight="1" x14ac:dyDescent="0.2">
      <c r="A9" s="270">
        <v>2</v>
      </c>
      <c r="B9" s="272"/>
      <c r="C9" s="272"/>
      <c r="D9" s="272"/>
      <c r="E9" s="272"/>
      <c r="F9" s="272"/>
      <c r="G9" s="272"/>
      <c r="H9" s="272"/>
    </row>
    <row r="10" spans="1:129" ht="34.5" customHeight="1" x14ac:dyDescent="0.2">
      <c r="A10" s="270">
        <v>2</v>
      </c>
      <c r="B10" s="272"/>
      <c r="C10" s="272"/>
      <c r="D10" s="272"/>
      <c r="E10" s="272"/>
      <c r="F10" s="272"/>
      <c r="G10" s="272"/>
      <c r="H10" s="272"/>
    </row>
    <row r="11" spans="1:129" ht="34.5" customHeight="1" x14ac:dyDescent="0.2">
      <c r="A11" s="270">
        <v>2</v>
      </c>
      <c r="B11" s="272"/>
      <c r="C11" s="272"/>
      <c r="D11" s="272"/>
      <c r="E11" s="272"/>
      <c r="F11" s="272"/>
      <c r="G11" s="272"/>
      <c r="H11" s="272"/>
    </row>
    <row r="12" spans="1:129" ht="34.5" customHeight="1" x14ac:dyDescent="0.2">
      <c r="A12" s="270">
        <v>2</v>
      </c>
      <c r="B12" s="272"/>
      <c r="C12" s="272"/>
      <c r="D12" s="272"/>
      <c r="E12" s="272"/>
      <c r="F12" s="272"/>
      <c r="G12" s="272"/>
      <c r="H12" s="272"/>
    </row>
    <row r="13" spans="1:129" ht="34.5" customHeight="1" x14ac:dyDescent="0.2">
      <c r="A13" s="270">
        <v>2</v>
      </c>
      <c r="B13" s="272"/>
      <c r="C13" s="272"/>
      <c r="D13" s="272"/>
      <c r="E13" s="272"/>
      <c r="F13" s="272"/>
      <c r="G13" s="272"/>
      <c r="H13" s="272"/>
    </row>
    <row r="14" spans="1:129" ht="34.5" customHeight="1" x14ac:dyDescent="0.2">
      <c r="A14" s="270">
        <v>2</v>
      </c>
      <c r="B14" s="272"/>
      <c r="C14" s="272"/>
      <c r="D14" s="272"/>
      <c r="E14" s="272"/>
      <c r="F14" s="272"/>
      <c r="G14" s="272"/>
      <c r="H14" s="272"/>
    </row>
    <row r="15" spans="1:129" ht="34.5" customHeight="1" x14ac:dyDescent="0.2">
      <c r="A15" s="270">
        <v>2</v>
      </c>
      <c r="B15" s="272"/>
      <c r="C15" s="272"/>
      <c r="D15" s="272"/>
      <c r="E15" s="272"/>
      <c r="F15" s="272"/>
      <c r="G15" s="272"/>
      <c r="H15" s="272"/>
    </row>
    <row r="16" spans="1:129" ht="34.5" customHeight="1" x14ac:dyDescent="0.2">
      <c r="A16" s="270">
        <v>2</v>
      </c>
      <c r="B16" s="272"/>
      <c r="C16" s="272"/>
      <c r="D16" s="272"/>
      <c r="E16" s="272"/>
      <c r="F16" s="272"/>
      <c r="G16" s="272"/>
      <c r="H16" s="272"/>
    </row>
    <row r="17" spans="1:129" ht="34.5" customHeight="1" x14ac:dyDescent="0.2">
      <c r="A17" s="270">
        <v>2</v>
      </c>
      <c r="B17" s="272"/>
      <c r="C17" s="272"/>
      <c r="D17" s="272"/>
      <c r="E17" s="272"/>
      <c r="F17" s="272"/>
      <c r="G17" s="272"/>
      <c r="H17" s="272"/>
    </row>
    <row r="18" spans="1:129" ht="34.5" customHeight="1" x14ac:dyDescent="0.2">
      <c r="A18" s="270">
        <v>2</v>
      </c>
      <c r="B18" s="272"/>
      <c r="C18" s="272"/>
      <c r="D18" s="272"/>
      <c r="E18" s="272"/>
      <c r="F18" s="272"/>
      <c r="G18" s="272"/>
      <c r="H18" s="272"/>
    </row>
    <row r="19" spans="1:129" ht="34.5" customHeight="1" x14ac:dyDescent="0.2">
      <c r="A19" s="270">
        <v>2</v>
      </c>
      <c r="B19" s="272"/>
      <c r="C19" s="272"/>
      <c r="D19" s="272"/>
      <c r="E19" s="272"/>
      <c r="F19" s="272"/>
      <c r="G19" s="272"/>
      <c r="H19" s="272"/>
    </row>
    <row r="20" spans="1:129" ht="34.5" customHeight="1" x14ac:dyDescent="0.2">
      <c r="A20" s="270">
        <v>2</v>
      </c>
      <c r="B20" s="272"/>
      <c r="C20" s="272"/>
      <c r="D20" s="272"/>
      <c r="E20" s="272"/>
      <c r="F20" s="272"/>
      <c r="G20" s="272"/>
      <c r="H20" s="272"/>
    </row>
    <row r="21" spans="1:129" ht="24" customHeight="1" x14ac:dyDescent="0.2">
      <c r="A21" s="270">
        <v>10</v>
      </c>
      <c r="B21" s="274" t="s">
        <v>183</v>
      </c>
      <c r="C21" s="274"/>
      <c r="D21" s="274"/>
      <c r="E21" s="274"/>
      <c r="F21" s="274"/>
      <c r="G21" s="274"/>
      <c r="H21" s="274"/>
    </row>
    <row r="22" spans="1:129" ht="22.5" customHeight="1" x14ac:dyDescent="0.2">
      <c r="A22" s="270">
        <v>11</v>
      </c>
      <c r="B22" s="272"/>
      <c r="C22" s="272"/>
      <c r="D22" s="272"/>
      <c r="E22" s="272"/>
      <c r="F22" s="272"/>
      <c r="G22" s="272"/>
      <c r="H22" s="272"/>
    </row>
    <row r="23" spans="1:129" ht="8.25" customHeight="1" x14ac:dyDescent="0.55000000000000004">
      <c r="B23" s="275"/>
      <c r="C23" s="276"/>
      <c r="D23" s="277"/>
      <c r="E23" s="277"/>
      <c r="F23" s="277"/>
      <c r="G23" s="272"/>
      <c r="H23" s="272"/>
    </row>
    <row r="24" spans="1:129" ht="155.1" customHeight="1" x14ac:dyDescent="0.2">
      <c r="A24" s="270">
        <v>13</v>
      </c>
      <c r="B24" s="278" t="s">
        <v>226</v>
      </c>
      <c r="C24" s="279"/>
      <c r="D24" s="280" t="s">
        <v>294</v>
      </c>
      <c r="E24" s="280"/>
      <c r="F24" s="280"/>
      <c r="G24" s="281"/>
      <c r="H24" s="281"/>
    </row>
    <row r="25" spans="1:129" ht="155.1" customHeight="1" x14ac:dyDescent="0.2">
      <c r="A25" s="270">
        <v>13</v>
      </c>
      <c r="B25" s="278"/>
      <c r="C25" s="279"/>
      <c r="D25" s="280"/>
      <c r="E25" s="280"/>
      <c r="F25" s="280"/>
      <c r="G25" s="282"/>
      <c r="H25" s="282"/>
    </row>
    <row r="26" spans="1:129" ht="8.25" customHeight="1" x14ac:dyDescent="0.2">
      <c r="B26" s="283"/>
      <c r="C26" s="283"/>
      <c r="D26" s="284"/>
      <c r="E26" s="284"/>
      <c r="F26" s="284"/>
      <c r="G26" s="285"/>
      <c r="H26" s="285"/>
    </row>
    <row r="27" spans="1:129" ht="41.25" customHeight="1" x14ac:dyDescent="0.2">
      <c r="A27" s="270">
        <v>15</v>
      </c>
      <c r="B27" s="286"/>
      <c r="C27" s="286"/>
      <c r="D27" s="272"/>
      <c r="E27" s="282"/>
      <c r="F27" s="272"/>
      <c r="G27" s="272"/>
      <c r="H27" s="281"/>
    </row>
    <row r="28" spans="1:129" ht="53.65" customHeight="1" x14ac:dyDescent="0.2">
      <c r="A28" s="270">
        <v>25</v>
      </c>
      <c r="B28" s="287" t="s">
        <v>206</v>
      </c>
      <c r="C28" s="288" t="s">
        <v>173</v>
      </c>
      <c r="D28" s="289" t="s">
        <v>207</v>
      </c>
      <c r="E28" s="290" t="s">
        <v>208</v>
      </c>
      <c r="F28" s="291" t="s">
        <v>209</v>
      </c>
      <c r="G28" s="292" t="s">
        <v>210</v>
      </c>
      <c r="H28" s="293" t="s">
        <v>211</v>
      </c>
    </row>
    <row r="29" spans="1:129" ht="27" customHeight="1" x14ac:dyDescent="0.2">
      <c r="A29" s="270">
        <v>31</v>
      </c>
      <c r="B29" s="294"/>
      <c r="C29" s="294"/>
      <c r="D29" s="294"/>
      <c r="E29" s="294"/>
      <c r="F29" s="294"/>
      <c r="G29" s="295" t="s">
        <v>212</v>
      </c>
      <c r="H29" s="294"/>
    </row>
    <row r="30" spans="1:129" s="301" customFormat="1" ht="93.2" customHeight="1" x14ac:dyDescent="0.4">
      <c r="A30" s="296">
        <v>32</v>
      </c>
      <c r="B30" s="298" t="s">
        <v>295</v>
      </c>
      <c r="C30" s="299" t="e">
        <f>B30+1</f>
        <v>#VALUE!</v>
      </c>
      <c r="D30" s="299" t="e">
        <f t="shared" ref="D30:H31" si="0">C30+1</f>
        <v>#VALUE!</v>
      </c>
      <c r="E30" s="299" t="e">
        <f t="shared" si="0"/>
        <v>#VALUE!</v>
      </c>
      <c r="F30" s="299" t="e">
        <f t="shared" si="0"/>
        <v>#VALUE!</v>
      </c>
      <c r="G30" s="299" t="e">
        <f t="shared" si="0"/>
        <v>#VALUE!</v>
      </c>
      <c r="H30" s="300" t="e">
        <f t="shared" si="0"/>
        <v>#VALUE!</v>
      </c>
      <c r="J30" s="313"/>
      <c r="K30" s="313"/>
      <c r="L30" s="313"/>
      <c r="M30" s="313"/>
      <c r="N30" s="313"/>
      <c r="O30" s="313"/>
      <c r="P30" s="313"/>
      <c r="Q30" s="313"/>
      <c r="R30" s="313"/>
      <c r="S30" s="313"/>
      <c r="T30" s="313"/>
      <c r="U30" s="313"/>
      <c r="V30" s="313"/>
      <c r="W30" s="313"/>
      <c r="X30" s="313"/>
      <c r="Y30" s="313"/>
      <c r="Z30" s="313"/>
      <c r="AA30" s="313"/>
      <c r="AB30" s="313"/>
      <c r="AC30" s="313"/>
      <c r="AD30" s="313"/>
      <c r="AE30" s="313"/>
      <c r="AF30" s="313"/>
      <c r="AG30" s="313"/>
      <c r="AH30" s="313"/>
      <c r="AI30" s="313"/>
      <c r="AJ30" s="313"/>
      <c r="AK30" s="313"/>
      <c r="AL30" s="313"/>
      <c r="AM30" s="313"/>
      <c r="AN30" s="313"/>
      <c r="AO30" s="313"/>
      <c r="AP30" s="313"/>
      <c r="AQ30" s="313"/>
      <c r="AR30" s="313"/>
      <c r="AS30" s="313"/>
      <c r="AT30" s="313"/>
      <c r="AU30" s="313"/>
      <c r="AV30" s="313"/>
      <c r="AW30" s="313"/>
      <c r="AX30" s="313"/>
      <c r="AY30" s="313"/>
      <c r="AZ30" s="313"/>
      <c r="BA30" s="313"/>
      <c r="BB30" s="313"/>
      <c r="BC30" s="313"/>
      <c r="BD30" s="313"/>
      <c r="BE30" s="313"/>
      <c r="BF30" s="313"/>
      <c r="BG30" s="313"/>
      <c r="BH30" s="313"/>
      <c r="BI30" s="313"/>
      <c r="BJ30" s="313"/>
      <c r="BK30" s="313"/>
      <c r="BL30" s="313"/>
      <c r="BM30" s="313"/>
      <c r="BN30" s="313"/>
      <c r="BO30" s="313"/>
      <c r="BP30" s="313"/>
      <c r="BQ30" s="313"/>
      <c r="BR30" s="313"/>
      <c r="BS30" s="313"/>
      <c r="BT30" s="313"/>
      <c r="BU30" s="313"/>
      <c r="BV30" s="313"/>
      <c r="BW30" s="313"/>
      <c r="BX30" s="313"/>
      <c r="BY30" s="313"/>
      <c r="BZ30" s="313"/>
      <c r="CA30" s="313"/>
      <c r="CB30" s="313"/>
      <c r="CC30" s="313"/>
      <c r="CD30" s="313"/>
      <c r="CE30" s="313"/>
      <c r="CF30" s="313"/>
      <c r="CG30" s="313"/>
      <c r="CH30" s="313"/>
      <c r="CI30" s="313"/>
      <c r="CJ30" s="313"/>
      <c r="CK30" s="313"/>
      <c r="CL30" s="313"/>
      <c r="CM30" s="313"/>
      <c r="CN30" s="313"/>
      <c r="CO30" s="313"/>
      <c r="CP30" s="313"/>
      <c r="CQ30" s="313"/>
      <c r="CR30" s="313"/>
      <c r="CS30" s="313"/>
      <c r="CT30" s="313"/>
      <c r="CU30" s="313"/>
      <c r="CV30" s="313"/>
      <c r="CW30" s="313"/>
      <c r="CX30" s="313"/>
      <c r="CY30" s="313"/>
      <c r="CZ30" s="313"/>
      <c r="DA30" s="313"/>
      <c r="DB30" s="313"/>
      <c r="DC30" s="313"/>
      <c r="DD30" s="313"/>
      <c r="DE30" s="313"/>
      <c r="DF30" s="313"/>
      <c r="DG30" s="313"/>
      <c r="DH30" s="313"/>
      <c r="DI30" s="313"/>
      <c r="DJ30" s="313"/>
      <c r="DK30" s="313"/>
      <c r="DL30" s="313"/>
      <c r="DM30" s="313"/>
      <c r="DN30" s="313"/>
      <c r="DO30" s="313"/>
      <c r="DP30" s="313"/>
      <c r="DQ30" s="313"/>
      <c r="DR30" s="313"/>
      <c r="DS30" s="313"/>
      <c r="DT30" s="313"/>
      <c r="DU30" s="313"/>
      <c r="DV30" s="313"/>
      <c r="DW30" s="313"/>
      <c r="DX30" s="313"/>
      <c r="DY30" s="313"/>
    </row>
    <row r="31" spans="1:129" s="301" customFormat="1" ht="93.2" customHeight="1" x14ac:dyDescent="0.4">
      <c r="A31" s="296">
        <v>32</v>
      </c>
      <c r="B31" s="302" t="e">
        <f>H30+1</f>
        <v>#VALUE!</v>
      </c>
      <c r="C31" s="303" t="e">
        <f>B31+1</f>
        <v>#VALUE!</v>
      </c>
      <c r="D31" s="303" t="e">
        <f t="shared" si="0"/>
        <v>#VALUE!</v>
      </c>
      <c r="E31" s="303" t="e">
        <f t="shared" si="0"/>
        <v>#VALUE!</v>
      </c>
      <c r="F31" s="303" t="e">
        <f t="shared" si="0"/>
        <v>#VALUE!</v>
      </c>
      <c r="G31" s="303" t="e">
        <f t="shared" si="0"/>
        <v>#VALUE!</v>
      </c>
      <c r="H31" s="304" t="e">
        <f t="shared" si="0"/>
        <v>#VALUE!</v>
      </c>
      <c r="J31" s="313"/>
      <c r="K31" s="313"/>
      <c r="L31" s="313"/>
      <c r="M31" s="313"/>
      <c r="N31" s="313"/>
      <c r="O31" s="313"/>
      <c r="P31" s="313"/>
      <c r="Q31" s="313"/>
      <c r="R31" s="313"/>
      <c r="S31" s="313"/>
      <c r="T31" s="313"/>
      <c r="U31" s="313"/>
      <c r="V31" s="313"/>
      <c r="W31" s="313"/>
      <c r="X31" s="313"/>
      <c r="Y31" s="313"/>
      <c r="Z31" s="313"/>
      <c r="AA31" s="313"/>
      <c r="AB31" s="313"/>
      <c r="AC31" s="313"/>
      <c r="AD31" s="313"/>
      <c r="AE31" s="313"/>
      <c r="AF31" s="313"/>
      <c r="AG31" s="313"/>
      <c r="AH31" s="313"/>
      <c r="AI31" s="313"/>
      <c r="AJ31" s="313"/>
      <c r="AK31" s="313"/>
      <c r="AL31" s="313"/>
      <c r="AM31" s="313"/>
      <c r="AN31" s="313"/>
      <c r="AO31" s="313"/>
      <c r="AP31" s="313"/>
      <c r="AQ31" s="313"/>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3"/>
      <c r="BW31" s="313"/>
      <c r="BX31" s="313"/>
      <c r="BY31" s="313"/>
      <c r="BZ31" s="313"/>
      <c r="CA31" s="313"/>
      <c r="CB31" s="313"/>
      <c r="CC31" s="313"/>
      <c r="CD31" s="313"/>
      <c r="CE31" s="313"/>
      <c r="CF31" s="313"/>
      <c r="CG31" s="313"/>
      <c r="CH31" s="313"/>
      <c r="CI31" s="313"/>
      <c r="CJ31" s="313"/>
      <c r="CK31" s="313"/>
      <c r="CL31" s="313"/>
      <c r="CM31" s="313"/>
      <c r="CN31" s="313"/>
      <c r="CO31" s="313"/>
      <c r="CP31" s="313"/>
      <c r="CQ31" s="313"/>
      <c r="CR31" s="313"/>
      <c r="CS31" s="313"/>
      <c r="CT31" s="313"/>
      <c r="CU31" s="313"/>
      <c r="CV31" s="313"/>
      <c r="CW31" s="313"/>
      <c r="CX31" s="313"/>
      <c r="CY31" s="313"/>
      <c r="CZ31" s="313"/>
      <c r="DA31" s="313"/>
      <c r="DB31" s="313"/>
      <c r="DC31" s="313"/>
      <c r="DD31" s="313"/>
      <c r="DE31" s="313"/>
      <c r="DF31" s="313"/>
      <c r="DG31" s="313"/>
      <c r="DH31" s="313"/>
      <c r="DI31" s="313"/>
      <c r="DJ31" s="313"/>
      <c r="DK31" s="313"/>
      <c r="DL31" s="313"/>
      <c r="DM31" s="313"/>
      <c r="DN31" s="313"/>
      <c r="DO31" s="313"/>
      <c r="DP31" s="313"/>
      <c r="DQ31" s="313"/>
      <c r="DR31" s="313"/>
      <c r="DS31" s="313"/>
      <c r="DT31" s="313"/>
      <c r="DU31" s="313"/>
      <c r="DV31" s="313"/>
      <c r="DW31" s="313"/>
      <c r="DX31" s="313"/>
      <c r="DY31" s="313"/>
    </row>
    <row r="32" spans="1:129" s="301" customFormat="1" ht="93.2" customHeight="1" x14ac:dyDescent="0.4">
      <c r="A32" s="296">
        <v>32</v>
      </c>
      <c r="B32" s="302" t="e">
        <f>H31+1</f>
        <v>#VALUE!</v>
      </c>
      <c r="C32" s="303" t="e">
        <f t="shared" ref="C32:H35" si="1">B32+1</f>
        <v>#VALUE!</v>
      </c>
      <c r="D32" s="303" t="e">
        <f t="shared" si="1"/>
        <v>#VALUE!</v>
      </c>
      <c r="E32" s="303" t="e">
        <f t="shared" si="1"/>
        <v>#VALUE!</v>
      </c>
      <c r="F32" s="303" t="e">
        <f t="shared" si="1"/>
        <v>#VALUE!</v>
      </c>
      <c r="G32" s="302" t="e">
        <f t="shared" si="1"/>
        <v>#VALUE!</v>
      </c>
      <c r="H32" s="304" t="e">
        <f t="shared" si="1"/>
        <v>#VALUE!</v>
      </c>
      <c r="J32" s="313"/>
      <c r="K32" s="313"/>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row>
    <row r="33" spans="1:129" s="301" customFormat="1" ht="93.2" customHeight="1" x14ac:dyDescent="0.4">
      <c r="A33" s="296">
        <v>32</v>
      </c>
      <c r="B33" s="302" t="e">
        <f>H32+1</f>
        <v>#VALUE!</v>
      </c>
      <c r="C33" s="303" t="e">
        <f t="shared" si="1"/>
        <v>#VALUE!</v>
      </c>
      <c r="D33" s="303" t="e">
        <f t="shared" si="1"/>
        <v>#VALUE!</v>
      </c>
      <c r="E33" s="303" t="e">
        <f t="shared" si="1"/>
        <v>#VALUE!</v>
      </c>
      <c r="F33" s="303" t="e">
        <f t="shared" si="1"/>
        <v>#VALUE!</v>
      </c>
      <c r="G33" s="303" t="e">
        <f t="shared" si="1"/>
        <v>#VALUE!</v>
      </c>
      <c r="H33" s="304" t="e">
        <f t="shared" si="1"/>
        <v>#VALUE!</v>
      </c>
      <c r="J33" s="313"/>
      <c r="K33" s="313"/>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row>
    <row r="34" spans="1:129" s="301" customFormat="1" ht="93.2" customHeight="1" x14ac:dyDescent="0.4">
      <c r="A34" s="296">
        <v>32</v>
      </c>
      <c r="B34" s="302" t="e">
        <f>H33+1</f>
        <v>#VALUE!</v>
      </c>
      <c r="C34" s="303" t="e">
        <f t="shared" si="1"/>
        <v>#VALUE!</v>
      </c>
      <c r="D34" s="303" t="e">
        <f t="shared" si="1"/>
        <v>#VALUE!</v>
      </c>
      <c r="E34" s="305" t="e">
        <f t="shared" si="1"/>
        <v>#VALUE!</v>
      </c>
      <c r="F34" s="305" t="e">
        <f t="shared" si="1"/>
        <v>#VALUE!</v>
      </c>
      <c r="G34" s="305" t="e">
        <f t="shared" si="1"/>
        <v>#VALUE!</v>
      </c>
      <c r="H34" s="305" t="e">
        <f t="shared" si="1"/>
        <v>#VALUE!</v>
      </c>
      <c r="J34" s="312"/>
      <c r="K34" s="312"/>
      <c r="L34" s="312"/>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row>
    <row r="35" spans="1:129" s="301" customFormat="1" ht="93.2" customHeight="1" x14ac:dyDescent="0.4">
      <c r="A35" s="296">
        <v>32</v>
      </c>
      <c r="B35" s="305" t="e">
        <f>H34+1</f>
        <v>#VALUE!</v>
      </c>
      <c r="C35" s="305" t="e">
        <f>B35+1</f>
        <v>#VALUE!</v>
      </c>
      <c r="D35" s="305" t="e">
        <f t="shared" si="1"/>
        <v>#VALUE!</v>
      </c>
      <c r="E35" s="305" t="e">
        <f t="shared" si="1"/>
        <v>#VALUE!</v>
      </c>
      <c r="F35" s="305" t="e">
        <f t="shared" si="1"/>
        <v>#VALUE!</v>
      </c>
      <c r="G35" s="306"/>
      <c r="H35" s="306"/>
      <c r="J35" s="313"/>
      <c r="K35" s="313"/>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row>
    <row r="36" spans="1:129" s="301" customFormat="1" ht="29.45" customHeight="1" x14ac:dyDescent="0.15">
      <c r="A36" s="296">
        <v>40</v>
      </c>
      <c r="B36" s="272"/>
      <c r="C36" s="272"/>
      <c r="D36" s="272"/>
      <c r="E36" s="272"/>
      <c r="F36" s="272"/>
      <c r="G36" s="272"/>
      <c r="H36" s="272"/>
      <c r="J36" s="313"/>
      <c r="K36" s="313"/>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row>
    <row r="37" spans="1:129" x14ac:dyDescent="0.2">
      <c r="A37" s="307"/>
      <c r="E37" s="308"/>
      <c r="F37" s="308"/>
      <c r="G37" s="308"/>
      <c r="H37" s="308"/>
      <c r="I37" s="308"/>
      <c r="J37" s="312"/>
      <c r="K37" s="312"/>
      <c r="L37" s="312"/>
    </row>
    <row r="38" spans="1:129" s="310" customFormat="1" x14ac:dyDescent="0.2">
      <c r="A38" s="309"/>
    </row>
    <row r="39" spans="1:129" s="310" customFormat="1" x14ac:dyDescent="0.2">
      <c r="A39" s="309"/>
    </row>
    <row r="40" spans="1:129" s="310" customFormat="1" x14ac:dyDescent="0.2">
      <c r="A40" s="309"/>
    </row>
    <row r="41" spans="1:129" s="310" customFormat="1" x14ac:dyDescent="0.2">
      <c r="A41" s="309"/>
    </row>
    <row r="42" spans="1:129" s="310" customFormat="1" x14ac:dyDescent="0.2">
      <c r="A42" s="311"/>
      <c r="F42" s="312"/>
      <c r="G42" s="312"/>
      <c r="H42" s="312"/>
      <c r="I42" s="312"/>
      <c r="J42" s="312"/>
      <c r="K42" s="312"/>
      <c r="L42" s="312"/>
    </row>
    <row r="43" spans="1:129" s="310" customFormat="1" x14ac:dyDescent="0.2">
      <c r="A43" s="311"/>
    </row>
    <row r="44" spans="1:129" s="310" customFormat="1" x14ac:dyDescent="0.2">
      <c r="A44" s="311"/>
    </row>
    <row r="45" spans="1:129" s="310" customFormat="1" x14ac:dyDescent="0.2">
      <c r="A45" s="311"/>
    </row>
    <row r="46" spans="1:129" s="310" customFormat="1" x14ac:dyDescent="0.2">
      <c r="A46" s="311"/>
    </row>
    <row r="47" spans="1:129" s="310" customFormat="1" x14ac:dyDescent="0.2">
      <c r="A47" s="311"/>
      <c r="F47" s="312"/>
      <c r="G47" s="312"/>
      <c r="H47" s="312"/>
      <c r="I47" s="312"/>
      <c r="J47" s="312"/>
      <c r="K47" s="312"/>
      <c r="L47" s="312"/>
    </row>
    <row r="48" spans="1:129" s="310" customFormat="1" x14ac:dyDescent="0.2">
      <c r="A48" s="311"/>
    </row>
    <row r="49" spans="1:12" s="310" customFormat="1" x14ac:dyDescent="0.2">
      <c r="A49" s="311"/>
    </row>
    <row r="50" spans="1:12" s="310" customFormat="1" x14ac:dyDescent="0.2">
      <c r="A50" s="311"/>
    </row>
    <row r="51" spans="1:12" s="310" customFormat="1" x14ac:dyDescent="0.2">
      <c r="A51" s="311"/>
    </row>
    <row r="52" spans="1:12" s="310" customFormat="1" x14ac:dyDescent="0.2">
      <c r="A52" s="311"/>
      <c r="F52" s="312"/>
      <c r="G52" s="312"/>
      <c r="H52" s="312"/>
      <c r="I52" s="312"/>
      <c r="J52" s="312"/>
      <c r="K52" s="312"/>
      <c r="L52" s="312"/>
    </row>
    <row r="53" spans="1:12" s="310" customFormat="1" x14ac:dyDescent="0.2">
      <c r="A53" s="311"/>
    </row>
    <row r="54" spans="1:12" s="310" customFormat="1" x14ac:dyDescent="0.2">
      <c r="A54" s="311"/>
    </row>
    <row r="55" spans="1:12" s="310" customFormat="1" x14ac:dyDescent="0.2">
      <c r="A55" s="311"/>
    </row>
    <row r="56" spans="1:12" s="310" customFormat="1" x14ac:dyDescent="0.2">
      <c r="A56" s="311"/>
    </row>
    <row r="57" spans="1:12" s="310" customFormat="1" x14ac:dyDescent="0.2">
      <c r="A57" s="311"/>
      <c r="F57" s="312"/>
      <c r="G57" s="312"/>
      <c r="H57" s="312"/>
      <c r="I57" s="312"/>
      <c r="J57" s="312"/>
      <c r="K57" s="312"/>
      <c r="L57" s="312"/>
    </row>
    <row r="58" spans="1:12" s="310" customFormat="1" x14ac:dyDescent="0.2">
      <c r="A58" s="311"/>
    </row>
    <row r="59" spans="1:12" s="310" customFormat="1" x14ac:dyDescent="0.2">
      <c r="A59" s="311"/>
    </row>
    <row r="60" spans="1:12" s="310" customFormat="1" x14ac:dyDescent="0.2">
      <c r="A60" s="311"/>
    </row>
    <row r="61" spans="1:12" s="310" customFormat="1" x14ac:dyDescent="0.2">
      <c r="A61" s="311"/>
    </row>
    <row r="62" spans="1:12" s="310" customFormat="1" x14ac:dyDescent="0.2">
      <c r="A62" s="311"/>
    </row>
    <row r="63" spans="1:12" s="310" customFormat="1" x14ac:dyDescent="0.2">
      <c r="A63" s="311"/>
    </row>
    <row r="64" spans="1:12" s="310" customFormat="1" x14ac:dyDescent="0.2">
      <c r="A64" s="311"/>
    </row>
    <row r="65" spans="1:1" s="310" customFormat="1" x14ac:dyDescent="0.2">
      <c r="A65" s="311"/>
    </row>
    <row r="66" spans="1:1" s="310" customFormat="1" x14ac:dyDescent="0.2">
      <c r="A66" s="311"/>
    </row>
    <row r="67" spans="1:1" s="310" customFormat="1" x14ac:dyDescent="0.2">
      <c r="A67" s="311"/>
    </row>
    <row r="68" spans="1:1" s="310" customFormat="1" x14ac:dyDescent="0.2">
      <c r="A68" s="311"/>
    </row>
    <row r="69" spans="1:1" s="310" customFormat="1" x14ac:dyDescent="0.2">
      <c r="A69" s="311"/>
    </row>
    <row r="70" spans="1:1" s="310" customFormat="1" x14ac:dyDescent="0.2">
      <c r="A70" s="311"/>
    </row>
    <row r="71" spans="1:1" s="310" customFormat="1" x14ac:dyDescent="0.2">
      <c r="A71" s="311"/>
    </row>
    <row r="72" spans="1:1" s="310" customFormat="1" x14ac:dyDescent="0.2">
      <c r="A72" s="311"/>
    </row>
    <row r="73" spans="1:1" s="310" customFormat="1" x14ac:dyDescent="0.2">
      <c r="A73" s="311"/>
    </row>
    <row r="74" spans="1:1" s="310" customFormat="1" x14ac:dyDescent="0.2">
      <c r="A74" s="311"/>
    </row>
    <row r="75" spans="1:1" s="310" customFormat="1" x14ac:dyDescent="0.2">
      <c r="A75" s="311"/>
    </row>
    <row r="76" spans="1:1" s="310" customFormat="1" x14ac:dyDescent="0.2">
      <c r="A76" s="311"/>
    </row>
    <row r="77" spans="1:1" s="310" customFormat="1" x14ac:dyDescent="0.2">
      <c r="A77" s="311"/>
    </row>
    <row r="78" spans="1:1" s="310" customFormat="1" x14ac:dyDescent="0.2">
      <c r="A78" s="311"/>
    </row>
    <row r="79" spans="1:1" s="310" customFormat="1" x14ac:dyDescent="0.2">
      <c r="A79" s="311"/>
    </row>
    <row r="80" spans="1:1" s="310" customFormat="1" x14ac:dyDescent="0.2">
      <c r="A80" s="311"/>
    </row>
    <row r="81" spans="1:1" s="310" customFormat="1" x14ac:dyDescent="0.2">
      <c r="A81" s="311"/>
    </row>
    <row r="82" spans="1:1" s="310" customFormat="1" x14ac:dyDescent="0.2">
      <c r="A82" s="311"/>
    </row>
    <row r="83" spans="1:1" s="310" customFormat="1" x14ac:dyDescent="0.2">
      <c r="A83" s="311"/>
    </row>
    <row r="84" spans="1:1" s="310" customFormat="1" x14ac:dyDescent="0.2">
      <c r="A84" s="311"/>
    </row>
    <row r="85" spans="1:1" s="310" customFormat="1" x14ac:dyDescent="0.2">
      <c r="A85" s="311"/>
    </row>
    <row r="86" spans="1:1" s="310" customFormat="1" x14ac:dyDescent="0.2">
      <c r="A86" s="311"/>
    </row>
    <row r="87" spans="1:1" s="310" customFormat="1" x14ac:dyDescent="0.2">
      <c r="A87" s="311"/>
    </row>
    <row r="88" spans="1:1" s="310" customFormat="1" x14ac:dyDescent="0.2">
      <c r="A88" s="311"/>
    </row>
    <row r="89" spans="1:1" s="310" customFormat="1" x14ac:dyDescent="0.2">
      <c r="A89" s="311"/>
    </row>
    <row r="90" spans="1:1" s="310" customFormat="1" x14ac:dyDescent="0.2">
      <c r="A90" s="311"/>
    </row>
    <row r="91" spans="1:1" s="310" customFormat="1" x14ac:dyDescent="0.2">
      <c r="A91" s="311"/>
    </row>
    <row r="92" spans="1:1" s="310" customFormat="1" x14ac:dyDescent="0.2">
      <c r="A92" s="311"/>
    </row>
    <row r="93" spans="1:1" s="310" customFormat="1" x14ac:dyDescent="0.2">
      <c r="A93" s="311"/>
    </row>
    <row r="94" spans="1:1" s="310" customFormat="1" x14ac:dyDescent="0.2">
      <c r="A94" s="311"/>
    </row>
    <row r="95" spans="1:1" s="310" customFormat="1" x14ac:dyDescent="0.2">
      <c r="A95" s="311"/>
    </row>
    <row r="96" spans="1:1" s="310" customFormat="1" x14ac:dyDescent="0.2">
      <c r="A96" s="311"/>
    </row>
    <row r="97" spans="1:1" s="310" customFormat="1" x14ac:dyDescent="0.2">
      <c r="A97" s="311"/>
    </row>
    <row r="98" spans="1:1" s="310" customFormat="1" x14ac:dyDescent="0.2">
      <c r="A98" s="311"/>
    </row>
    <row r="99" spans="1:1" s="310" customFormat="1" x14ac:dyDescent="0.2">
      <c r="A99" s="311"/>
    </row>
    <row r="100" spans="1:1" s="310" customFormat="1" x14ac:dyDescent="0.2">
      <c r="A100" s="311"/>
    </row>
    <row r="101" spans="1:1" s="310" customFormat="1" x14ac:dyDescent="0.2">
      <c r="A101" s="311"/>
    </row>
    <row r="102" spans="1:1" s="310" customFormat="1" x14ac:dyDescent="0.2">
      <c r="A102" s="311"/>
    </row>
    <row r="103" spans="1:1" s="310" customFormat="1" x14ac:dyDescent="0.2">
      <c r="A103" s="311"/>
    </row>
    <row r="104" spans="1:1" s="310" customFormat="1" x14ac:dyDescent="0.2">
      <c r="A104" s="311"/>
    </row>
    <row r="105" spans="1:1" s="310" customFormat="1" x14ac:dyDescent="0.2">
      <c r="A105" s="311"/>
    </row>
    <row r="106" spans="1:1" s="310" customFormat="1" x14ac:dyDescent="0.2">
      <c r="A106" s="311"/>
    </row>
    <row r="107" spans="1:1" s="310" customFormat="1" x14ac:dyDescent="0.2">
      <c r="A107" s="311"/>
    </row>
    <row r="108" spans="1:1" s="310" customFormat="1" x14ac:dyDescent="0.2">
      <c r="A108" s="311"/>
    </row>
    <row r="109" spans="1:1" s="310" customFormat="1" x14ac:dyDescent="0.2">
      <c r="A109" s="311"/>
    </row>
    <row r="110" spans="1:1" s="310" customFormat="1" x14ac:dyDescent="0.2">
      <c r="A110" s="311"/>
    </row>
    <row r="111" spans="1:1" s="310" customFormat="1" x14ac:dyDescent="0.2">
      <c r="A111" s="311"/>
    </row>
    <row r="112" spans="1:1" s="310" customFormat="1" x14ac:dyDescent="0.2">
      <c r="A112" s="311"/>
    </row>
    <row r="113" spans="1:1" s="310" customFormat="1" x14ac:dyDescent="0.2">
      <c r="A113" s="311"/>
    </row>
    <row r="114" spans="1:1" s="310" customFormat="1" x14ac:dyDescent="0.2">
      <c r="A114" s="311"/>
    </row>
    <row r="115" spans="1:1" s="310" customFormat="1" x14ac:dyDescent="0.2">
      <c r="A115" s="311"/>
    </row>
    <row r="116" spans="1:1" s="310" customFormat="1" x14ac:dyDescent="0.2">
      <c r="A116" s="311"/>
    </row>
    <row r="117" spans="1:1" s="310" customFormat="1" x14ac:dyDescent="0.2">
      <c r="A117" s="311"/>
    </row>
    <row r="118" spans="1:1" s="310" customFormat="1" x14ac:dyDescent="0.2">
      <c r="A118" s="311"/>
    </row>
    <row r="119" spans="1:1" s="310" customFormat="1" x14ac:dyDescent="0.2">
      <c r="A119" s="311"/>
    </row>
    <row r="120" spans="1:1" s="310" customFormat="1" x14ac:dyDescent="0.2">
      <c r="A120" s="311"/>
    </row>
    <row r="121" spans="1:1" s="310" customFormat="1" x14ac:dyDescent="0.2">
      <c r="A121" s="311"/>
    </row>
    <row r="122" spans="1:1" s="310" customFormat="1" x14ac:dyDescent="0.2">
      <c r="A122" s="311"/>
    </row>
    <row r="123" spans="1:1" s="310" customFormat="1" x14ac:dyDescent="0.2">
      <c r="A123" s="311"/>
    </row>
    <row r="124" spans="1:1" s="310" customFormat="1" x14ac:dyDescent="0.2">
      <c r="A124" s="311"/>
    </row>
    <row r="125" spans="1:1" s="310" customFormat="1" x14ac:dyDescent="0.2">
      <c r="A125" s="311"/>
    </row>
    <row r="126" spans="1:1" s="310" customFormat="1" x14ac:dyDescent="0.2">
      <c r="A126" s="311"/>
    </row>
    <row r="127" spans="1:1" s="310" customFormat="1" x14ac:dyDescent="0.2">
      <c r="A127" s="311"/>
    </row>
    <row r="128" spans="1:1" s="310" customFormat="1" x14ac:dyDescent="0.2">
      <c r="A128" s="311"/>
    </row>
    <row r="129" spans="1:1" s="310" customFormat="1" x14ac:dyDescent="0.2">
      <c r="A129" s="311"/>
    </row>
    <row r="130" spans="1:1" s="310" customFormat="1" x14ac:dyDescent="0.2">
      <c r="A130" s="311"/>
    </row>
    <row r="131" spans="1:1" s="310" customFormat="1" x14ac:dyDescent="0.2">
      <c r="A131" s="311"/>
    </row>
    <row r="132" spans="1:1" s="310" customFormat="1" x14ac:dyDescent="0.2">
      <c r="A132" s="311"/>
    </row>
    <row r="133" spans="1:1" s="310" customFormat="1" x14ac:dyDescent="0.2">
      <c r="A133" s="311"/>
    </row>
    <row r="134" spans="1:1" s="310" customFormat="1" x14ac:dyDescent="0.2">
      <c r="A134" s="311"/>
    </row>
    <row r="135" spans="1:1" s="310" customFormat="1" x14ac:dyDescent="0.2">
      <c r="A135" s="311"/>
    </row>
    <row r="136" spans="1:1" s="310" customFormat="1" x14ac:dyDescent="0.2">
      <c r="A136" s="311"/>
    </row>
    <row r="137" spans="1:1" s="310" customFormat="1" x14ac:dyDescent="0.2">
      <c r="A137" s="311"/>
    </row>
    <row r="138" spans="1:1" s="310" customFormat="1" x14ac:dyDescent="0.2">
      <c r="A138" s="311"/>
    </row>
    <row r="139" spans="1:1" s="310" customFormat="1" x14ac:dyDescent="0.2">
      <c r="A139" s="311"/>
    </row>
    <row r="140" spans="1:1" s="310" customFormat="1" x14ac:dyDescent="0.2">
      <c r="A140" s="311"/>
    </row>
    <row r="141" spans="1:1" s="310" customFormat="1" x14ac:dyDescent="0.2">
      <c r="A141" s="311"/>
    </row>
    <row r="142" spans="1:1" s="310" customFormat="1" x14ac:dyDescent="0.2">
      <c r="A142" s="311"/>
    </row>
    <row r="143" spans="1:1" s="310" customFormat="1" x14ac:dyDescent="0.2">
      <c r="A143" s="311"/>
    </row>
    <row r="144" spans="1:1" s="310" customFormat="1" x14ac:dyDescent="0.2">
      <c r="A144" s="311"/>
    </row>
    <row r="145" spans="1:1" s="310" customFormat="1" x14ac:dyDescent="0.2">
      <c r="A145" s="311"/>
    </row>
    <row r="146" spans="1:1" s="310" customFormat="1" x14ac:dyDescent="0.2">
      <c r="A146" s="311"/>
    </row>
    <row r="147" spans="1:1" s="310" customFormat="1" x14ac:dyDescent="0.2">
      <c r="A147" s="311"/>
    </row>
    <row r="148" spans="1:1" s="310" customFormat="1" x14ac:dyDescent="0.2">
      <c r="A148" s="311"/>
    </row>
    <row r="149" spans="1:1" s="310" customFormat="1" x14ac:dyDescent="0.2">
      <c r="A149" s="311"/>
    </row>
    <row r="150" spans="1:1" s="310" customFormat="1" x14ac:dyDescent="0.2">
      <c r="A150" s="311"/>
    </row>
    <row r="151" spans="1:1" s="310" customFormat="1" x14ac:dyDescent="0.2">
      <c r="A151" s="311"/>
    </row>
    <row r="152" spans="1:1" s="310" customFormat="1" x14ac:dyDescent="0.2">
      <c r="A152" s="311"/>
    </row>
    <row r="153" spans="1:1" s="310" customFormat="1" x14ac:dyDescent="0.2">
      <c r="A153" s="311"/>
    </row>
    <row r="154" spans="1:1" s="310" customFormat="1" x14ac:dyDescent="0.2">
      <c r="A154" s="311"/>
    </row>
    <row r="155" spans="1:1" s="310" customFormat="1" x14ac:dyDescent="0.2">
      <c r="A155" s="311"/>
    </row>
    <row r="156" spans="1:1" s="310" customFormat="1" x14ac:dyDescent="0.2">
      <c r="A156" s="311"/>
    </row>
    <row r="157" spans="1:1" s="310" customFormat="1" x14ac:dyDescent="0.2">
      <c r="A157" s="311"/>
    </row>
    <row r="158" spans="1:1" s="310" customFormat="1" x14ac:dyDescent="0.2">
      <c r="A158" s="311"/>
    </row>
    <row r="159" spans="1:1" s="310" customFormat="1" x14ac:dyDescent="0.2">
      <c r="A159" s="311"/>
    </row>
    <row r="160" spans="1:1" s="310" customFormat="1" x14ac:dyDescent="0.2">
      <c r="A160" s="311"/>
    </row>
    <row r="161" spans="1:1" s="310" customFormat="1" x14ac:dyDescent="0.2">
      <c r="A161" s="311"/>
    </row>
    <row r="162" spans="1:1" s="310" customFormat="1" x14ac:dyDescent="0.2">
      <c r="A162" s="311"/>
    </row>
    <row r="163" spans="1:1" s="310" customFormat="1" x14ac:dyDescent="0.2">
      <c r="A163" s="311"/>
    </row>
    <row r="164" spans="1:1" s="310" customFormat="1" x14ac:dyDescent="0.2">
      <c r="A164" s="311"/>
    </row>
    <row r="165" spans="1:1" s="310" customFormat="1" x14ac:dyDescent="0.2">
      <c r="A165" s="311"/>
    </row>
    <row r="166" spans="1:1" s="310" customFormat="1" x14ac:dyDescent="0.2">
      <c r="A166" s="311"/>
    </row>
    <row r="167" spans="1:1" s="310" customFormat="1" x14ac:dyDescent="0.2">
      <c r="A167" s="311"/>
    </row>
    <row r="168" spans="1:1" s="310" customFormat="1" x14ac:dyDescent="0.2">
      <c r="A168" s="311"/>
    </row>
    <row r="169" spans="1:1" s="310" customFormat="1" x14ac:dyDescent="0.2">
      <c r="A169" s="311"/>
    </row>
    <row r="170" spans="1:1" s="310" customFormat="1" x14ac:dyDescent="0.2">
      <c r="A170" s="311"/>
    </row>
    <row r="171" spans="1:1" s="310" customFormat="1" x14ac:dyDescent="0.2">
      <c r="A171" s="311"/>
    </row>
    <row r="172" spans="1:1" s="310" customFormat="1" x14ac:dyDescent="0.2">
      <c r="A172" s="311"/>
    </row>
    <row r="173" spans="1:1" s="310" customFormat="1" x14ac:dyDescent="0.2">
      <c r="A173" s="311"/>
    </row>
    <row r="174" spans="1:1" s="310" customFormat="1" x14ac:dyDescent="0.2">
      <c r="A174" s="311"/>
    </row>
    <row r="175" spans="1:1" s="310" customFormat="1" x14ac:dyDescent="0.2">
      <c r="A175" s="311"/>
    </row>
    <row r="176" spans="1:1" s="310" customFormat="1" x14ac:dyDescent="0.2">
      <c r="A176" s="311"/>
    </row>
    <row r="177" spans="1:1" s="310" customFormat="1" x14ac:dyDescent="0.2">
      <c r="A177" s="311"/>
    </row>
    <row r="178" spans="1:1" s="310" customFormat="1" x14ac:dyDescent="0.2">
      <c r="A178" s="311"/>
    </row>
    <row r="179" spans="1:1" s="310" customFormat="1" x14ac:dyDescent="0.2">
      <c r="A179" s="311"/>
    </row>
    <row r="180" spans="1:1" s="310" customFormat="1" x14ac:dyDescent="0.2">
      <c r="A180" s="311"/>
    </row>
    <row r="181" spans="1:1" s="310" customFormat="1" x14ac:dyDescent="0.2">
      <c r="A181" s="311"/>
    </row>
    <row r="182" spans="1:1" s="310" customFormat="1" x14ac:dyDescent="0.2">
      <c r="A182" s="311"/>
    </row>
    <row r="183" spans="1:1" s="310" customFormat="1" x14ac:dyDescent="0.2">
      <c r="A183" s="311"/>
    </row>
    <row r="184" spans="1:1" s="310" customFormat="1" x14ac:dyDescent="0.2">
      <c r="A184" s="311"/>
    </row>
    <row r="185" spans="1:1" s="310" customFormat="1" x14ac:dyDescent="0.2">
      <c r="A185" s="311"/>
    </row>
    <row r="186" spans="1:1" s="310" customFormat="1" x14ac:dyDescent="0.2">
      <c r="A186" s="311"/>
    </row>
    <row r="187" spans="1:1" s="310" customFormat="1" x14ac:dyDescent="0.2">
      <c r="A187" s="311"/>
    </row>
    <row r="188" spans="1:1" s="310" customFormat="1" x14ac:dyDescent="0.2">
      <c r="A188" s="311"/>
    </row>
    <row r="189" spans="1:1" s="310" customFormat="1" x14ac:dyDescent="0.2">
      <c r="A189" s="311"/>
    </row>
    <row r="190" spans="1:1" s="310" customFormat="1" x14ac:dyDescent="0.2">
      <c r="A190" s="311"/>
    </row>
    <row r="191" spans="1:1" s="310" customFormat="1" x14ac:dyDescent="0.2">
      <c r="A191" s="311"/>
    </row>
    <row r="192" spans="1:1" s="310" customFormat="1" x14ac:dyDescent="0.2">
      <c r="A192" s="311"/>
    </row>
    <row r="193" spans="1:1" s="310" customFormat="1" x14ac:dyDescent="0.2">
      <c r="A193" s="311"/>
    </row>
    <row r="194" spans="1:1" s="310" customFormat="1" x14ac:dyDescent="0.2">
      <c r="A194" s="311"/>
    </row>
    <row r="195" spans="1:1" s="310" customFormat="1" x14ac:dyDescent="0.2">
      <c r="A195" s="311"/>
    </row>
    <row r="196" spans="1:1" s="310" customFormat="1" x14ac:dyDescent="0.2">
      <c r="A196" s="311"/>
    </row>
    <row r="197" spans="1:1" s="310" customFormat="1" x14ac:dyDescent="0.2">
      <c r="A197" s="311"/>
    </row>
    <row r="198" spans="1:1" s="310" customFormat="1" x14ac:dyDescent="0.2">
      <c r="A198" s="311"/>
    </row>
    <row r="199" spans="1:1" s="310" customFormat="1" x14ac:dyDescent="0.2">
      <c r="A199" s="311"/>
    </row>
    <row r="200" spans="1:1" s="310" customFormat="1" x14ac:dyDescent="0.2">
      <c r="A200" s="311"/>
    </row>
    <row r="201" spans="1:1" s="310" customFormat="1" x14ac:dyDescent="0.2">
      <c r="A201" s="311"/>
    </row>
    <row r="202" spans="1:1" s="310" customFormat="1" x14ac:dyDescent="0.2">
      <c r="A202" s="311"/>
    </row>
    <row r="203" spans="1:1" s="310" customFormat="1" x14ac:dyDescent="0.2">
      <c r="A203" s="311"/>
    </row>
    <row r="204" spans="1:1" s="310" customFormat="1" x14ac:dyDescent="0.2">
      <c r="A204" s="311"/>
    </row>
    <row r="205" spans="1:1" s="310" customFormat="1" x14ac:dyDescent="0.2">
      <c r="A205" s="311"/>
    </row>
    <row r="206" spans="1:1" s="310" customFormat="1" x14ac:dyDescent="0.2">
      <c r="A206" s="311"/>
    </row>
    <row r="207" spans="1:1" s="310" customFormat="1" x14ac:dyDescent="0.2">
      <c r="A207" s="311"/>
    </row>
    <row r="208" spans="1:1" s="310" customFormat="1" x14ac:dyDescent="0.2">
      <c r="A208" s="311"/>
    </row>
    <row r="209" spans="1:1" s="310" customFormat="1" x14ac:dyDescent="0.2">
      <c r="A209" s="311"/>
    </row>
    <row r="210" spans="1:1" s="310" customFormat="1" x14ac:dyDescent="0.2">
      <c r="A210" s="311"/>
    </row>
    <row r="211" spans="1:1" s="310" customFormat="1" x14ac:dyDescent="0.2">
      <c r="A211" s="311"/>
    </row>
    <row r="212" spans="1:1" s="310" customFormat="1" x14ac:dyDescent="0.2">
      <c r="A212" s="311"/>
    </row>
    <row r="213" spans="1:1" s="310" customFormat="1" x14ac:dyDescent="0.2">
      <c r="A213" s="311"/>
    </row>
    <row r="214" spans="1:1" s="310" customFormat="1" x14ac:dyDescent="0.2">
      <c r="A214" s="311"/>
    </row>
    <row r="215" spans="1:1" s="310" customFormat="1" x14ac:dyDescent="0.2">
      <c r="A215" s="311"/>
    </row>
    <row r="216" spans="1:1" s="310" customFormat="1" x14ac:dyDescent="0.2">
      <c r="A216" s="311"/>
    </row>
    <row r="217" spans="1:1" s="310" customFormat="1" x14ac:dyDescent="0.2">
      <c r="A217" s="311"/>
    </row>
    <row r="218" spans="1:1" s="310" customFormat="1" x14ac:dyDescent="0.2">
      <c r="A218" s="311"/>
    </row>
    <row r="219" spans="1:1" s="310" customFormat="1" x14ac:dyDescent="0.2">
      <c r="A219" s="311"/>
    </row>
    <row r="220" spans="1:1" s="310" customFormat="1" x14ac:dyDescent="0.2">
      <c r="A220" s="311"/>
    </row>
    <row r="221" spans="1:1" s="310" customFormat="1" x14ac:dyDescent="0.2">
      <c r="A221" s="311"/>
    </row>
    <row r="222" spans="1:1" s="310" customFormat="1" x14ac:dyDescent="0.2">
      <c r="A222" s="311"/>
    </row>
    <row r="223" spans="1:1" s="310" customFormat="1" x14ac:dyDescent="0.2">
      <c r="A223" s="311"/>
    </row>
    <row r="224" spans="1:1" s="310" customFormat="1" x14ac:dyDescent="0.2">
      <c r="A224" s="311"/>
    </row>
    <row r="225" spans="1:1" s="310" customFormat="1" x14ac:dyDescent="0.2">
      <c r="A225" s="311"/>
    </row>
    <row r="226" spans="1:1" s="310" customFormat="1" x14ac:dyDescent="0.2">
      <c r="A226" s="311"/>
    </row>
    <row r="227" spans="1:1" s="310" customFormat="1" x14ac:dyDescent="0.2">
      <c r="A227" s="311"/>
    </row>
    <row r="228" spans="1:1" s="310" customFormat="1" x14ac:dyDescent="0.2">
      <c r="A228" s="311"/>
    </row>
    <row r="229" spans="1:1" s="310" customFormat="1" x14ac:dyDescent="0.2">
      <c r="A229" s="311"/>
    </row>
    <row r="230" spans="1:1" s="310" customFormat="1" x14ac:dyDescent="0.2">
      <c r="A230" s="311"/>
    </row>
    <row r="231" spans="1:1" s="310" customFormat="1" x14ac:dyDescent="0.2">
      <c r="A231" s="311"/>
    </row>
    <row r="232" spans="1:1" s="310" customFormat="1" x14ac:dyDescent="0.2">
      <c r="A232" s="311"/>
    </row>
    <row r="233" spans="1:1" s="310" customFormat="1" x14ac:dyDescent="0.2">
      <c r="A233" s="311"/>
    </row>
    <row r="234" spans="1:1" s="310" customFormat="1" x14ac:dyDescent="0.2">
      <c r="A234" s="311"/>
    </row>
    <row r="235" spans="1:1" s="310" customFormat="1" x14ac:dyDescent="0.2">
      <c r="A235" s="311"/>
    </row>
    <row r="236" spans="1:1" s="310" customFormat="1" x14ac:dyDescent="0.2">
      <c r="A236" s="311"/>
    </row>
    <row r="237" spans="1:1" s="310" customFormat="1" x14ac:dyDescent="0.2">
      <c r="A237" s="311"/>
    </row>
    <row r="238" spans="1:1" s="310" customFormat="1" x14ac:dyDescent="0.2">
      <c r="A238" s="311"/>
    </row>
    <row r="239" spans="1:1" s="310" customFormat="1" x14ac:dyDescent="0.2">
      <c r="A239" s="311"/>
    </row>
    <row r="240" spans="1:1" s="310" customFormat="1" x14ac:dyDescent="0.2">
      <c r="A240" s="311"/>
    </row>
    <row r="241" spans="1:1" s="310" customFormat="1" x14ac:dyDescent="0.2">
      <c r="A241" s="311"/>
    </row>
    <row r="242" spans="1:1" s="310" customFormat="1" x14ac:dyDescent="0.2">
      <c r="A242" s="311"/>
    </row>
    <row r="243" spans="1:1" s="310" customFormat="1" x14ac:dyDescent="0.2">
      <c r="A243" s="311"/>
    </row>
    <row r="244" spans="1:1" s="310" customFormat="1" x14ac:dyDescent="0.2">
      <c r="A244" s="311"/>
    </row>
    <row r="245" spans="1:1" s="310" customFormat="1" x14ac:dyDescent="0.2">
      <c r="A245" s="311"/>
    </row>
    <row r="246" spans="1:1" s="310" customFormat="1" x14ac:dyDescent="0.2">
      <c r="A246" s="311"/>
    </row>
    <row r="247" spans="1:1" s="310" customFormat="1" x14ac:dyDescent="0.2">
      <c r="A247" s="311"/>
    </row>
    <row r="248" spans="1:1" s="310" customFormat="1" x14ac:dyDescent="0.2">
      <c r="A248" s="311"/>
    </row>
    <row r="249" spans="1:1" s="310" customFormat="1" x14ac:dyDescent="0.2">
      <c r="A249" s="311"/>
    </row>
    <row r="250" spans="1:1" s="310" customFormat="1" x14ac:dyDescent="0.2">
      <c r="A250" s="311"/>
    </row>
    <row r="251" spans="1:1" s="310" customFormat="1" x14ac:dyDescent="0.2">
      <c r="A251" s="311"/>
    </row>
    <row r="252" spans="1:1" s="310" customFormat="1" x14ac:dyDescent="0.2">
      <c r="A252" s="311"/>
    </row>
    <row r="253" spans="1:1" s="310" customFormat="1" x14ac:dyDescent="0.2">
      <c r="A253" s="311"/>
    </row>
    <row r="254" spans="1:1" s="310" customFormat="1" x14ac:dyDescent="0.2">
      <c r="A254" s="311"/>
    </row>
    <row r="255" spans="1:1" s="310" customFormat="1" x14ac:dyDescent="0.2">
      <c r="A255" s="311"/>
    </row>
    <row r="256" spans="1:1" s="310" customFormat="1" x14ac:dyDescent="0.2">
      <c r="A256" s="311"/>
    </row>
    <row r="257" spans="1:1" s="310" customFormat="1" x14ac:dyDescent="0.2">
      <c r="A257" s="311"/>
    </row>
    <row r="258" spans="1:1" s="310" customFormat="1" x14ac:dyDescent="0.2">
      <c r="A258" s="311"/>
    </row>
    <row r="259" spans="1:1" s="310" customFormat="1" x14ac:dyDescent="0.2">
      <c r="A259" s="311"/>
    </row>
    <row r="260" spans="1:1" s="310" customFormat="1" x14ac:dyDescent="0.2">
      <c r="A260" s="311"/>
    </row>
    <row r="261" spans="1:1" s="310" customFormat="1" x14ac:dyDescent="0.2">
      <c r="A261" s="311"/>
    </row>
    <row r="262" spans="1:1" s="310" customFormat="1" x14ac:dyDescent="0.2">
      <c r="A262" s="311"/>
    </row>
    <row r="263" spans="1:1" s="310" customFormat="1" x14ac:dyDescent="0.2">
      <c r="A263" s="311"/>
    </row>
    <row r="264" spans="1:1" s="310" customFormat="1" x14ac:dyDescent="0.2">
      <c r="A264" s="311"/>
    </row>
    <row r="265" spans="1:1" s="310" customFormat="1" x14ac:dyDescent="0.2">
      <c r="A265" s="311"/>
    </row>
    <row r="266" spans="1:1" s="310" customFormat="1" x14ac:dyDescent="0.2">
      <c r="A266" s="311"/>
    </row>
    <row r="267" spans="1:1" s="310" customFormat="1" x14ac:dyDescent="0.2">
      <c r="A267" s="311"/>
    </row>
    <row r="268" spans="1:1" s="310" customFormat="1" x14ac:dyDescent="0.2">
      <c r="A268" s="311"/>
    </row>
    <row r="269" spans="1:1" s="310" customFormat="1" x14ac:dyDescent="0.2">
      <c r="A269" s="311"/>
    </row>
    <row r="270" spans="1:1" s="310" customFormat="1" x14ac:dyDescent="0.2">
      <c r="A270" s="311"/>
    </row>
    <row r="271" spans="1:1" s="310" customFormat="1" x14ac:dyDescent="0.2">
      <c r="A271" s="311"/>
    </row>
    <row r="272" spans="1:1" s="310" customFormat="1" x14ac:dyDescent="0.2">
      <c r="A272" s="311"/>
    </row>
    <row r="273" spans="1:1" s="310" customFormat="1" x14ac:dyDescent="0.2">
      <c r="A273" s="311"/>
    </row>
    <row r="274" spans="1:1" s="310" customFormat="1" x14ac:dyDescent="0.2">
      <c r="A274" s="311"/>
    </row>
    <row r="275" spans="1:1" s="310" customFormat="1" x14ac:dyDescent="0.2">
      <c r="A275" s="311"/>
    </row>
    <row r="276" spans="1:1" s="310" customFormat="1" x14ac:dyDescent="0.2">
      <c r="A276" s="311"/>
    </row>
    <row r="277" spans="1:1" s="310" customFormat="1" x14ac:dyDescent="0.2">
      <c r="A277" s="311"/>
    </row>
    <row r="278" spans="1:1" s="310" customFormat="1" x14ac:dyDescent="0.2">
      <c r="A278" s="311"/>
    </row>
    <row r="279" spans="1:1" s="310" customFormat="1" x14ac:dyDescent="0.2">
      <c r="A279" s="311"/>
    </row>
    <row r="280" spans="1:1" s="310" customFormat="1" x14ac:dyDescent="0.2">
      <c r="A280" s="311"/>
    </row>
    <row r="281" spans="1:1" s="310" customFormat="1" x14ac:dyDescent="0.2">
      <c r="A281" s="311"/>
    </row>
    <row r="282" spans="1:1" s="310" customFormat="1" x14ac:dyDescent="0.2">
      <c r="A282" s="311"/>
    </row>
    <row r="283" spans="1:1" s="310" customFormat="1" x14ac:dyDescent="0.2">
      <c r="A283" s="311"/>
    </row>
    <row r="284" spans="1:1" s="310" customFormat="1" x14ac:dyDescent="0.2">
      <c r="A284" s="311"/>
    </row>
    <row r="285" spans="1:1" s="310" customFormat="1" x14ac:dyDescent="0.2">
      <c r="A285" s="311"/>
    </row>
    <row r="286" spans="1:1" s="310" customFormat="1" x14ac:dyDescent="0.2">
      <c r="A286" s="311"/>
    </row>
    <row r="287" spans="1:1" s="310" customFormat="1" x14ac:dyDescent="0.2">
      <c r="A287" s="311"/>
    </row>
    <row r="288" spans="1:1" s="310" customFormat="1" x14ac:dyDescent="0.2">
      <c r="A288" s="311"/>
    </row>
    <row r="289" spans="1:1" s="310" customFormat="1" x14ac:dyDescent="0.2">
      <c r="A289" s="311"/>
    </row>
    <row r="290" spans="1:1" s="310" customFormat="1" x14ac:dyDescent="0.2">
      <c r="A290" s="311"/>
    </row>
    <row r="291" spans="1:1" s="310" customFormat="1" x14ac:dyDescent="0.2">
      <c r="A291" s="311"/>
    </row>
    <row r="292" spans="1:1" s="310" customFormat="1" x14ac:dyDescent="0.2">
      <c r="A292" s="311"/>
    </row>
    <row r="293" spans="1:1" s="310" customFormat="1" x14ac:dyDescent="0.2">
      <c r="A293" s="311"/>
    </row>
    <row r="294" spans="1:1" s="310" customFormat="1" x14ac:dyDescent="0.2">
      <c r="A294" s="311"/>
    </row>
    <row r="295" spans="1:1" s="310" customFormat="1" x14ac:dyDescent="0.2">
      <c r="A295" s="311"/>
    </row>
    <row r="296" spans="1:1" s="310" customFormat="1" x14ac:dyDescent="0.2">
      <c r="A296" s="311"/>
    </row>
    <row r="297" spans="1:1" s="310" customFormat="1" x14ac:dyDescent="0.2">
      <c r="A297" s="311"/>
    </row>
    <row r="298" spans="1:1" s="310" customFormat="1" x14ac:dyDescent="0.2">
      <c r="A298" s="311"/>
    </row>
    <row r="299" spans="1:1" s="310" customFormat="1" x14ac:dyDescent="0.2">
      <c r="A299" s="311"/>
    </row>
    <row r="300" spans="1:1" s="310" customFormat="1" x14ac:dyDescent="0.2">
      <c r="A300" s="311"/>
    </row>
    <row r="301" spans="1:1" s="310" customFormat="1" x14ac:dyDescent="0.2">
      <c r="A301" s="311"/>
    </row>
    <row r="302" spans="1:1" s="310" customFormat="1" x14ac:dyDescent="0.2">
      <c r="A302" s="311"/>
    </row>
    <row r="303" spans="1:1" s="310" customFormat="1" x14ac:dyDescent="0.2">
      <c r="A303" s="311"/>
    </row>
    <row r="304" spans="1:1" s="310" customFormat="1" x14ac:dyDescent="0.2">
      <c r="A304" s="311"/>
    </row>
    <row r="305" spans="1:1" s="310" customFormat="1" x14ac:dyDescent="0.2">
      <c r="A305" s="311"/>
    </row>
    <row r="306" spans="1:1" s="310" customFormat="1" x14ac:dyDescent="0.2">
      <c r="A306" s="311"/>
    </row>
    <row r="307" spans="1:1" s="310" customFormat="1" x14ac:dyDescent="0.2">
      <c r="A307" s="311"/>
    </row>
    <row r="308" spans="1:1" s="310" customFormat="1" x14ac:dyDescent="0.2">
      <c r="A308" s="311"/>
    </row>
    <row r="309" spans="1:1" s="310" customFormat="1" x14ac:dyDescent="0.2">
      <c r="A309" s="311"/>
    </row>
    <row r="310" spans="1:1" s="310" customFormat="1" x14ac:dyDescent="0.2">
      <c r="A310" s="311"/>
    </row>
    <row r="311" spans="1:1" s="310" customFormat="1" x14ac:dyDescent="0.2">
      <c r="A311" s="311"/>
    </row>
    <row r="312" spans="1:1" s="310" customFormat="1" x14ac:dyDescent="0.2">
      <c r="A312" s="311"/>
    </row>
    <row r="313" spans="1:1" s="310" customFormat="1" x14ac:dyDescent="0.2">
      <c r="A313" s="311"/>
    </row>
    <row r="314" spans="1:1" s="310" customFormat="1" x14ac:dyDescent="0.2">
      <c r="A314" s="311"/>
    </row>
    <row r="315" spans="1:1" s="310" customFormat="1" x14ac:dyDescent="0.2">
      <c r="A315" s="311"/>
    </row>
    <row r="316" spans="1:1" s="310" customFormat="1" x14ac:dyDescent="0.2">
      <c r="A316" s="311"/>
    </row>
    <row r="317" spans="1:1" s="310" customFormat="1" x14ac:dyDescent="0.2">
      <c r="A317" s="311"/>
    </row>
    <row r="318" spans="1:1" s="310" customFormat="1" x14ac:dyDescent="0.2">
      <c r="A318" s="311"/>
    </row>
    <row r="319" spans="1:1" s="310" customFormat="1" x14ac:dyDescent="0.2">
      <c r="A319" s="311"/>
    </row>
    <row r="320" spans="1:1" s="310" customFormat="1" x14ac:dyDescent="0.2">
      <c r="A320" s="311"/>
    </row>
    <row r="321" spans="1:1" s="310" customFormat="1" x14ac:dyDescent="0.2">
      <c r="A321" s="311"/>
    </row>
    <row r="322" spans="1:1" s="310" customFormat="1" x14ac:dyDescent="0.2">
      <c r="A322" s="311"/>
    </row>
    <row r="323" spans="1:1" s="310" customFormat="1" x14ac:dyDescent="0.2">
      <c r="A323" s="311"/>
    </row>
    <row r="324" spans="1:1" s="310" customFormat="1" x14ac:dyDescent="0.2">
      <c r="A324" s="311"/>
    </row>
    <row r="325" spans="1:1" s="310" customFormat="1" x14ac:dyDescent="0.2">
      <c r="A325" s="311"/>
    </row>
    <row r="326" spans="1:1" s="310" customFormat="1" x14ac:dyDescent="0.2">
      <c r="A326" s="311"/>
    </row>
    <row r="327" spans="1:1" s="310" customFormat="1" x14ac:dyDescent="0.2">
      <c r="A327" s="311"/>
    </row>
    <row r="328" spans="1:1" s="310" customFormat="1" x14ac:dyDescent="0.2">
      <c r="A328" s="311"/>
    </row>
    <row r="329" spans="1:1" s="310" customFormat="1" x14ac:dyDescent="0.2">
      <c r="A329" s="311"/>
    </row>
    <row r="330" spans="1:1" s="310" customFormat="1" x14ac:dyDescent="0.2">
      <c r="A330" s="311"/>
    </row>
    <row r="331" spans="1:1" s="310" customFormat="1" x14ac:dyDescent="0.2">
      <c r="A331" s="311"/>
    </row>
    <row r="332" spans="1:1" s="310" customFormat="1" x14ac:dyDescent="0.2">
      <c r="A332" s="311"/>
    </row>
    <row r="333" spans="1:1" s="310" customFormat="1" x14ac:dyDescent="0.2">
      <c r="A333" s="311"/>
    </row>
    <row r="334" spans="1:1" s="310" customFormat="1" x14ac:dyDescent="0.2">
      <c r="A334" s="311"/>
    </row>
    <row r="335" spans="1:1" s="310" customFormat="1" x14ac:dyDescent="0.2">
      <c r="A335" s="311"/>
    </row>
    <row r="336" spans="1:1" s="310" customFormat="1" x14ac:dyDescent="0.2">
      <c r="A336" s="311"/>
    </row>
    <row r="337" spans="1:1" s="310" customFormat="1" x14ac:dyDescent="0.2">
      <c r="A337" s="311"/>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50" orientation="portrait" horizont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984C83-8212-442F-947B-B5185FF05951}">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ST_01086.Type1.Template2025.SunStart.st.xlsx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2025年1月～15ヶ月間／全15シート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300</v>
      </c>
    </row>
    <row r="30" spans="2:8" ht="18.75" customHeight="1" x14ac:dyDescent="0.4">
      <c r="B30" s="48" t="str">
        <f>"("&amp;基本名&amp;")"</f>
        <v>(ST_01086)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298</v>
      </c>
    </row>
    <row r="36" spans="3:8" ht="18.75" customHeight="1" x14ac:dyDescent="0.4">
      <c r="C36" s="35"/>
      <c r="D36" s="35"/>
      <c r="E36" s="35"/>
      <c r="F36" s="45" t="s">
        <v>23</v>
      </c>
      <c r="G36" s="46" t="s">
        <v>23</v>
      </c>
      <c r="H36" s="47" t="s">
        <v>299</v>
      </c>
    </row>
    <row r="37" spans="3:8" ht="18.75" hidden="1" customHeight="1" x14ac:dyDescent="0.4">
      <c r="C37" s="35"/>
      <c r="D37" s="52" t="s">
        <v>24</v>
      </c>
      <c r="E37" s="52"/>
      <c r="F37" s="45" t="s">
        <v>25</v>
      </c>
      <c r="G37" s="46" t="s">
        <v>14</v>
      </c>
      <c r="H37" s="47" t="s">
        <v>301</v>
      </c>
    </row>
    <row r="38" spans="3:8" ht="18.75" hidden="1" customHeight="1" x14ac:dyDescent="0.4">
      <c r="C38" s="35"/>
      <c r="D38" s="35"/>
      <c r="E38" s="35"/>
      <c r="F38" s="45" t="s">
        <v>26</v>
      </c>
      <c r="G38" s="46" t="s">
        <v>14</v>
      </c>
      <c r="H38" s="47" t="s">
        <v>301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2</v>
      </c>
    </row>
    <row r="44" spans="3:8" ht="18.75" customHeight="1" x14ac:dyDescent="0.4">
      <c r="C44" s="35"/>
      <c r="D44" s="35"/>
      <c r="E44" s="35"/>
      <c r="F44" s="45" t="s">
        <v>35</v>
      </c>
      <c r="G44" s="46" t="s">
        <v>14</v>
      </c>
      <c r="H44" s="47" t="s">
        <v>302</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303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0.40816351771354675</v>
      </c>
    </row>
    <row r="51" spans="2:14" ht="18.75" customHeight="1" x14ac:dyDescent="0.4">
      <c r="B51" s="35"/>
      <c r="C51" s="35"/>
      <c r="D51" s="50"/>
      <c r="E51" s="50"/>
      <c r="F51" s="45" t="s">
        <v>48</v>
      </c>
      <c r="G51" s="46" t="s">
        <v>49</v>
      </c>
      <c r="H51" s="56">
        <v>0.36728507280349731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296</v>
      </c>
    </row>
    <row r="55" spans="2:14" ht="18.75" customHeight="1" x14ac:dyDescent="0.4">
      <c r="C55" s="35"/>
      <c r="D55" s="35" t="s">
        <v>55</v>
      </c>
      <c r="E55" s="35"/>
      <c r="F55" s="45" t="s">
        <v>56</v>
      </c>
      <c r="G55" s="59" t="s">
        <v>55</v>
      </c>
      <c r="H55" s="58" t="s">
        <v>297</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2025年1月</v>
      </c>
      <c r="I57" s="62" t="s">
        <v>62</v>
      </c>
      <c r="J57" s="63">
        <v>2025</v>
      </c>
      <c r="K57" s="64" t="s">
        <v>63</v>
      </c>
      <c r="L57" s="65">
        <v>1</v>
      </c>
      <c r="M57" s="66">
        <f>DATE(開始年,開始月,1)</f>
        <v>45658</v>
      </c>
      <c r="N57" s="67"/>
    </row>
    <row r="58" spans="2:14" ht="18.75" customHeight="1" x14ac:dyDescent="0.4">
      <c r="C58" s="35"/>
      <c r="D58" s="35"/>
      <c r="E58" s="35"/>
      <c r="F58" s="68" t="s">
        <v>64</v>
      </c>
      <c r="G58" s="61" t="s">
        <v>65</v>
      </c>
      <c r="H58" s="45" t="str">
        <f>終了年&amp;"年"&amp;終了月&amp;"月"</f>
        <v>2026年3月</v>
      </c>
      <c r="I58" s="62" t="s">
        <v>66</v>
      </c>
      <c r="J58" s="63">
        <v>2026</v>
      </c>
      <c r="K58" s="64" t="s">
        <v>67</v>
      </c>
      <c r="L58" s="65">
        <v>3</v>
      </c>
      <c r="M58" s="66">
        <f>DATE(終了年,終了月,1)</f>
        <v>46082</v>
      </c>
      <c r="N58" s="67"/>
    </row>
    <row r="59" spans="2:14" ht="18.75" customHeight="1" x14ac:dyDescent="0.4">
      <c r="C59" s="35"/>
      <c r="D59" s="35"/>
      <c r="E59" s="35"/>
      <c r="F59" s="68" t="s">
        <v>68</v>
      </c>
      <c r="G59" s="69"/>
      <c r="H59" s="45" t="str">
        <f>終了最終年&amp;"年"&amp;終了最終月&amp;"月"</f>
        <v>2026年3月</v>
      </c>
      <c r="I59" s="62" t="s">
        <v>69</v>
      </c>
      <c r="J59" s="63">
        <v>2026</v>
      </c>
      <c r="K59" s="64" t="s">
        <v>70</v>
      </c>
      <c r="L59" s="65">
        <v>3</v>
      </c>
      <c r="M59" s="66">
        <f>DATE(終了最終年,終了最終月,1)</f>
        <v>46082</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45498.0159375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305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296</v>
      </c>
    </row>
    <row r="75" spans="2:8" ht="18.75" hidden="1" customHeight="1" x14ac:dyDescent="0.4">
      <c r="C75" s="35"/>
      <c r="D75" s="35"/>
      <c r="E75" s="35"/>
      <c r="F75" s="82" t="s">
        <v>90</v>
      </c>
      <c r="G75" s="74" t="s">
        <v>91</v>
      </c>
      <c r="H75" s="83" t="s">
        <v>304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PZo43nbaSV6f63Z8G72uDoC0jLbd7pF8yfVq46JVHljYvTBmpJi4gyweRzeu+Ar+Gfeeb0wUogMaEzvg49TBzg==" saltValue="KdC2GlNDowJtY6LF2n9UO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121</vt:i4>
      </vt:variant>
    </vt:vector>
  </HeadingPairs>
  <TitlesOfParts>
    <vt:vector size="18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'15月'!Rイメージ02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2024/07/25 0:22:57  _x000d_
「すてきなカレンダー」テンプレート_x000d_
レイアウトの無断転用を禁ずる_x000d_
 Copyright(C) 2019-2022 hokuda All Rights Reserved.</dc:description>
  <cp:lastModifiedBy>k hokuda</cp:lastModifiedBy>
  <dcterms:created xsi:type="dcterms:W3CDTF">2024-07-24T15:21:51Z</dcterms:created>
  <dcterms:modified xsi:type="dcterms:W3CDTF">2024-07-24T15:22:58Z</dcterms:modified>
</cp:coreProperties>
</file>