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D3200C7-4677-4791-ABE8-7D643AE1F070}" xr6:coauthVersionLast="47" xr6:coauthVersionMax="47" xr10:uidLastSave="{00000000-0000-0000-0000-000000000000}"/>
  <workbookProtection workbookAlgorithmName="SHA-512" workbookHashValue="UT3D+bKqs9e4+o1s/05+K0h2DnHCX/+5YVH9MnDS18VSboJTfkP1JH0p2UryczMPoUTxpsDDdBltTRUp77DVkA==" workbookSaltValue="29SBSICaoaZsupSxVyo+Mg==" workbookSpinCount="100000" lockStructure="1"/>
  <bookViews>
    <workbookView xWindow="-23610" yWindow="2580" windowWidth="15660" windowHeight="15660" firstSheet="61" activeTab="61" xr2:uid="{C00AF879-71CE-41D3-A5BA-3C99E7DB65B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'10月'!$B$28:$H$35</definedName>
    <definedName name="AREA当月" localSheetId="44" hidden="1">'11月'!$B$28:$H$35</definedName>
    <definedName name="AREA当月" localSheetId="48" hidden="1">'12月'!$B$28:$H$35</definedName>
    <definedName name="AREA当月" localSheetId="52" hidden="1">'13月'!$B$28:$H$35</definedName>
    <definedName name="AREA当月" localSheetId="56" hidden="1">'14月'!$B$28:$H$35</definedName>
    <definedName name="AREA当月" localSheetId="60" hidden="1">'15月'!$B$28:$H$35</definedName>
    <definedName name="AREA当月" localSheetId="8" hidden="1">'2月'!$B$28:$H$35</definedName>
    <definedName name="AREA当月" localSheetId="12" hidden="1">'3月'!$B$28:$H$35</definedName>
    <definedName name="AREA当月" localSheetId="16" hidden="1">'4月'!$B$28:$H$35</definedName>
    <definedName name="AREA当月" localSheetId="20" hidden="1">'5月'!$B$28:$H$35</definedName>
    <definedName name="AREA当月" localSheetId="24" hidden="1">'6月'!$B$28:$H$35</definedName>
    <definedName name="AREA当月" localSheetId="28" hidden="1">'7月'!$B$28:$H$35</definedName>
    <definedName name="AREA当月" localSheetId="32" hidden="1">'8月'!$B$28:$H$35</definedName>
    <definedName name="AREA当月" localSheetId="36" hidden="1">'9月'!$B$28:$H$35</definedName>
    <definedName name="AREA当月" hidden="1">'1月'!$B$28:$H$35</definedName>
    <definedName name="_xlnm.Print_Area" localSheetId="40">'10月'!$B$2:$H$36</definedName>
    <definedName name="_xlnm.Print_Area" localSheetId="44">'11月'!$B$2:$H$36</definedName>
    <definedName name="_xlnm.Print_Area" localSheetId="48">'12月'!$B$2:$H$36</definedName>
    <definedName name="_xlnm.Print_Area" localSheetId="52">'13月'!$B$2:$H$36</definedName>
    <definedName name="_xlnm.Print_Area" localSheetId="56">'14月'!$B$2:$H$36</definedName>
    <definedName name="_xlnm.Print_Area" localSheetId="60">'15月'!$B$2:$H$36</definedName>
    <definedName name="_xlnm.Print_Area" localSheetId="4">'1月'!$B$2:$H$36</definedName>
    <definedName name="_xlnm.Print_Area" localSheetId="8">'2月'!$B$2:$H$36</definedName>
    <definedName name="_xlnm.Print_Area" localSheetId="12">'3月'!$B$2:$H$36</definedName>
    <definedName name="_xlnm.Print_Area" localSheetId="16">'4月'!$B$2:$H$36</definedName>
    <definedName name="_xlnm.Print_Area" localSheetId="20">'5月'!$B$2:$H$36</definedName>
    <definedName name="_xlnm.Print_Area" localSheetId="24">'6月'!$B$2:$H$36</definedName>
    <definedName name="_xlnm.Print_Area" localSheetId="28">'7月'!$B$2:$H$36</definedName>
    <definedName name="_xlnm.Print_Area" localSheetId="32">'8月'!$B$2:$H$36</definedName>
    <definedName name="_xlnm.Print_Area" localSheetId="36">'9月'!$B$2:$H$36</definedName>
    <definedName name="_xlnm.Print_Area" localSheetId="61">spec!$B$1:$H$91</definedName>
    <definedName name="Rイメージ01" localSheetId="40">'10月'!$B$3:$H$20</definedName>
    <definedName name="Rイメージ01" localSheetId="44">'11月'!$B$3:$H$20</definedName>
    <definedName name="Rイメージ01" localSheetId="48">'12月'!$B$3:$H$20</definedName>
    <definedName name="Rイメージ01" localSheetId="52">'13月'!$B$3:$H$20</definedName>
    <definedName name="Rイメージ01" localSheetId="56">'14月'!$B$3:$H$20</definedName>
    <definedName name="Rイメージ01" localSheetId="60">'15月'!$B$3:$H$20</definedName>
    <definedName name="Rイメージ01" localSheetId="4">'1月'!$B$3:$H$20</definedName>
    <definedName name="Rイメージ01" localSheetId="8">'2月'!$B$3:$H$20</definedName>
    <definedName name="Rイメージ01" localSheetId="12">'3月'!$B$3:$H$20</definedName>
    <definedName name="Rイメージ01" localSheetId="16">'4月'!$B$3:$H$20</definedName>
    <definedName name="Rイメージ01" localSheetId="20">'5月'!$B$3:$H$20</definedName>
    <definedName name="Rイメージ01" localSheetId="24">'6月'!$B$3:$H$20</definedName>
    <definedName name="Rイメージ01" localSheetId="28">'7月'!$B$3:$H$20</definedName>
    <definedName name="Rイメージ01" localSheetId="32">'8月'!$B$3:$H$20</definedName>
    <definedName name="Rイメージ01" localSheetId="36">'9月'!$B$3:$H$20</definedName>
    <definedName name="Rイメージ02" localSheetId="40">'10月'!$G$24:$H$25</definedName>
    <definedName name="Rイメージ02" localSheetId="44">'11月'!$G$24:$H$25</definedName>
    <definedName name="Rイメージ02" localSheetId="48">'12月'!$G$24:$H$25</definedName>
    <definedName name="Rイメージ02" localSheetId="52">'13月'!$G$24:$H$25</definedName>
    <definedName name="Rイメージ02" localSheetId="56">'14月'!$G$24:$H$25</definedName>
    <definedName name="Rイメージ02" localSheetId="60">'15月'!$G$24:$H$25</definedName>
    <definedName name="Rイメージ02" localSheetId="4">'1月'!$G$24:$H$25</definedName>
    <definedName name="Rイメージ02" localSheetId="8">'2月'!$G$24:$H$25</definedName>
    <definedName name="Rイメージ02" localSheetId="12">'3月'!$G$24:$H$25</definedName>
    <definedName name="Rイメージ02" localSheetId="16">'4月'!$G$24:$H$25</definedName>
    <definedName name="Rイメージ02" localSheetId="20">'5月'!$G$24:$H$25</definedName>
    <definedName name="Rイメージ02" localSheetId="24">'6月'!$G$24:$H$25</definedName>
    <definedName name="Rイメージ02" localSheetId="28">'7月'!$G$24:$H$25</definedName>
    <definedName name="Rイメージ02" localSheetId="32">'8月'!$G$24:$H$25</definedName>
    <definedName name="Rイメージ02" localSheetId="36">'9月'!$G$24:$H$25</definedName>
    <definedName name="Rロゴ" localSheetId="40">'10月'!$G$35:$H$36</definedName>
    <definedName name="Rロゴ" localSheetId="44">'11月'!$G$35:$H$36</definedName>
    <definedName name="Rロゴ" localSheetId="48">'12月'!$G$35:$H$36</definedName>
    <definedName name="Rロゴ" localSheetId="52">'13月'!$G$35:$H$36</definedName>
    <definedName name="Rロゴ" localSheetId="56">'14月'!$G$35:$H$36</definedName>
    <definedName name="Rロゴ" localSheetId="60">'15月'!$G$35:$H$36</definedName>
    <definedName name="Rロゴ" localSheetId="4">'1月'!$G$35:$H$36</definedName>
    <definedName name="Rロゴ" localSheetId="8">'2月'!$G$35:$H$36</definedName>
    <definedName name="Rロゴ" localSheetId="12">'3月'!$G$35:$H$36</definedName>
    <definedName name="Rロゴ" localSheetId="16">'4月'!$G$35:$H$36</definedName>
    <definedName name="Rロゴ" localSheetId="20">'5月'!$G$35:$H$36</definedName>
    <definedName name="Rロゴ" localSheetId="24">'6月'!$G$35:$H$36</definedName>
    <definedName name="Rロゴ" localSheetId="28">'7月'!$G$35:$H$36</definedName>
    <definedName name="Rロゴ" localSheetId="32">'8月'!$G$35:$H$36</definedName>
    <definedName name="Rロゴ" localSheetId="36">'9月'!$G$35:$H$36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'10月'!$B$2:$H$36</definedName>
    <definedName name="印刷" localSheetId="44" hidden="1">'11月'!$B$2:$H$36</definedName>
    <definedName name="印刷" localSheetId="48" hidden="1">'12月'!$B$2:$H$36</definedName>
    <definedName name="印刷" localSheetId="52" hidden="1">'13月'!$B$2:$H$36</definedName>
    <definedName name="印刷" localSheetId="56" hidden="1">'14月'!$B$2:$H$36</definedName>
    <definedName name="印刷" localSheetId="60" hidden="1">'15月'!$B$2:$H$36</definedName>
    <definedName name="印刷" localSheetId="8" hidden="1">'2月'!$B$2:$H$36</definedName>
    <definedName name="印刷" localSheetId="12" hidden="1">'3月'!$B$2:$H$36</definedName>
    <definedName name="印刷" localSheetId="16" hidden="1">'4月'!$B$2:$H$36</definedName>
    <definedName name="印刷" localSheetId="20" hidden="1">'5月'!$B$2:$H$36</definedName>
    <definedName name="印刷" localSheetId="24" hidden="1">'6月'!$B$2:$H$36</definedName>
    <definedName name="印刷" localSheetId="28" hidden="1">'7月'!$B$2:$H$36</definedName>
    <definedName name="印刷" localSheetId="32" hidden="1">'8月'!$B$2:$H$36</definedName>
    <definedName name="印刷" localSheetId="36" hidden="1">'9月'!$B$2:$H$36</definedName>
    <definedName name="印刷" hidden="1">'1月'!$B$2:$H$36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 i="63" l="1"/>
  <c r="D30" i="63" s="1"/>
  <c r="E30" i="63" s="1"/>
  <c r="F30" i="63" s="1"/>
  <c r="G30" i="63" s="1"/>
  <c r="H30" i="63" s="1"/>
  <c r="B31" i="63" s="1"/>
  <c r="C31" i="63" s="1"/>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C30" i="59"/>
  <c r="D30" i="59" s="1"/>
  <c r="E30" i="59" s="1"/>
  <c r="F30" i="59" s="1"/>
  <c r="G30" i="59" s="1"/>
  <c r="H30" i="59" s="1"/>
  <c r="B31" i="59" s="1"/>
  <c r="C31" i="59" s="1"/>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C30" i="55"/>
  <c r="D30" i="55" s="1"/>
  <c r="E30" i="55" s="1"/>
  <c r="F30" i="55" s="1"/>
  <c r="G30" i="55" s="1"/>
  <c r="H30" i="55" s="1"/>
  <c r="B31" i="55" s="1"/>
  <c r="C31" i="55" s="1"/>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C30" i="51"/>
  <c r="D30" i="51" s="1"/>
  <c r="E30" i="51" s="1"/>
  <c r="F30" i="51" s="1"/>
  <c r="G30" i="51" s="1"/>
  <c r="H30" i="51" s="1"/>
  <c r="B31" i="51" s="1"/>
  <c r="C31" i="51" s="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C30" i="47"/>
  <c r="D30" i="47" s="1"/>
  <c r="E30" i="47" s="1"/>
  <c r="F30" i="47" s="1"/>
  <c r="G30" i="47" s="1"/>
  <c r="H30" i="47" s="1"/>
  <c r="B31" i="47" s="1"/>
  <c r="C31" i="47" s="1"/>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C30" i="43"/>
  <c r="D30" i="43" s="1"/>
  <c r="E30" i="43" s="1"/>
  <c r="F30" i="43" s="1"/>
  <c r="G30" i="43" s="1"/>
  <c r="H30" i="43" s="1"/>
  <c r="B31" i="43" s="1"/>
  <c r="C31" i="43" s="1"/>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C30" i="39"/>
  <c r="D30" i="39" s="1"/>
  <c r="E30" i="39" s="1"/>
  <c r="F30" i="39" s="1"/>
  <c r="G30" i="39" s="1"/>
  <c r="H30" i="39" s="1"/>
  <c r="B31" i="39" s="1"/>
  <c r="C31" i="39" s="1"/>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C30" i="35"/>
  <c r="D30" i="35" s="1"/>
  <c r="E30" i="35" s="1"/>
  <c r="F30" i="35" s="1"/>
  <c r="G30" i="35" s="1"/>
  <c r="H30" i="35" s="1"/>
  <c r="B31" i="35" s="1"/>
  <c r="C31" i="35" s="1"/>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C30" i="31"/>
  <c r="D30" i="31" s="1"/>
  <c r="E30" i="31" s="1"/>
  <c r="F30" i="31" s="1"/>
  <c r="G30" i="31" s="1"/>
  <c r="H30" i="31" s="1"/>
  <c r="B31" i="31" s="1"/>
  <c r="C31" i="31" s="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C30" i="27"/>
  <c r="D30" i="27" s="1"/>
  <c r="E30" i="27" s="1"/>
  <c r="F30" i="27" s="1"/>
  <c r="G30" i="27" s="1"/>
  <c r="H30" i="27" s="1"/>
  <c r="B31" i="27" s="1"/>
  <c r="C31" i="27" s="1"/>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C30" i="23"/>
  <c r="D30" i="23" s="1"/>
  <c r="E30" i="23" s="1"/>
  <c r="F30" i="23" s="1"/>
  <c r="G30" i="23" s="1"/>
  <c r="H30" i="23" s="1"/>
  <c r="B31" i="23" s="1"/>
  <c r="C31" i="23" s="1"/>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C30" i="19"/>
  <c r="D30" i="19" s="1"/>
  <c r="E30" i="19" s="1"/>
  <c r="F30" i="19" s="1"/>
  <c r="G30" i="19" s="1"/>
  <c r="H30" i="19" s="1"/>
  <c r="B31" i="19" s="1"/>
  <c r="C31" i="19" s="1"/>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C30" i="15"/>
  <c r="D30" i="15" s="1"/>
  <c r="E30" i="15" s="1"/>
  <c r="F30" i="15" s="1"/>
  <c r="G30" i="15" s="1"/>
  <c r="H30" i="15" s="1"/>
  <c r="B31" i="15" s="1"/>
  <c r="C31" i="15" s="1"/>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C30" i="11"/>
  <c r="D30" i="11" s="1"/>
  <c r="E30" i="11" s="1"/>
  <c r="F30" i="11" s="1"/>
  <c r="G30" i="11" s="1"/>
  <c r="H30" i="11" s="1"/>
  <c r="B31" i="11" s="1"/>
  <c r="C31" i="11" s="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C30" i="7"/>
  <c r="D30" i="7" s="1"/>
  <c r="E30" i="7" s="1"/>
  <c r="F30" i="7" s="1"/>
  <c r="G30" i="7" s="1"/>
  <c r="H30" i="7" s="1"/>
  <c r="B31" i="7" s="1"/>
  <c r="C31" i="7" s="1"/>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D34" i="3"/>
  <c r="D33" i="3"/>
  <c r="D32" i="3"/>
  <c r="D31" i="3"/>
  <c r="D30" i="3"/>
  <c r="E30" i="3" s="1"/>
  <c r="D29" i="3"/>
  <c r="E29" i="3" s="1"/>
  <c r="F29" i="3" s="1"/>
  <c r="D28" i="3"/>
  <c r="E28" i="3" s="1"/>
  <c r="F28" i="3" s="1"/>
  <c r="D27" i="3"/>
  <c r="D26" i="3"/>
  <c r="E26" i="3" s="1"/>
  <c r="D25" i="3"/>
  <c r="E25" i="3" s="1"/>
  <c r="D24" i="3"/>
  <c r="E24" i="3" s="1"/>
  <c r="F24" i="3" s="1"/>
  <c r="D23" i="3"/>
  <c r="E23" i="3" s="1"/>
  <c r="F23" i="3" s="1"/>
  <c r="D22" i="3"/>
  <c r="D21" i="3"/>
  <c r="E21" i="3" s="1"/>
  <c r="D20" i="3"/>
  <c r="D19" i="3"/>
  <c r="D18" i="3"/>
  <c r="D17" i="3"/>
  <c r="D16" i="3"/>
  <c r="D15" i="3"/>
  <c r="E15" i="3" s="1"/>
  <c r="D14" i="3"/>
  <c r="D13" i="3"/>
  <c r="E13" i="3" s="1"/>
  <c r="F13" i="3" s="1"/>
  <c r="D12" i="3"/>
  <c r="E12" i="3" s="1"/>
  <c r="F12" i="3" s="1"/>
  <c r="D11" i="3"/>
  <c r="D10" i="3"/>
  <c r="D9" i="3"/>
  <c r="E9" i="3" s="1"/>
  <c r="D8" i="3"/>
  <c r="E8" i="3" s="1"/>
  <c r="F8" i="3" s="1"/>
  <c r="D7" i="3"/>
  <c r="E7" i="3" s="1"/>
  <c r="F7" i="3" s="1"/>
  <c r="D6" i="3"/>
  <c r="E5" i="3"/>
  <c r="F5" i="3" s="1"/>
  <c r="D4" i="3"/>
  <c r="F6" i="3" l="1"/>
  <c r="E19" i="3"/>
  <c r="F19" i="3" s="1"/>
  <c r="F30" i="3"/>
  <c r="E31" i="3"/>
  <c r="F31" i="3" s="1"/>
  <c r="E16" i="3"/>
  <c r="F16" i="3" s="1"/>
  <c r="F21" i="3"/>
  <c r="E32" i="3"/>
  <c r="F32" i="3" s="1"/>
  <c r="E20" i="3"/>
  <c r="F20" i="3" s="1"/>
  <c r="F15" i="3"/>
  <c r="E11" i="3"/>
  <c r="F11" i="3" s="1"/>
  <c r="E27" i="3"/>
  <c r="F27" i="3" s="1"/>
  <c r="E4" i="3"/>
  <c r="F4" i="3" s="1"/>
  <c r="E6" i="3"/>
  <c r="E22" i="3"/>
  <c r="F22" i="3" s="1"/>
  <c r="E14" i="3"/>
  <c r="F14" i="3" s="1"/>
  <c r="E10" i="3"/>
  <c r="F10" i="3" s="1"/>
  <c r="F26" i="3"/>
  <c r="E17" i="3"/>
  <c r="F17" i="3" s="1"/>
  <c r="E33" i="3"/>
  <c r="F33" i="3" s="1"/>
  <c r="F9" i="3"/>
  <c r="F2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<sst xmlns="http://schemas.openxmlformats.org/spreadsheetml/2006/main" count="2280" uniqueCount="304">
  <si>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</si>
  <si>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</si>
  <si>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</si>
  <si>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</si>
  <si>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</si>
  <si>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</si>
  <si>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</si>
  <si>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</si>
  <si>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</si>
  <si>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</si>
  <si>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</si>
  <si>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</si>
  <si>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</si>
  <si>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</si>
  <si>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</si>
  <si>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</si>
  <si>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</si>
  <si>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</si>
  <si>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</si>
  <si>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</si>
  <si>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</si>
  <si>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</si>
  <si>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</si>
  <si>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</si>
  <si>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</si>
  <si>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</si>
  <si>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</si>
  <si>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</si>
  <si>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</si>
  <si>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</si>
  <si>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</si>
  <si>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</si>
  <si>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</si>
  <si>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</si>
  <si>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</si>
  <si>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</si>
  <si>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</si>
  <si>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</si>
  <si>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</si>
  <si>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</si>
  <si>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</si>
  <si>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</si>
  <si>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</si>
  <si>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</si>
  <si>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</si>
  <si>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</si>
  <si>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</si>
  <si>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</si>
  <si>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</si>
  <si>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</si>
  <si>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</si>
  <si>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</si>
  <si>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</si>
  <si>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</si>
  <si>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</si>
  <si>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</si>
  <si>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</si>
  <si>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</si>
  <si>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</si>
  <si>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</si>
  <si>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</si>
  <si>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</si>
  <si>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</si>
  <si>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</si>
  <si>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</si>
  <si>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</si>
  <si>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</si>
  <si>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</si>
  <si>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</si>
  <si>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</si>
  <si>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</si>
  <si>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</si>
  <si>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</si>
  <si>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</si>
  <si>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</si>
  <si>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</si>
  <si>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</si>
  <si>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</si>
  <si>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</si>
  <si>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</si>
  <si>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</si>
  <si>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</si>
  <si>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</si>
  <si>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</si>
  <si>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</si>
  <si>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</si>
  <si>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</si>
  <si>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</si>
  <si>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</si>
  <si>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</si>
  <si>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</si>
  <si>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</si>
  <si>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</si>
  <si>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</si>
  <si>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</si>
  <si>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</si>
  <si>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</si>
  <si>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</si>
  <si>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</si>
  <si>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</si>
  <si>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</si>
  <si>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</si>
  <si>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</si>
  <si>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</si>
  <si>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</si>
  <si>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</si>
  <si>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</si>
  <si>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42\80\86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</si>
  <si>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</si>
  <si>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</si>
  <si>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</si>
  <si>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</si>
  <si>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</si>
  <si>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</si>
  <si>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</si>
  <si>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</si>
  <si>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</si>
  <si>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</si>
  <si>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</si>
  <si>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</si>
  <si>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</si>
  <si>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</si>
  <si>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</si>
  <si>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</si>
  <si>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</si>
  <si>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</si>
  <si>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</si>
  <si>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</si>
  <si>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</si>
  <si>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</si>
  <si>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</si>
  <si>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</si>
  <si>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</si>
  <si>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</si>
  <si>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</si>
  <si>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</si>
  <si>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</si>
  <si>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</si>
  <si>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</si>
  <si>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</si>
  <si>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</si>
  <si>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</si>
  <si>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</si>
  <si>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</si>
  <si>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</si>
  <si>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</si>
  <si>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</si>
  <si>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</si>
  <si>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</si>
  <si>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</si>
  <si>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</si>
  <si>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</si>
  <si>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</si>
  <si>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</si>
  <si>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</si>
  <si>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</si>
  <si>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</si>
  <si>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</si>
  <si>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</si>
  <si>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</si>
  <si>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</si>
  <si>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</si>
  <si>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</si>
  <si>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</si>
  <si>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</si>
  <si>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</si>
  <si>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</si>
  <si>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</si>
  <si>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</si>
  <si>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</si>
  <si>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</si>
  <si>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</si>
  <si>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</si>
  <si>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</si>
  <si>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</si>
  <si>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</si>
  <si>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</si>
  <si>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</si>
  <si>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</si>
  <si>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</si>
  <si>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</si>
  <si>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</si>
  <si>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b21</t>
    <phoneticPr fontId="26"/>
  </si>
  <si>
    <t xml:space="preserve"> </t>
    <phoneticPr fontId="26"/>
  </si>
  <si>
    <t>月名１</t>
    <rPh sb="0" eb="1">
      <t>ツキ</t>
    </rPh>
    <rPh sb="1" eb="2">
      <t>メイ</t>
    </rPh>
    <phoneticPr fontId="26"/>
  </si>
  <si>
    <t>b24</t>
    <phoneticPr fontId="26"/>
  </si>
  <si>
    <t>#M#</t>
    <phoneticPr fontId="26"/>
  </si>
  <si>
    <t>8</t>
    <phoneticPr fontId="26"/>
  </si>
  <si>
    <t>月名２</t>
    <rPh sb="0" eb="1">
      <t>ツキ</t>
    </rPh>
    <rPh sb="1" eb="2">
      <t>メイ</t>
    </rPh>
    <phoneticPr fontId="26"/>
  </si>
  <si>
    <t>d24</t>
    <phoneticPr fontId="26"/>
  </si>
  <si>
    <t>#MMMM# #YYYY#・#GG##WY#年</t>
    <phoneticPr fontId="26"/>
  </si>
  <si>
    <t>AUGUST 2004・令和-14年</t>
    <phoneticPr fontId="26"/>
  </si>
  <si>
    <t>イメージ01</t>
  </si>
  <si>
    <t>イメージ02</t>
  </si>
  <si>
    <t>B30,C30,D30,E30,F30,G30,H30,B31,C31,D31,E31,F31,G31,H31,B32,C32,D32,E32,F32,G32,H32,B33,C33,D33,E33,F33,G33,H33,B34,C34,D34,E34,F34,G34,H34,B35,C35,D35,E35,F35,</t>
    <phoneticPr fontId="26"/>
  </si>
  <si>
    <t>E30,F30,B31,C31,D31,E31,F31,C32,D32,E32,F32,B33,C33,D33,E33,F33,B34,C34,D34,E34,F34,</t>
    <phoneticPr fontId="26"/>
  </si>
  <si>
    <t>G30,G31,G32,G33,</t>
    <phoneticPr fontId="26"/>
  </si>
  <si>
    <t>H30,H31,H32,H33,</t>
    <phoneticPr fontId="26"/>
  </si>
  <si>
    <t>D30,B32,</t>
    <phoneticPr fontId="26"/>
  </si>
  <si>
    <t>B30,C30,G34,H34,B35,C35,D35,E35,F35,</t>
    <phoneticPr fontId="26"/>
  </si>
  <si>
    <t>B28,C28,D28,E28,F28,G28,H28,</t>
    <phoneticPr fontId="26"/>
  </si>
  <si>
    <t>B28,C28,D28,E28,F28,</t>
    <phoneticPr fontId="26"/>
  </si>
  <si>
    <t>G28,</t>
  </si>
  <si>
    <t>H28,</t>
  </si>
  <si>
    <t>1</t>
    <phoneticPr fontId="26"/>
  </si>
  <si>
    <t>JANUARY 2025・令和7年</t>
    <phoneticPr fontId="26"/>
  </si>
  <si>
    <t>TUE･火</t>
    <phoneticPr fontId="26"/>
  </si>
  <si>
    <t>WED･水</t>
    <phoneticPr fontId="26"/>
  </si>
  <si>
    <t>THU･木</t>
    <phoneticPr fontId="26"/>
  </si>
  <si>
    <t>FRI･金</t>
    <phoneticPr fontId="26"/>
  </si>
  <si>
    <t>SAT･土</t>
    <phoneticPr fontId="26"/>
  </si>
  <si>
    <t>SUN･日</t>
    <phoneticPr fontId="26"/>
  </si>
  <si>
    <t>prd0ntzfl1th4kd_3a5y4f23 01086</t>
    <phoneticPr fontId="26"/>
  </si>
  <si>
    <t>式=_a0!F5</t>
  </si>
  <si>
    <t>B31,C31,D31,E31,F31,B32,D32,E32,F32,B33,C33,D33,E33,F33,C34,D34,E34,F34,</t>
    <phoneticPr fontId="26"/>
  </si>
  <si>
    <t>H30,H31,H32,</t>
    <phoneticPr fontId="26"/>
  </si>
  <si>
    <t>C32,H33,B34,</t>
    <phoneticPr fontId="26"/>
  </si>
  <si>
    <t>B30,C30,D30,E30,F30,G34,H34,B35,C35,D35,E35,F35,</t>
    <phoneticPr fontId="26"/>
  </si>
  <si>
    <t>2</t>
    <phoneticPr fontId="26"/>
  </si>
  <si>
    <t>FEBRUARY 2025・令和7年</t>
    <phoneticPr fontId="26"/>
  </si>
  <si>
    <t>式=_a0!F6</t>
  </si>
  <si>
    <t>B31,C31,D31,E31,F31,B32,C32,D32,E32,F32,B33,C33,D33,F33,B34,C34,D34,E34,F34,B35,</t>
    <phoneticPr fontId="26"/>
  </si>
  <si>
    <t>G30,G31,G32,G33,G34,</t>
    <phoneticPr fontId="26"/>
  </si>
  <si>
    <t>H30,H31,H32,H33,H34,</t>
    <phoneticPr fontId="26"/>
  </si>
  <si>
    <t>E33,</t>
  </si>
  <si>
    <t>B30,C30,D30,E30,F30,C35,D35,E35,F35,</t>
    <phoneticPr fontId="26"/>
  </si>
  <si>
    <t>3</t>
    <phoneticPr fontId="26"/>
  </si>
  <si>
    <t>MARCH 2025・令和7年</t>
    <phoneticPr fontId="26"/>
  </si>
  <si>
    <t>式=_a0!F7</t>
  </si>
  <si>
    <t>C30,D30,E30,F30,B31,C31,D31,E31,F31,B32,C32,D32,E32,F32,B33,C33,D33,E33,F33,B34,D34,</t>
    <phoneticPr fontId="26"/>
  </si>
  <si>
    <t>C34,</t>
  </si>
  <si>
    <t>B30,E34,F34,G34,H34,B35,C35,D35,E35,F35,</t>
    <phoneticPr fontId="26"/>
  </si>
  <si>
    <t>4</t>
    <phoneticPr fontId="26"/>
  </si>
  <si>
    <t>APRIL 2025・令和7年</t>
    <phoneticPr fontId="26"/>
  </si>
  <si>
    <t>式=_a0!F8</t>
  </si>
  <si>
    <t>E30,F30,D31,E31,F31,B32,C32,D32,E32,F32,B33,C33,D33,E33,F33,B34,C34,D34,E34,F34,</t>
    <phoneticPr fontId="26"/>
  </si>
  <si>
    <t>G31,G32,G33,G34,</t>
    <phoneticPr fontId="26"/>
  </si>
  <si>
    <t>H31,H32,H33,</t>
    <phoneticPr fontId="26"/>
  </si>
  <si>
    <t>G30,H30,B31,C31,</t>
    <phoneticPr fontId="26"/>
  </si>
  <si>
    <t>B30,C30,D30,H34,B35,C35,D35,E35,F35,</t>
    <phoneticPr fontId="26"/>
  </si>
  <si>
    <t>5</t>
    <phoneticPr fontId="26"/>
  </si>
  <si>
    <t>MAY 2025・令和7年</t>
    <phoneticPr fontId="26"/>
  </si>
  <si>
    <t>式=_a0!F9</t>
  </si>
  <si>
    <t>B31,C31,D31,E31,F31,B32,C32,D32,E32,F32,B33,C33,D33,E33,F33,B34,C34,D34,E34,F34,B35,</t>
    <phoneticPr fontId="26"/>
  </si>
  <si>
    <t>B30,C30,D30,E30,F30,G30,C35,D35,E35,F35,</t>
    <phoneticPr fontId="26"/>
  </si>
  <si>
    <t>6</t>
    <phoneticPr fontId="26"/>
  </si>
  <si>
    <t>JUNE 2025・令和7年</t>
    <phoneticPr fontId="26"/>
  </si>
  <si>
    <t>式=_a0!F10</t>
  </si>
  <si>
    <t>C30,D30,E30,F30,B31,C31,D31,E31,F31,B32,C32,D32,E32,F32,C33,D33,E33,F33,B34,C34,D34,E34,</t>
    <phoneticPr fontId="26"/>
  </si>
  <si>
    <t>B33,</t>
  </si>
  <si>
    <t>B30,F34,G34,H34,B35,C35,D35,E35,F35,</t>
    <phoneticPr fontId="26"/>
  </si>
  <si>
    <t>7</t>
    <phoneticPr fontId="26"/>
  </si>
  <si>
    <t>JULY 2025・令和7年</t>
    <phoneticPr fontId="26"/>
  </si>
  <si>
    <t>式=_a0!F11</t>
  </si>
  <si>
    <t>F30,B31,C31,D31,E31,F31,C32,D32,E32,F32,B33,C33,D33,E33,F33,B34,C34,D34,E34,F34,</t>
    <phoneticPr fontId="26"/>
  </si>
  <si>
    <t>B32,</t>
  </si>
  <si>
    <t>B30,C30,D30,E30,B35,C35,D35,E35,F35,</t>
    <phoneticPr fontId="26"/>
  </si>
  <si>
    <t>AUGUST 2025・令和7年</t>
    <phoneticPr fontId="26"/>
  </si>
  <si>
    <t>式=_a0!F12</t>
  </si>
  <si>
    <t>B30,C30,D30,E30,F30,B31,C31,D31,E31,F31,C32,D32,E32,F32,B33,D33,E33,F33,B34,C34,</t>
    <phoneticPr fontId="26"/>
  </si>
  <si>
    <t>B32,C33,</t>
    <phoneticPr fontId="26"/>
  </si>
  <si>
    <t>D34,E34,F34,G34,H34,B35,C35,D35,E35,F35,</t>
    <phoneticPr fontId="26"/>
  </si>
  <si>
    <t>9</t>
    <phoneticPr fontId="26"/>
  </si>
  <si>
    <t>SEPTEMBER 2025・令和7年</t>
    <phoneticPr fontId="26"/>
  </si>
  <si>
    <t>式=_a0!F13</t>
  </si>
  <si>
    <t>D30,E30,F30,B31,C31,D31,E31,F31,C32,D32,E32,F32,B33,C33,D33,E33,F33,B34,C34,D34,E34,F34,</t>
    <phoneticPr fontId="26"/>
  </si>
  <si>
    <t>10</t>
    <phoneticPr fontId="26"/>
  </si>
  <si>
    <t>OCTOBER 2025・令和7年</t>
    <phoneticPr fontId="26"/>
  </si>
  <si>
    <t>式=_a0!F14</t>
  </si>
  <si>
    <t>C31,D31,E31,F31,B32,C32,D32,E32,F32,B33,C33,D33,E33,F33,C34,D34,E34,F34,</t>
    <phoneticPr fontId="26"/>
  </si>
  <si>
    <t>H30,H31,H32,H34,</t>
    <phoneticPr fontId="26"/>
  </si>
  <si>
    <t>B31,H33,B34,</t>
    <phoneticPr fontId="26"/>
  </si>
  <si>
    <t>B30,C30,D30,E30,F30,B35,C35,D35,E35,F35,</t>
    <phoneticPr fontId="26"/>
  </si>
  <si>
    <t>11</t>
    <phoneticPr fontId="26"/>
  </si>
  <si>
    <t>NOVEMBER 2025・令和7年</t>
    <phoneticPr fontId="26"/>
  </si>
  <si>
    <t>式=_a0!F15</t>
  </si>
  <si>
    <t>B30,C30,D30,E30,F30,B31,C31,D31,E31,F31,B32,C32,D32,E32,F32,B33,C33,D33,E33,F33,B34,C34,D34,</t>
    <phoneticPr fontId="26"/>
  </si>
  <si>
    <t>E34,F34,G34,H34,B35,C35,D35,E35,F35,</t>
    <phoneticPr fontId="26"/>
  </si>
  <si>
    <t>12</t>
    <phoneticPr fontId="26"/>
  </si>
  <si>
    <t>DECEMBER 2025・令和7年</t>
    <phoneticPr fontId="26"/>
  </si>
  <si>
    <t>式=_a0!F16</t>
  </si>
  <si>
    <t>E30,B32,</t>
    <phoneticPr fontId="26"/>
  </si>
  <si>
    <t>JANUARY 2026・令和8年</t>
    <phoneticPr fontId="26"/>
  </si>
  <si>
    <t>式=_a0!F17</t>
  </si>
  <si>
    <t>B31,C31,D31,E31,F31,B32,C32,E32,F32,B33,C33,D33,E33,F33,C34,D34,E34,F34,</t>
    <phoneticPr fontId="26"/>
  </si>
  <si>
    <t>D32,B34,</t>
    <phoneticPr fontId="26"/>
  </si>
  <si>
    <t>B30,C30,D30,E30,F30,G30,H34,B35,C35,D35,E35,F35,</t>
    <phoneticPr fontId="26"/>
  </si>
  <si>
    <t>FEBRUARY 2026・令和8年</t>
    <phoneticPr fontId="26"/>
  </si>
  <si>
    <t>式=_a0!F18</t>
  </si>
  <si>
    <t>B31,C31,D31,E31,F31,B32,C32,D32,E32,F32,B33,C33,D33,E33,B34,C34,D34,E34,F34,B35,C35,</t>
    <phoneticPr fontId="26"/>
  </si>
  <si>
    <t>F33,</t>
  </si>
  <si>
    <t>B30,C30,D30,E30,F30,G30,D35,E35,F35,</t>
    <phoneticPr fontId="26"/>
  </si>
  <si>
    <t>MARCH 2026・令和8年</t>
    <phoneticPr fontId="26"/>
  </si>
  <si>
    <t>式=_a0!F19</t>
  </si>
  <si>
    <t>ST_01086.Type1.Template2025.MonStart.st.xlsx</t>
  </si>
  <si>
    <t>月曜始まり</t>
  </si>
  <si>
    <t>汎用</t>
  </si>
  <si>
    <t>縦</t>
  </si>
  <si>
    <t>ST_01086</t>
  </si>
  <si>
    <t>○</t>
  </si>
  <si>
    <t>不可</t>
  </si>
  <si>
    <t>可</t>
  </si>
  <si>
    <t>ST_01086.Type1.Template2025.SunStart.st.xlsx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</si>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</sst>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2"/>
      <color rgb="FF333333"/>
      <name val="Meiryo UI"/>
      <family val="3"/>
      <charset val="128"/>
    </font>
    <font>
      <b/>
      <sz val="62"/>
      <color rgb="FF3D55BD"/>
      <name val="Meiryo UI"/>
      <family val="3"/>
      <charset val="128"/>
    </font>
    <font>
      <b/>
      <sz val="62"/>
      <color rgb="FFBD3D4F"/>
      <name val="Meiryo UI"/>
      <family val="3"/>
      <charset val="128"/>
    </font>
    <font>
      <b/>
      <sz val="62"/>
      <color rgb="FFFFFFFF"/>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26"/>
      <color rgb="FF000000"/>
      <name val="Meiryo UI"/>
      <family val="3"/>
      <charset val="128"/>
    </font>
    <font>
      <sz val="26"/>
      <color rgb="FF333333"/>
      <name val="Meiryo UI"/>
      <family val="3"/>
      <charset val="128"/>
    </font>
    <font>
      <sz val="26"/>
      <color rgb="FF3D55BD"/>
      <name val="Meiryo UI"/>
      <family val="3"/>
      <charset val="128"/>
    </font>
    <font>
      <sz val="26"/>
      <color rgb="FFBD3D4F"/>
      <name val="Meiryo UI"/>
      <family val="3"/>
      <charset val="128"/>
    </font>
    <font>
      <sz val="10"/>
      <color indexed="10"/>
      <name val="Meiryo UI"/>
      <family val="3"/>
      <charset val="128"/>
    </font>
    <font>
      <sz val="17"/>
      <color rgb="FF333333"/>
      <name val="Meiryo UI"/>
      <family val="3"/>
      <charset val="128"/>
    </font>
    <font>
      <b/>
      <sz val="169"/>
      <color rgb="FF333333"/>
      <name val="Meiryo UI"/>
      <family val="3"/>
      <charset val="128"/>
    </font>
    <font>
      <sz val="34"/>
      <color rgb="FF333333"/>
      <name val="Meiryo UI"/>
      <family val="3"/>
      <charset val="128"/>
    </font>
    <font>
      <sz val="16"/>
      <name val="ＭＳ Ｐゴシック"/>
      <family val="3"/>
      <charset val="128"/>
    </font>
    <font>
      <sz val="11"/>
      <color indexed="8"/>
      <name val="ＭＳ Ｐゴシック"/>
      <family val="3"/>
      <charset val="128"/>
    </font>
    <font>
      <sz val="28"/>
      <color rgb="FF000000"/>
      <name val="Meiryo UI"/>
      <family val="3"/>
      <charset val="128"/>
    </font>
    <font>
      <sz val="30"/>
      <color rgb="FF000000"/>
      <name val="Meiryo UI"/>
      <family val="3"/>
      <charset val="128"/>
    </font>
    <font>
      <sz val="24"/>
      <color rgb="FF000000"/>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right/>
      <top style="thin">
        <color rgb="FF777777"/>
      </top>
      <bottom style="thin">
        <color rgb="FF777777"/>
      </bottom>
      <diagonal/>
    </border>
    <border>
      <left/>
      <right/>
      <top/>
      <bottom style="thin">
        <color rgb="FF777777"/>
      </bottom>
      <diagonal/>
    </border>
    <border>
      <left/>
      <right style="thin">
        <color theme="0"/>
      </right>
      <top/>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8" fillId="3" borderId="0" xfId="2" applyFont="1" applyFill="1"/>
    <xf numFmtId="0" fontId="49" fillId="3" borderId="0" xfId="2" applyFont="1" applyFill="1" applyAlignment="1">
      <alignment shrinkToFit="1"/>
    </xf>
    <xf numFmtId="0" fontId="49" fillId="0" borderId="0" xfId="2" applyFont="1"/>
    <xf numFmtId="49" fontId="45" fillId="4" borderId="0" xfId="2" applyNumberFormat="1" applyFont="1" applyFill="1" applyAlignment="1">
      <alignment horizontal="right" vertical="center" shrinkToFit="1"/>
    </xf>
    <xf numFmtId="49" fontId="50" fillId="3" borderId="0" xfId="2" applyNumberFormat="1" applyFont="1" applyFill="1" applyAlignment="1">
      <alignment horizontal="center" shrinkToFit="1"/>
    </xf>
    <xf numFmtId="0" fontId="50" fillId="3" borderId="0" xfId="2" applyFont="1" applyFill="1" applyAlignment="1">
      <alignment horizontal="center" shrinkToFit="1"/>
    </xf>
    <xf numFmtId="49" fontId="51" fillId="3" borderId="0" xfId="2" applyNumberFormat="1" applyFont="1" applyFill="1" applyAlignment="1">
      <alignment horizontal="left" shrinkToFit="1"/>
    </xf>
    <xf numFmtId="49" fontId="46" fillId="4" borderId="0" xfId="2" applyNumberFormat="1" applyFont="1" applyFill="1" applyAlignment="1">
      <alignment horizontal="center" vertical="center" shrinkToFit="1"/>
    </xf>
    <xf numFmtId="49" fontId="46" fillId="4" borderId="22" xfId="2" applyNumberFormat="1" applyFont="1" applyFill="1" applyBorder="1" applyAlignment="1">
      <alignment horizontal="center" vertical="center" shrinkToFit="1"/>
    </xf>
    <xf numFmtId="49" fontId="47" fillId="4" borderId="0" xfId="2" applyNumberFormat="1" applyFont="1" applyFill="1" applyAlignment="1">
      <alignment horizontal="center" vertical="center" shrinkToFit="1"/>
    </xf>
    <xf numFmtId="0" fontId="49" fillId="3" borderId="0" xfId="2" applyFont="1" applyFill="1" applyAlignment="1">
      <alignment horizontal="center" shrinkToFit="1"/>
    </xf>
    <xf numFmtId="49" fontId="49" fillId="3" borderId="0" xfId="2" applyNumberFormat="1" applyFont="1" applyFill="1" applyAlignment="1">
      <alignment horizontal="left" vertical="center" shrinkToFit="1"/>
    </xf>
    <xf numFmtId="49" fontId="50" fillId="3" borderId="0" xfId="2" applyNumberFormat="1" applyFont="1" applyFill="1" applyAlignment="1">
      <alignment horizontal="center" vertical="center" shrinkToFit="1"/>
    </xf>
    <xf numFmtId="49" fontId="52" fillId="3" borderId="0" xfId="2" applyNumberFormat="1" applyFont="1" applyFill="1" applyAlignment="1">
      <alignment horizontal="left" vertical="center" shrinkToFit="1"/>
    </xf>
    <xf numFmtId="0" fontId="49" fillId="3" borderId="0" xfId="2" applyFont="1" applyFill="1" applyAlignment="1">
      <alignment horizontal="left" shrinkToFit="1"/>
    </xf>
    <xf numFmtId="49" fontId="49" fillId="3" borderId="0" xfId="2" applyNumberFormat="1" applyFont="1" applyFill="1" applyAlignment="1">
      <alignment horizontal="center" vertical="center" shrinkToFit="1"/>
    </xf>
    <xf numFmtId="188" fontId="41" fillId="4" borderId="0" xfId="2" applyNumberFormat="1" applyFont="1" applyFill="1" applyAlignment="1">
      <alignment horizontal="center" vertical="center" shrinkToFit="1"/>
    </xf>
    <xf numFmtId="189" fontId="41" fillId="4" borderId="0" xfId="2" applyNumberFormat="1" applyFont="1" applyFill="1" applyAlignment="1">
      <alignment horizontal="center" vertical="center" shrinkToFit="1"/>
    </xf>
    <xf numFmtId="190" fontId="41" fillId="4" borderId="0" xfId="2" applyNumberFormat="1" applyFont="1" applyFill="1" applyAlignment="1">
      <alignment horizontal="center" vertical="center" shrinkToFit="1"/>
    </xf>
    <xf numFmtId="191" fontId="41" fillId="4" borderId="0" xfId="2" applyNumberFormat="1" applyFont="1" applyFill="1" applyAlignment="1">
      <alignment horizontal="center" vertical="center" shrinkToFit="1"/>
    </xf>
    <xf numFmtId="192" fontId="41" fillId="4" borderId="0" xfId="2" applyNumberFormat="1" applyFont="1" applyFill="1" applyAlignment="1">
      <alignment horizontal="center" vertical="center" shrinkToFit="1"/>
    </xf>
    <xf numFmtId="193" fontId="42" fillId="4" borderId="0" xfId="2" applyNumberFormat="1" applyFont="1" applyFill="1" applyAlignment="1">
      <alignment horizontal="center" vertical="center" shrinkToFit="1"/>
    </xf>
    <xf numFmtId="194" fontId="43" fillId="4" borderId="0" xfId="2" applyNumberFormat="1" applyFont="1" applyFill="1" applyAlignment="1">
      <alignment horizontal="center" vertical="center" shrinkToFit="1"/>
    </xf>
    <xf numFmtId="0" fontId="49"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48" fillId="0" borderId="0" xfId="2" applyFont="1" applyAlignment="1">
      <alignment vertical="center"/>
    </xf>
    <xf numFmtId="195" fontId="35"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195" fontId="32"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0" fontId="49" fillId="0" borderId="0" xfId="2" applyFont="1" applyAlignment="1">
      <alignment vertical="center"/>
    </xf>
    <xf numFmtId="195" fontId="32" fillId="4" borderId="24" xfId="2" applyNumberFormat="1" applyFont="1" applyFill="1" applyBorder="1" applyAlignment="1">
      <alignment horizontal="center" vertical="center" shrinkToFit="1"/>
    </xf>
    <xf numFmtId="195" fontId="33" fillId="4" borderId="24" xfId="2" applyNumberFormat="1" applyFont="1" applyFill="1" applyBorder="1" applyAlignment="1">
      <alignment horizontal="center" vertical="center" shrinkToFit="1"/>
    </xf>
    <xf numFmtId="195" fontId="34" fillId="4" borderId="24" xfId="2" applyNumberFormat="1" applyFont="1" applyFill="1" applyBorder="1" applyAlignment="1">
      <alignment horizontal="center" vertical="center" shrinkToFit="1"/>
    </xf>
    <xf numFmtId="195" fontId="35" fillId="4" borderId="24" xfId="2" applyNumberFormat="1" applyFont="1" applyFill="1" applyBorder="1" applyAlignment="1">
      <alignment horizontal="center" vertical="center" shrinkToFit="1"/>
    </xf>
    <xf numFmtId="0" fontId="49" fillId="3" borderId="0" xfId="2" applyFont="1" applyFill="1" applyAlignment="1">
      <alignment vertical="center"/>
    </xf>
    <xf numFmtId="0" fontId="48" fillId="0" borderId="25" xfId="2" applyFont="1" applyBorder="1"/>
    <xf numFmtId="0" fontId="49" fillId="0" borderId="0" xfId="2" applyFont="1" applyAlignment="1">
      <alignment horizontal="center" vertical="center"/>
    </xf>
    <xf numFmtId="0" fontId="48" fillId="0" borderId="25" xfId="2" applyFont="1" applyFill="1" applyBorder="1"/>
    <xf numFmtId="0" fontId="49" fillId="0" borderId="0" xfId="2" applyFont="1" applyFill="1"/>
    <xf numFmtId="0" fontId="48" fillId="0" borderId="0" xfId="2" applyFont="1" applyFill="1"/>
    <xf numFmtId="0" fontId="49" fillId="0" borderId="0" xfId="2" applyFont="1" applyFill="1" applyAlignment="1">
      <alignment horizontal="center" vertical="center"/>
    </xf>
    <xf numFmtId="0" fontId="49" fillId="0" borderId="0" xfId="2" applyFont="1" applyFill="1" applyAlignment="1">
      <alignment vertical="center"/>
    </xf>
  </cellXfs>
  <cellStyles count="4">
    <cellStyle name="標準" xfId="0" builtinId="0"/>
    <cellStyle name="標準 2" xfId="1" xr:uid="{7DDFB64D-8314-441A-9B5F-722DF758DB3D}"/>
    <cellStyle name="標準 3" xfId="2" xr:uid="{9D90B608-8C41-4002-86A1-F2A08BF7E9D2}"/>
    <cellStyle name="標準_B002 カレンダーＢ２" xfId="3" xr:uid="{026F7253-FADF-496D-A342-DC0FFA822BD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1261666E-8FF6-4C9C-8FBE-E86E3BADE6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5CDD6FA7-9176-408B-AD59-A2742D339C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09B0B62C-2E04-4C13-B522-BF41AA3B21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31D51D37-7BF5-4449-8D3F-B6B419FA18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0B58F6B4-4784-4DC8-8CE0-D4266544D5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72A71F98-2C34-4F4D-94FC-6ABC50192F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2680A0CC-3133-49AC-B5E8-6BECF26B92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D10021A9-C171-4FC5-99DD-F4E8405E8A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69DDA695-BA62-467A-AA1E-6B37DCEA37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048D708D-23AA-469D-BDFF-80769588FB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1BC3C2DB-51F7-47CC-BEB0-0701EE377F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EF21AF19-B751-407F-BBC3-A602D15447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6B0C4111-BA14-4034-8B00-E06B0137D1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B4479F6D-0100-469A-9CFC-886119AE4A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74C56FF2-A1F4-46A4-A50D-FAC0D5CA9F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A2723F71-4ACF-4CA6-9D07-13C8E70964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AD4DA1C-DDA8-4E33-82FB-637B91B35E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1B704858-0AF4-4367-BBF5-117D56ED01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DB96207A-7AE1-4C12-9AEF-1A39E4BE95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BFCF2A8C-BBB2-409C-AD7E-CF94E0E721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68F1C7A7-9E15-41C2-A21B-0488A0B619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5CD796FF-C020-4B96-9868-0A1CFC21F3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69DC291-DEF1-4969-828D-B76B852FA3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5A26444F-C225-42C7-B484-B5208E557F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C0450E20-5F5F-45A1-8725-4AD1072381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D9DB296-6A50-46F7-B2D9-E82D1DB432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D9D6D2D9-8E1C-4B51-AE51-B8450EE3C7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1C96E4D4-2463-46EA-A8C9-7F68CCF365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EB2E18F2-DE52-4720-914A-B7682A898B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EEC0DCA9-5F7E-4CEC-897A-4A7216C247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336017F1-8EF3-413E-A90D-C7E1B25FCB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A1C40432-554D-41DF-A5A2-9E3A19D1B0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687F03F8-3A47-48B9-AB26-DBA7AECEA2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06579637-6816-42E9-A6A6-9044930580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1AFD04C-9AB1-4EA1-95D4-8CB3DA28A1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D413BF3B-5792-4EB4-BFD7-D4EEDEC6EB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39B2963A-10E1-419F-8FE6-3E1BF295F6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BA1FCEE-FFA1-44E1-8B31-3509B26C25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85BFC16F-0769-4CE8-B86D-9040CFD7CD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7B082AE1-6EBE-4F14-AB9F-CC8515159A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9ED46DD9-CDAD-458F-B66A-EF8D43F4DB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D58A000B-3506-4E99-883D-CBB814F9B6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ECB17086-1DA2-42FA-9833-085F089103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04A275F1-34D4-4899-B566-63E7A1D7A0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2E53C166-DDF6-483F-B561-8D612EF681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947ED31-60A3-4EBF-8ABA-07150D02037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EC78B5A-449B-4FDA-88B0-5B0563A0929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A1B1FC4-983E-44C6-BB0B-BB1AB867E2B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168A91C-D027-4E10-820E-771F2BE8E96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27A62F7-4804-41FB-ACA2-BC67D181BC1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0DF8D06-D410-46C2-9894-A0349173575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843737</xdr:colOff>
      <xdr:row>2</xdr:row>
      <xdr:rowOff>20331</xdr:rowOff>
    </xdr:from>
    <xdr:to>
      <xdr:col>3</xdr:col>
      <xdr:colOff>1004112</xdr:colOff>
      <xdr:row>9</xdr:row>
      <xdr:rowOff>903595</xdr:rowOff>
    </xdr:to>
    <xdr:pic>
      <xdr:nvPicPr>
        <xdr:cNvPr id="10" name="pic_イメージ">
          <a:extLst>
            <a:ext uri="{FF2B5EF4-FFF2-40B4-BE49-F238E27FC236}">
              <a16:creationId xmlns:a16="http://schemas.microsoft.com/office/drawing/2014/main" id="{3D796B45-BD42-7EAB-65C3-3399AA8F576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9987" y="439431"/>
          <a:ext cx="2170150" cy="34740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6.xls" TargetMode="External"/><Relationship Id="rId1" Type="http://schemas.openxmlformats.org/officeDocument/2006/relationships/externalLinkPath" Target="/_&#9733;&#12377;&#12390;&#12365;&#12394;&#12459;&#12524;&#12531;&#12480;&#12540;2019/01_&#12377;&#12390;&#12365;&#12394;&#12459;&#12524;&#12531;&#12480;&#12540;&#12539;&#25552;&#20379;&#20596;/ohscalen/tte/ST_010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D8C9D-FFE6-43ED-B9A7-0D99DC5E0A7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8FAC0-1F09-40FB-BF00-B5E9F946944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29D21-04A4-4334-A663-ECEFE0B57432}">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45658</v>
      </c>
      <c r="C5" s="211">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38CB4-8181-40D1-B4A8-C9138B2A7F65}">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195</v>
      </c>
      <c r="L11" s="214" t="s">
        <v>196</v>
      </c>
      <c r="M11" s="214" t="s">
        <v>197</v>
      </c>
      <c r="N11" s="214" t="s">
        <v>198</v>
      </c>
      <c r="O11" s="214" t="s">
        <v>199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41710-4B7D-4E56-8A3E-3AE3C115DA0F}">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204</v>
      </c>
      <c r="C24" s="279"/>
      <c r="D24" s="280" t="s">
        <v>205</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213</v>
      </c>
      <c r="C30" s="297" t="e">
        <f>B30+1</f>
        <v>#VALUE!</v>
      </c>
      <c r="D30" s="298"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4"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64736-B13B-4B4D-A1B4-2B888DF66AD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17EEA-7954-4936-ABF4-46F43C29BCEC}">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45689</v>
      </c>
      <c r="C5" s="211">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2DE4F-63BD-4257-A2FB-F265E671117E}">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214</v>
      </c>
      <c r="L11" s="214" t="s">
        <v>196</v>
      </c>
      <c r="M11" s="214" t="s">
        <v>215</v>
      </c>
      <c r="N11" s="214" t="s">
        <v>216</v>
      </c>
      <c r="O11" s="214" t="s">
        <v>217</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1F8C7-1956-4ABC-83B8-FC624AB7154B}">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218</v>
      </c>
      <c r="C24" s="279"/>
      <c r="D24" s="280" t="s">
        <v>219</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220</v>
      </c>
      <c r="C30" s="297" t="e">
        <f>B30+1</f>
        <v>#VALUE!</v>
      </c>
      <c r="D30" s="297" t="e">
        <f t="shared" ref="D30:H31" si="0">C30+1</f>
        <v>#VALUE!</v>
      </c>
      <c r="E30" s="297" t="e">
        <f t="shared" si="0"/>
        <v>#VALUE!</v>
      </c>
      <c r="F30" s="297"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4"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4" t="e">
        <f>H33+1</f>
        <v>#VALUE!</v>
      </c>
      <c r="C34" s="302" t="e">
        <f t="shared" si="1"/>
        <v>#VALUE!</v>
      </c>
      <c r="D34" s="302" t="e">
        <f t="shared" si="1"/>
        <v>#VALUE!</v>
      </c>
      <c r="E34" s="302" t="e">
        <f t="shared" si="1"/>
        <v>#VALUE!</v>
      </c>
      <c r="F34" s="302"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91DB9-5C4B-4A54-953E-36E183305BC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7E056-5CA1-4E02-B94C-46DE0126C993}">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45717</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1D129-3E80-4833-9C9D-0D82910C9571}">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221</v>
      </c>
      <c r="L11" s="214" t="s">
        <v>222</v>
      </c>
      <c r="M11" s="214" t="s">
        <v>223</v>
      </c>
      <c r="N11" s="214" t="s">
        <v>224</v>
      </c>
      <c r="O11" s="214" t="s">
        <v>225</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BCA45-178D-4FB5-982B-BA9A17452C18}">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226</v>
      </c>
      <c r="C24" s="279"/>
      <c r="D24" s="280" t="s">
        <v>227</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228</v>
      </c>
      <c r="C30" s="297" t="e">
        <f>B30+1</f>
        <v>#VALUE!</v>
      </c>
      <c r="D30" s="297" t="e">
        <f t="shared" ref="D30:H31" si="0">C30+1</f>
        <v>#VALUE!</v>
      </c>
      <c r="E30" s="297" t="e">
        <f t="shared" si="0"/>
        <v>#VALUE!</v>
      </c>
      <c r="F30" s="297"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4"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F6CCE-D4DA-445E-BB54-7557ABCB177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93FD9-1310-44BC-9CE7-0E5DB153B7A1}">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45748</v>
      </c>
      <c r="C5" s="211">
        <v>45748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5860B-2CFB-41A0-A79A-6C78C179797A}">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229</v>
      </c>
      <c r="L11" s="214" t="s">
        <v>196</v>
      </c>
      <c r="M11" s="214" t="s">
        <v>197</v>
      </c>
      <c r="N11" s="214" t="s">
        <v>230</v>
      </c>
      <c r="O11" s="214" t="s">
        <v>231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76965-36F1-4FA6-9020-71EAACCDB79C}">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232</v>
      </c>
      <c r="C24" s="279"/>
      <c r="D24" s="280" t="s">
        <v>233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234</v>
      </c>
      <c r="C30" s="299"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4" t="e">
        <f t="shared" si="1"/>
        <v>#VALUE!</v>
      </c>
      <c r="D34" s="302"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1FB21-B68C-4F16-9138-A569C32E6A5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15AEE-9686-4AED-AAFA-347A8C352F8F}">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45778</v>
      </c>
      <c r="C5" s="211">
        <v>45778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6EC73-A8A4-48AA-922C-6CF48A86E33C}">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235</v>
      </c>
      <c r="L11" s="214" t="s">
        <v>236</v>
      </c>
      <c r="M11" s="214" t="s">
        <v>237</v>
      </c>
      <c r="N11" s="214" t="s">
        <v>238</v>
      </c>
      <c r="O11" s="214" t="s">
        <v>239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5EB5B-51B1-4980-B8E3-1549FD0F6226}">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240</v>
      </c>
      <c r="C24" s="279"/>
      <c r="D24" s="280" t="s">
        <v>241</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242</v>
      </c>
      <c r="C30" s="297" t="e">
        <f>B30+1</f>
        <v>#VALUE!</v>
      </c>
      <c r="D30" s="297" t="e">
        <f t="shared" ref="D30:H31" si="0">C30+1</f>
        <v>#VALUE!</v>
      </c>
      <c r="E30" s="299" t="e">
        <f t="shared" si="0"/>
        <v>#VALUE!</v>
      </c>
      <c r="F30" s="299" t="e">
        <f t="shared" si="0"/>
        <v>#VALUE!</v>
      </c>
      <c r="G30" s="298"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4" t="e">
        <f>H30+1</f>
        <v>#VALUE!</v>
      </c>
      <c r="C31" s="304"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3935E-75BA-4591-9B40-CD54B586628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1B507-2FC5-414E-96FA-82708A8CAB36}">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45809</v>
      </c>
      <c r="C5" s="21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D7427-6F35-43A2-8020-2012679B582E}">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243</v>
      </c>
      <c r="L11" s="214" t="s">
        <v>236</v>
      </c>
      <c r="M11" s="214" t="s">
        <v>223</v>
      </c>
      <c r="O11" s="214" t="s">
        <v>244</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5A57F-999A-4944-88F1-5508A26F8A9B}">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245</v>
      </c>
      <c r="C24" s="279"/>
      <c r="D24" s="280" t="s">
        <v>246</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247</v>
      </c>
      <c r="C30" s="297" t="e">
        <f>B30+1</f>
        <v>#VALUE!</v>
      </c>
      <c r="D30" s="297" t="e">
        <f t="shared" ref="D30:H31" si="0">C30+1</f>
        <v>#VALUE!</v>
      </c>
      <c r="E30" s="297" t="e">
        <f t="shared" si="0"/>
        <v>#VALUE!</v>
      </c>
      <c r="F30" s="297" t="e">
        <f t="shared" si="0"/>
        <v>#VALUE!</v>
      </c>
      <c r="G30" s="297"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FCD3A-38C7-40CF-ADB6-8972AD212A9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FD831-D557-497C-8D49-946BC49CA5DC}">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45839</v>
      </c>
      <c r="C5" s="211">
        <v>45839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99939-B0DB-494D-8D15-0489102A9164}">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248</v>
      </c>
      <c r="L11" s="214" t="s">
        <v>196</v>
      </c>
      <c r="M11" s="214" t="s">
        <v>197</v>
      </c>
      <c r="N11" s="214" t="s">
        <v>249</v>
      </c>
      <c r="O11" s="214" t="s">
        <v>250</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8E885-0D2C-486B-9FE9-A582545BE3BD}">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251</v>
      </c>
      <c r="C24" s="279"/>
      <c r="D24" s="280" t="s">
        <v>252</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253</v>
      </c>
      <c r="C30" s="299"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4"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8733B-A634-4188-9FFB-5FB68D82F4D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E725C-E431-4C73-A321-5BB308FA7B9E}">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45870</v>
      </c>
      <c r="C5" s="211">
        <v>45870</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C57DE-2D1E-4CC3-9305-28B50AC3F9FC}">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254</v>
      </c>
      <c r="L11" s="214" t="s">
        <v>222</v>
      </c>
      <c r="M11" s="214" t="s">
        <v>223</v>
      </c>
      <c r="N11" s="214" t="s">
        <v>255</v>
      </c>
      <c r="O11" s="214" t="s">
        <v>256</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AB241-3E37-43FD-B0CD-D75D233200DC}">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187</v>
      </c>
      <c r="C24" s="279"/>
      <c r="D24" s="280" t="s">
        <v>257</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258</v>
      </c>
      <c r="C30" s="297" t="e">
        <f>B30+1</f>
        <v>#VALUE!</v>
      </c>
      <c r="D30" s="297" t="e">
        <f t="shared" ref="D30:H31" si="0">C30+1</f>
        <v>#VALUE!</v>
      </c>
      <c r="E30" s="297"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4"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96939-3502-46F0-9006-3B925BDA0B7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CCB5D-1C26-47FE-9789-B9FBC5CF9CD1}">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45901</v>
      </c>
      <c r="C5" s="21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4A5CD-1ADB-4F0D-9928-19DEB30FEC07}">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259</v>
      </c>
      <c r="L11" s="214" t="s">
        <v>196</v>
      </c>
      <c r="M11" s="214" t="s">
        <v>197</v>
      </c>
      <c r="N11" s="214" t="s">
        <v>260</v>
      </c>
      <c r="O11" s="214" t="s">
        <v>261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05D23-E55A-4C59-922C-F157562CACD1}">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262</v>
      </c>
      <c r="C24" s="279"/>
      <c r="D24" s="280" t="s">
        <v>263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9" t="s">
        <v>264</v>
      </c>
      <c r="C30" s="299"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4"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4"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5"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8D990-70D5-4A75-AB4C-3017C4C31C4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40908-E34B-46AC-B3C7-1AE928C2FE09}">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45931</v>
      </c>
      <c r="C5" s="211">
        <v>45931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AFAA3-EBF7-4ADD-834E-72C0050AE382}">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265</v>
      </c>
      <c r="L11" s="214" t="s">
        <v>196</v>
      </c>
      <c r="M11" s="214" t="s">
        <v>197</v>
      </c>
      <c r="N11" s="214" t="s">
        <v>255</v>
      </c>
      <c r="O11" s="214" t="s">
        <v>199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2CBCA-10E3-4A84-B61A-CA29FCCB9CE4}">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266</v>
      </c>
      <c r="C24" s="279"/>
      <c r="D24" s="280" t="s">
        <v>267</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268</v>
      </c>
      <c r="C30" s="297"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4"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0453C-B97E-48D4-8A8D-873E55D2E1F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ECC95-DBA8-4F3F-AFCD-CE36084FCFB4}">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45962</v>
      </c>
      <c r="C5" s="211">
        <v>45962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EE10D-F264-40DD-97D8-EE9723018497}">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269</v>
      </c>
      <c r="L11" s="214" t="s">
        <v>222</v>
      </c>
      <c r="M11" s="214" t="s">
        <v>270</v>
      </c>
      <c r="N11" s="214" t="s">
        <v>271</v>
      </c>
      <c r="O11" s="214" t="s">
        <v>272</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F9715-CBDB-4EF8-ADD4-F446F75BEF24}">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273</v>
      </c>
      <c r="C24" s="279"/>
      <c r="D24" s="280" t="s">
        <v>274</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275</v>
      </c>
      <c r="C30" s="297" t="e">
        <f>B30+1</f>
        <v>#VALUE!</v>
      </c>
      <c r="D30" s="297" t="e">
        <f t="shared" ref="D30:H31" si="0">C30+1</f>
        <v>#VALUE!</v>
      </c>
      <c r="E30" s="297" t="e">
        <f t="shared" si="0"/>
        <v>#VALUE!</v>
      </c>
      <c r="F30" s="297"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4"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4" t="e">
        <f>H33+1</f>
        <v>#VALUE!</v>
      </c>
      <c r="C34" s="302" t="e">
        <f t="shared" si="1"/>
        <v>#VALUE!</v>
      </c>
      <c r="D34" s="302" t="e">
        <f t="shared" si="1"/>
        <v>#VALUE!</v>
      </c>
      <c r="E34" s="302" t="e">
        <f t="shared" si="1"/>
        <v>#VALUE!</v>
      </c>
      <c r="F34" s="302"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C4C13-03AC-44E0-B3B7-78D7B4CA27F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00AD2-BFBA-4630-9E19-056224C1DAB2}">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45992</v>
      </c>
      <c r="C5" s="21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46859-AAB9-4893-A7D2-1C17FE015434}">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276</v>
      </c>
      <c r="L11" s="214" t="s">
        <v>196</v>
      </c>
      <c r="M11" s="214" t="s">
        <v>197</v>
      </c>
      <c r="O11" s="214" t="s">
        <v>277</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99E94-05E3-4F38-8FF1-22B79E9412CE}">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278</v>
      </c>
      <c r="C24" s="279"/>
      <c r="D24" s="280" t="s">
        <v>279</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9" t="s">
        <v>280</v>
      </c>
      <c r="C30" s="299" t="e">
        <f>B30+1</f>
        <v>#VALUE!</v>
      </c>
      <c r="D30" s="299" t="e">
        <f t="shared" ref="D30:H31" si="0">C30+1</f>
        <v>#VALUE!</v>
      </c>
      <c r="E30" s="299"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0D597-28E0-4363-BFAC-6A8B7087380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FA2A9-ED54-41CE-8E08-F11BE35D50C3}">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46023</v>
      </c>
      <c r="C5" s="211">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EC07D-13D3-4275-9B72-99B5AAF3D374}">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254</v>
      </c>
      <c r="L11" s="214" t="s">
        <v>222</v>
      </c>
      <c r="M11" s="214" t="s">
        <v>197</v>
      </c>
      <c r="N11" s="214" t="s">
        <v>281</v>
      </c>
      <c r="O11" s="214" t="s">
        <v>239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817FF-AEFC-4859-8288-D8CD621C72FA}">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204</v>
      </c>
      <c r="C24" s="279"/>
      <c r="D24" s="280" t="s">
        <v>282</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283</v>
      </c>
      <c r="C30" s="297" t="e">
        <f>B30+1</f>
        <v>#VALUE!</v>
      </c>
      <c r="D30" s="297" t="e">
        <f t="shared" ref="D30:H31" si="0">C30+1</f>
        <v>#VALUE!</v>
      </c>
      <c r="E30" s="298" t="e">
        <f t="shared" si="0"/>
        <v>#VALUE!</v>
      </c>
      <c r="F30" s="299" t="e">
        <f t="shared" si="0"/>
        <v>#VALUE!</v>
      </c>
      <c r="G30" s="300"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4"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B8B45-49AA-4F98-B1D0-86D37BA9666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AC6AB-9665-420D-8FD3-94BC541453DA}">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46054</v>
      </c>
      <c r="C5" s="21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BA946-4700-43B5-8315-482070566938}">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284</v>
      </c>
      <c r="L11" s="214" t="s">
        <v>236</v>
      </c>
      <c r="M11" s="214" t="s">
        <v>197</v>
      </c>
      <c r="N11" s="214" t="s">
        <v>285</v>
      </c>
      <c r="O11" s="214" t="s">
        <v>286</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E042C-AAD0-4A95-8777-CF6C12237BB0}">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218</v>
      </c>
      <c r="C24" s="279"/>
      <c r="D24" s="280" t="s">
        <v>287</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288</v>
      </c>
      <c r="C30" s="297" t="e">
        <f>B30+1</f>
        <v>#VALUE!</v>
      </c>
      <c r="D30" s="297" t="e">
        <f t="shared" ref="D30:H31" si="0">C30+1</f>
        <v>#VALUE!</v>
      </c>
      <c r="E30" s="297" t="e">
        <f t="shared" si="0"/>
        <v>#VALUE!</v>
      </c>
      <c r="F30" s="297" t="e">
        <f t="shared" si="0"/>
        <v>#VALUE!</v>
      </c>
      <c r="G30" s="297"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4"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2"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4" t="e">
        <f>H33+1</f>
        <v>#VALUE!</v>
      </c>
      <c r="C34" s="302" t="e">
        <f t="shared" si="1"/>
        <v>#VALUE!</v>
      </c>
      <c r="D34" s="302" t="e">
        <f t="shared" si="1"/>
        <v>#VALUE!</v>
      </c>
      <c r="E34" s="302" t="e">
        <f t="shared" si="1"/>
        <v>#VALUE!</v>
      </c>
      <c r="F34" s="302" t="e">
        <f t="shared" si="1"/>
        <v>#VALUE!</v>
      </c>
      <c r="G34" s="303"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B7541-4246-4331-BFF9-B82204BD1A2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7B053-5BC9-4E63-B820-723AAF453706}">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46082</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4D610-B888-412C-B7DD-55B550504AF9}">
  <dimension ref="A1:BA56"/>
  <sheetViews>
    <sheetView workbookViewId="0">
      <selection activeCell="A11" sqref="A11:IV11"/>
    </sheetView>
  </sheetViews>
  <sheetFormatPr defaultRowHeight="12" x14ac:dyDescent="0.15"/>
  <cols>
    <col min="1" max="16384" width="9" style="214"/>
  </cols>
  <sheetData>
    <row r="1" spans="1:53" ht="35.25" x14ac:dyDescent="0.15">
      <c r="A1" s="198"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289</v>
      </c>
      <c r="L11" s="214" t="s">
        <v>236</v>
      </c>
      <c r="M11" s="214" t="s">
        <v>223</v>
      </c>
      <c r="N11" s="214" t="s">
        <v>290</v>
      </c>
      <c r="O11" s="214" t="s">
        <v>291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42ABA-11B6-4F1C-97DC-D1CA22DDFEA9}">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226</v>
      </c>
      <c r="C24" s="279"/>
      <c r="D24" s="280" t="s">
        <v>292</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173</v>
      </c>
      <c r="C28" s="288" t="s">
        <v>206</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293</v>
      </c>
      <c r="C30" s="297" t="e">
        <f>B30+1</f>
        <v>#VALUE!</v>
      </c>
      <c r="D30" s="297" t="e">
        <f t="shared" ref="D30:H31" si="0">C30+1</f>
        <v>#VALUE!</v>
      </c>
      <c r="E30" s="297" t="e">
        <f t="shared" si="0"/>
        <v>#VALUE!</v>
      </c>
      <c r="F30" s="297" t="e">
        <f t="shared" si="0"/>
        <v>#VALUE!</v>
      </c>
      <c r="G30" s="297" t="e">
        <f t="shared" si="0"/>
        <v>#VALUE!</v>
      </c>
      <c r="H30" s="298"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2" t="e">
        <f t="shared" si="1"/>
        <v>#VALUE!</v>
      </c>
      <c r="E32" s="302" t="e">
        <f t="shared" si="1"/>
        <v>#VALUE!</v>
      </c>
      <c r="F32" s="302"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4"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2" t="e">
        <f t="shared" si="1"/>
        <v>#VALUE!</v>
      </c>
      <c r="D34" s="302" t="e">
        <f t="shared" si="1"/>
        <v>#VALUE!</v>
      </c>
      <c r="E34" s="302" t="e">
        <f t="shared" si="1"/>
        <v>#VALUE!</v>
      </c>
      <c r="F34" s="302"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2"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401B4-28B9-4974-BA01-82462A91653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ST_01086.Type1.Template2025.MonStart.st.xlsx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298</v>
      </c>
    </row>
    <row r="30" spans="2:8" ht="18.75" customHeight="1" x14ac:dyDescent="0.4">
      <c r="B30" s="48" t="str">
        <f>"("&amp;基本名&amp;")"</f>
        <v>(ST_01086)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296</v>
      </c>
    </row>
    <row r="36" spans="3:8" ht="18.75" customHeight="1" x14ac:dyDescent="0.4">
      <c r="C36" s="35"/>
      <c r="D36" s="35"/>
      <c r="E36" s="35"/>
      <c r="F36" s="45" t="s">
        <v>23</v>
      </c>
      <c r="G36" s="46" t="s">
        <v>23</v>
      </c>
      <c r="H36" s="47" t="s">
        <v>297</v>
      </c>
    </row>
    <row r="37" spans="3:8" ht="18.75" hidden="1" customHeight="1" x14ac:dyDescent="0.4">
      <c r="C37" s="35"/>
      <c r="D37" s="52" t="s">
        <v>24</v>
      </c>
      <c r="E37" s="52"/>
      <c r="F37" s="45" t="s">
        <v>25</v>
      </c>
      <c r="G37" s="46" t="s">
        <v>14</v>
      </c>
      <c r="H37" s="47" t="s">
        <v>299</v>
      </c>
    </row>
    <row r="38" spans="3:8" ht="18.75" hidden="1" customHeight="1" x14ac:dyDescent="0.4">
      <c r="C38" s="35"/>
      <c r="D38" s="35"/>
      <c r="E38" s="35"/>
      <c r="F38" s="45" t="s">
        <v>26</v>
      </c>
      <c r="G38" s="46" t="s">
        <v>14</v>
      </c>
      <c r="H38" s="47" t="s">
        <v>299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300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0.40816351771354675</v>
      </c>
    </row>
    <row r="51" spans="2:14" ht="18.75" customHeight="1" x14ac:dyDescent="0.4">
      <c r="B51" s="35"/>
      <c r="C51" s="35"/>
      <c r="D51" s="50"/>
      <c r="E51" s="50"/>
      <c r="F51" s="45" t="s">
        <v>48</v>
      </c>
      <c r="G51" s="46" t="s">
        <v>49</v>
      </c>
      <c r="H51" s="56">
        <v>0.36728507280349731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294</v>
      </c>
    </row>
    <row r="55" spans="2:14" ht="18.75" customHeight="1" x14ac:dyDescent="0.4">
      <c r="C55" s="35"/>
      <c r="D55" s="35" t="s">
        <v>55</v>
      </c>
      <c r="E55" s="35"/>
      <c r="F55" s="45" t="s">
        <v>56</v>
      </c>
      <c r="G55" s="59" t="s">
        <v>55</v>
      </c>
      <c r="H55" s="58" t="s">
        <v>295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45498.01666666667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303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302</v>
      </c>
    </row>
    <row r="75" spans="2:8" ht="18.75" hidden="1" customHeight="1" x14ac:dyDescent="0.4">
      <c r="C75" s="35"/>
      <c r="D75" s="35"/>
      <c r="E75" s="35"/>
      <c r="F75" s="82" t="s">
        <v>90</v>
      </c>
      <c r="G75" s="74" t="s">
        <v>91</v>
      </c>
      <c r="H75" s="83" t="s">
        <v>294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M/RlJM3ZyvMYDNmGPGKsvJnJ1qAmN13Gtueu3cmoC8zS6RyBR+esbE9zWz73JwXRKfgSypHmgQ0UR39lwW6OA==" saltValue="5ObPtuJxfmQ4/ATkQS8sX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0:24:00  _x000d_
「すてきなカレンダー」テンプレート_x000d_
レイアウトの無断転用を禁ずる_x000d_
 Copyright(C) 2019-2022 hokuda All Rights Reserved.</dc:description>
  <cp:lastModifiedBy>k hokuda</cp:lastModifiedBy>
  <dcterms:created xsi:type="dcterms:W3CDTF">2024-07-24T15:22:58Z</dcterms:created>
  <dcterms:modified xsi:type="dcterms:W3CDTF">2024-07-24T15:24:01Z</dcterms:modified>
</cp:coreProperties>
</file>