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EE8E94E-72E4-4C34-8786-C019841E2F8F}" xr6:coauthVersionLast="47" xr6:coauthVersionMax="47" xr10:uidLastSave="{00000000-0000-0000-0000-000000000000}"/>
  <workbookProtection workbookAlgorithmName="SHA-512" workbookHashValue="iRkKnOo3aRkrXiu30YiQrGM7cX+VqzbTWCrFzytCZabX1tnQYfObt8RxBGU8HNAN2h6cfwQJoJLI3x49dREvUw==" workbookSaltValue="/zhTD8t7bwX3ggQBmiq7hw==" workbookSpinCount="100000" lockStructure="1"/>
  <bookViews>
    <workbookView xWindow="-21270" yWindow="2580" windowWidth="15660" windowHeight="15660" firstSheet="49" activeTab="49" xr2:uid="{65DC91DA-39AA-450D-B8C1-848E491B7E0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'10月'!$K$6:$Q$13</definedName>
    <definedName name="AREA月01" localSheetId="44" hidden="1">'11月'!$K$6:$Q$13</definedName>
    <definedName name="AREA月01" localSheetId="48" hidden="1">'12月'!$K$6:$Q$13</definedName>
    <definedName name="AREA月01" localSheetId="8" hidden="1">'2月'!$K$6:$Q$13</definedName>
    <definedName name="AREA月01" localSheetId="12" hidden="1">'3月'!$K$6:$Q$13</definedName>
    <definedName name="AREA月01" localSheetId="16" hidden="1">'4月'!$K$6:$Q$13</definedName>
    <definedName name="AREA月01" localSheetId="20" hidden="1">'5月'!$K$6:$Q$13</definedName>
    <definedName name="AREA月01" localSheetId="24" hidden="1">'6月'!$K$6:$Q$13</definedName>
    <definedName name="AREA月01" localSheetId="28" hidden="1">'7月'!$K$6:$Q$13</definedName>
    <definedName name="AREA月01" localSheetId="32" hidden="1">'8月'!$K$6:$Q$13</definedName>
    <definedName name="AREA月01" localSheetId="36" hidden="1">'9月'!$K$6:$Q$13</definedName>
    <definedName name="AREA月01" hidden="1">'1月'!$K$6:$Q$13</definedName>
    <definedName name="AREA月02" localSheetId="40" hidden="1">'10月'!$S$6:$Y$13</definedName>
    <definedName name="AREA月02" localSheetId="44" hidden="1">'11月'!$S$6:$Y$13</definedName>
    <definedName name="AREA月02" localSheetId="48" hidden="1">'12月'!$S$6:$Y$13</definedName>
    <definedName name="AREA月02" localSheetId="8" hidden="1">'2月'!$S$6:$Y$13</definedName>
    <definedName name="AREA月02" localSheetId="12" hidden="1">'3月'!$S$6:$Y$13</definedName>
    <definedName name="AREA月02" localSheetId="16" hidden="1">'4月'!$S$6:$Y$13</definedName>
    <definedName name="AREA月02" localSheetId="20" hidden="1">'5月'!$S$6:$Y$13</definedName>
    <definedName name="AREA月02" localSheetId="24" hidden="1">'6月'!$S$6:$Y$13</definedName>
    <definedName name="AREA月02" localSheetId="28" hidden="1">'7月'!$S$6:$Y$13</definedName>
    <definedName name="AREA月02" localSheetId="32" hidden="1">'8月'!$S$6:$Y$13</definedName>
    <definedName name="AREA月02" localSheetId="36" hidden="1">'9月'!$S$6:$Y$13</definedName>
    <definedName name="AREA月02" hidden="1">'1月'!$S$6:$Y$13</definedName>
    <definedName name="AREA月03" localSheetId="40" hidden="1">'10月'!$K$21:$Q$28</definedName>
    <definedName name="AREA月03" localSheetId="44" hidden="1">'11月'!$K$21:$Q$28</definedName>
    <definedName name="AREA月03" localSheetId="48" hidden="1">'12月'!$K$21:$Q$28</definedName>
    <definedName name="AREA月03" localSheetId="8" hidden="1">'2月'!$K$21:$Q$28</definedName>
    <definedName name="AREA月03" localSheetId="12" hidden="1">'3月'!$K$21:$Q$28</definedName>
    <definedName name="AREA月03" localSheetId="16" hidden="1">'4月'!$K$21:$Q$28</definedName>
    <definedName name="AREA月03" localSheetId="20" hidden="1">'5月'!$K$21:$Q$28</definedName>
    <definedName name="AREA月03" localSheetId="24" hidden="1">'6月'!$K$21:$Q$28</definedName>
    <definedName name="AREA月03" localSheetId="28" hidden="1">'7月'!$K$21:$Q$28</definedName>
    <definedName name="AREA月03" localSheetId="32" hidden="1">'8月'!$K$21:$Q$28</definedName>
    <definedName name="AREA月03" localSheetId="36" hidden="1">'9月'!$K$21:$Q$28</definedName>
    <definedName name="AREA月03" hidden="1">'1月'!$K$21:$Q$28</definedName>
    <definedName name="AREA月04" localSheetId="40" hidden="1">'10月'!$S$21:$Y$28</definedName>
    <definedName name="AREA月04" localSheetId="44" hidden="1">'11月'!$S$21:$Y$28</definedName>
    <definedName name="AREA月04" localSheetId="48" hidden="1">'12月'!$S$21:$Y$28</definedName>
    <definedName name="AREA月04" localSheetId="8" hidden="1">'2月'!$S$21:$Y$28</definedName>
    <definedName name="AREA月04" localSheetId="12" hidden="1">'3月'!$S$21:$Y$28</definedName>
    <definedName name="AREA月04" localSheetId="16" hidden="1">'4月'!$S$21:$Y$28</definedName>
    <definedName name="AREA月04" localSheetId="20" hidden="1">'5月'!$S$21:$Y$28</definedName>
    <definedName name="AREA月04" localSheetId="24" hidden="1">'6月'!$S$21:$Y$28</definedName>
    <definedName name="AREA月04" localSheetId="28" hidden="1">'7月'!$S$21:$Y$28</definedName>
    <definedName name="AREA月04" localSheetId="32" hidden="1">'8月'!$S$21:$Y$28</definedName>
    <definedName name="AREA月04" localSheetId="36" hidden="1">'9月'!$S$21:$Y$28</definedName>
    <definedName name="AREA月04" hidden="1">'1月'!$S$21:$Y$28</definedName>
    <definedName name="_xlnm.Print_Area" localSheetId="40">'10月'!$B$2:$Z$33</definedName>
    <definedName name="_xlnm.Print_Area" localSheetId="44">'11月'!$B$2:$Z$33</definedName>
    <definedName name="_xlnm.Print_Area" localSheetId="48">'12月'!$B$2:$Z$33</definedName>
    <definedName name="_xlnm.Print_Area" localSheetId="4">'1月'!$B$2:$Z$33</definedName>
    <definedName name="_xlnm.Print_Area" localSheetId="8">'2月'!$B$2:$Z$33</definedName>
    <definedName name="_xlnm.Print_Area" localSheetId="12">'3月'!$B$2:$Z$33</definedName>
    <definedName name="_xlnm.Print_Area" localSheetId="16">'4月'!$B$2:$Z$33</definedName>
    <definedName name="_xlnm.Print_Area" localSheetId="20">'5月'!$B$2:$Z$33</definedName>
    <definedName name="_xlnm.Print_Area" localSheetId="24">'6月'!$B$2:$Z$33</definedName>
    <definedName name="_xlnm.Print_Area" localSheetId="28">'7月'!$B$2:$Z$33</definedName>
    <definedName name="_xlnm.Print_Area" localSheetId="32">'8月'!$B$2:$Z$33</definedName>
    <definedName name="_xlnm.Print_Area" localSheetId="36">'9月'!$B$2:$Z$33</definedName>
    <definedName name="_xlnm.Print_Area" localSheetId="49">spec!$B$1:$H$91</definedName>
    <definedName name="Rイメージ01" localSheetId="40">'10月'!$C$3:$I$28</definedName>
    <definedName name="Rイメージ01" localSheetId="44">'11月'!$C$3:$I$28</definedName>
    <definedName name="Rイメージ01" localSheetId="48">'12月'!$C$3:$I$28</definedName>
    <definedName name="Rイメージ01" localSheetId="4">'1月'!$C$3:$I$28</definedName>
    <definedName name="Rイメージ01" localSheetId="8">'2月'!$C$3:$I$28</definedName>
    <definedName name="Rイメージ01" localSheetId="12">'3月'!$C$3:$I$28</definedName>
    <definedName name="Rイメージ01" localSheetId="16">'4月'!$C$3:$I$28</definedName>
    <definedName name="Rイメージ01" localSheetId="20">'5月'!$C$3:$I$28</definedName>
    <definedName name="Rイメージ01" localSheetId="24">'6月'!$C$3:$I$28</definedName>
    <definedName name="Rイメージ01" localSheetId="28">'7月'!$C$3:$I$28</definedName>
    <definedName name="Rイメージ01" localSheetId="32">'8月'!$C$3:$I$28</definedName>
    <definedName name="Rイメージ01" localSheetId="36">'9月'!$C$3:$I$28</definedName>
    <definedName name="Rイメージ01_a" localSheetId="40">'10月'!$C$3:$I$13</definedName>
    <definedName name="Rイメージ01_a" localSheetId="44">'11月'!$C$3:$I$13</definedName>
    <definedName name="Rイメージ01_a" localSheetId="48">'12月'!$C$3:$I$13</definedName>
    <definedName name="Rイメージ01_a" localSheetId="4">'1月'!$C$3:$I$13</definedName>
    <definedName name="Rイメージ01_a" localSheetId="8">'2月'!$C$3:$I$13</definedName>
    <definedName name="Rイメージ01_a" localSheetId="12">'3月'!$C$3:$I$13</definedName>
    <definedName name="Rイメージ01_a" localSheetId="16">'4月'!$C$3:$I$13</definedName>
    <definedName name="Rイメージ01_a" localSheetId="20">'5月'!$C$3:$I$13</definedName>
    <definedName name="Rイメージ01_a" localSheetId="24">'6月'!$C$3:$I$13</definedName>
    <definedName name="Rイメージ01_a" localSheetId="28">'7月'!$C$3:$I$13</definedName>
    <definedName name="Rイメージ01_a" localSheetId="32">'8月'!$C$3:$I$13</definedName>
    <definedName name="Rイメージ01_a" localSheetId="36">'9月'!$C$3:$I$13</definedName>
    <definedName name="Rイメージ01_b" localSheetId="40">'10月'!$C$18:$I$28</definedName>
    <definedName name="Rイメージ01_b" localSheetId="44">'11月'!$C$18:$I$28</definedName>
    <definedName name="Rイメージ01_b" localSheetId="48">'12月'!$C$18:$I$28</definedName>
    <definedName name="Rイメージ01_b" localSheetId="4">'1月'!$C$18:$I$28</definedName>
    <definedName name="Rイメージ01_b" localSheetId="8">'2月'!$C$18:$I$28</definedName>
    <definedName name="Rイメージ01_b" localSheetId="12">'3月'!$C$18:$I$28</definedName>
    <definedName name="Rイメージ01_b" localSheetId="16">'4月'!$C$18:$I$28</definedName>
    <definedName name="Rイメージ01_b" localSheetId="20">'5月'!$C$18:$I$28</definedName>
    <definedName name="Rイメージ01_b" localSheetId="24">'6月'!$C$18:$I$28</definedName>
    <definedName name="Rイメージ01_b" localSheetId="28">'7月'!$C$18:$I$28</definedName>
    <definedName name="Rイメージ01_b" localSheetId="32">'8月'!$C$18:$I$28</definedName>
    <definedName name="Rイメージ01_b" localSheetId="36">'9月'!$C$18:$I$28</definedName>
    <definedName name="Rロゴ" localSheetId="40">'10月'!$C$33:$Y$33</definedName>
    <definedName name="Rロゴ" localSheetId="44">'11月'!$C$33:$Y$33</definedName>
    <definedName name="Rロゴ" localSheetId="48">'12月'!$C$33:$Y$33</definedName>
    <definedName name="Rロゴ" localSheetId="4">'1月'!$C$33:$Y$33</definedName>
    <definedName name="Rロゴ" localSheetId="8">'2月'!$C$33:$Y$33</definedName>
    <definedName name="Rロゴ" localSheetId="12">'3月'!$C$33:$Y$33</definedName>
    <definedName name="Rロゴ" localSheetId="16">'4月'!$C$33:$Y$33</definedName>
    <definedName name="Rロゴ" localSheetId="20">'5月'!$C$33:$Y$33</definedName>
    <definedName name="Rロゴ" localSheetId="24">'6月'!$C$33:$Y$33</definedName>
    <definedName name="Rロゴ" localSheetId="28">'7月'!$C$33:$Y$33</definedName>
    <definedName name="Rロゴ" localSheetId="32">'8月'!$C$33:$Y$33</definedName>
    <definedName name="Rロゴ" localSheetId="36">'9月'!$C$33:$Y$33</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'10月'!$B$2:$Z$33</definedName>
    <definedName name="印刷" localSheetId="44" hidden="1">'11月'!$B$2:$Z$33</definedName>
    <definedName name="印刷" localSheetId="48" hidden="1">'12月'!$B$2:$Z$33</definedName>
    <definedName name="印刷" localSheetId="8" hidden="1">'2月'!$B$2:$Z$33</definedName>
    <definedName name="印刷" localSheetId="12" hidden="1">'3月'!$B$2:$Z$33</definedName>
    <definedName name="印刷" localSheetId="16" hidden="1">'4月'!$B$2:$Z$33</definedName>
    <definedName name="印刷" localSheetId="20" hidden="1">'5月'!$B$2:$Z$33</definedName>
    <definedName name="印刷" localSheetId="24" hidden="1">'6月'!$B$2:$Z$33</definedName>
    <definedName name="印刷" localSheetId="28" hidden="1">'7月'!$B$2:$Z$33</definedName>
    <definedName name="印刷" localSheetId="32" hidden="1">'8月'!$B$2:$Z$33</definedName>
    <definedName name="印刷" localSheetId="36" hidden="1">'9月'!$B$2:$Z$33</definedName>
    <definedName name="印刷" hidden="1">'1月'!$B$2:$Z$33</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線1" localSheetId="40" hidden="1">'10月'!$K$7</definedName>
    <definedName name="線1" localSheetId="44" hidden="1">'11月'!$K$7</definedName>
    <definedName name="線1" localSheetId="48" hidden="1">'12月'!$K$7</definedName>
    <definedName name="線1" localSheetId="8" hidden="1">'2月'!$K$7</definedName>
    <definedName name="線1" localSheetId="12" hidden="1">'3月'!$K$7</definedName>
    <definedName name="線1" localSheetId="16" hidden="1">'4月'!$K$7</definedName>
    <definedName name="線1" localSheetId="20" hidden="1">'5月'!$K$7</definedName>
    <definedName name="線1" localSheetId="24" hidden="1">'6月'!$K$7</definedName>
    <definedName name="線1" localSheetId="28" hidden="1">'7月'!$K$7</definedName>
    <definedName name="線1" localSheetId="32" hidden="1">'8月'!$K$7</definedName>
    <definedName name="線1" localSheetId="36" hidden="1">'9月'!$K$7</definedName>
    <definedName name="線1" hidden="1">'1月'!$K$7</definedName>
    <definedName name="線2" localSheetId="40" hidden="1">'10月'!$S$7</definedName>
    <definedName name="線2" localSheetId="44" hidden="1">'11月'!$S$7</definedName>
    <definedName name="線2" localSheetId="48" hidden="1">'12月'!$S$7</definedName>
    <definedName name="線2" localSheetId="8" hidden="1">'2月'!$S$7</definedName>
    <definedName name="線2" localSheetId="12" hidden="1">'3月'!$S$7</definedName>
    <definedName name="線2" localSheetId="16" hidden="1">'4月'!$S$7</definedName>
    <definedName name="線2" localSheetId="20" hidden="1">'5月'!$S$7</definedName>
    <definedName name="線2" localSheetId="24" hidden="1">'6月'!$S$7</definedName>
    <definedName name="線2" localSheetId="28" hidden="1">'7月'!$S$7</definedName>
    <definedName name="線2" localSheetId="32" hidden="1">'8月'!$S$7</definedName>
    <definedName name="線2" localSheetId="36" hidden="1">'9月'!$S$7</definedName>
    <definedName name="線2" hidden="1">'1月'!$S$7</definedName>
    <definedName name="線3" localSheetId="40" hidden="1">'10月'!$K$22</definedName>
    <definedName name="線3" localSheetId="44" hidden="1">'11月'!$K$22</definedName>
    <definedName name="線3" localSheetId="48" hidden="1">'12月'!$K$22</definedName>
    <definedName name="線3" localSheetId="8" hidden="1">'2月'!$K$22</definedName>
    <definedName name="線3" localSheetId="12" hidden="1">'3月'!$K$22</definedName>
    <definedName name="線3" localSheetId="16" hidden="1">'4月'!$K$22</definedName>
    <definedName name="線3" localSheetId="20" hidden="1">'5月'!$K$22</definedName>
    <definedName name="線3" localSheetId="24" hidden="1">'6月'!$K$22</definedName>
    <definedName name="線3" localSheetId="28" hidden="1">'7月'!$K$22</definedName>
    <definedName name="線3" localSheetId="32" hidden="1">'8月'!$K$22</definedName>
    <definedName name="線3" localSheetId="36" hidden="1">'9月'!$K$22</definedName>
    <definedName name="線3" hidden="1">'1月'!$K$22</definedName>
    <definedName name="線4" localSheetId="40" hidden="1">'10月'!$S$22</definedName>
    <definedName name="線4" localSheetId="44" hidden="1">'11月'!$S$22</definedName>
    <definedName name="線4" localSheetId="48" hidden="1">'12月'!$S$22</definedName>
    <definedName name="線4" localSheetId="8" hidden="1">'2月'!$S$22</definedName>
    <definedName name="線4" localSheetId="12" hidden="1">'3月'!$S$22</definedName>
    <definedName name="線4" localSheetId="16" hidden="1">'4月'!$S$22</definedName>
    <definedName name="線4" localSheetId="20" hidden="1">'5月'!$S$22</definedName>
    <definedName name="線4" localSheetId="24" hidden="1">'6月'!$S$22</definedName>
    <definedName name="線4" localSheetId="28" hidden="1">'7月'!$S$22</definedName>
    <definedName name="線4" localSheetId="32" hidden="1">'8月'!$S$22</definedName>
    <definedName name="線4" localSheetId="36" hidden="1">'9月'!$S$22</definedName>
    <definedName name="線4" hidden="1">'1月'!$S$22</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3" i="51" l="1"/>
  <c r="U23" i="51" s="1"/>
  <c r="V23" i="51" s="1"/>
  <c r="W23" i="51" s="1"/>
  <c r="X23" i="51" s="1"/>
  <c r="Y23" i="51" s="1"/>
  <c r="S24" i="51" s="1"/>
  <c r="T24" i="51" s="1"/>
  <c r="U24" i="51" s="1"/>
  <c r="V24" i="51" s="1"/>
  <c r="W24" i="51" s="1"/>
  <c r="X24" i="51" s="1"/>
  <c r="Y24" i="51" s="1"/>
  <c r="S25" i="51" s="1"/>
  <c r="T25" i="51" s="1"/>
  <c r="U25" i="51" s="1"/>
  <c r="V25" i="51" s="1"/>
  <c r="W25" i="51" s="1"/>
  <c r="X25" i="51" s="1"/>
  <c r="Y25" i="51" s="1"/>
  <c r="S26" i="51" s="1"/>
  <c r="T26" i="51" s="1"/>
  <c r="U26" i="51" s="1"/>
  <c r="V26" i="51" s="1"/>
  <c r="W26" i="51" s="1"/>
  <c r="X26" i="51" s="1"/>
  <c r="Y26" i="51" s="1"/>
  <c r="S27" i="51" s="1"/>
  <c r="T27" i="51" s="1"/>
  <c r="U27" i="51" s="1"/>
  <c r="V27" i="51" s="1"/>
  <c r="W27" i="51" s="1"/>
  <c r="X27" i="51" s="1"/>
  <c r="Y27" i="51" s="1"/>
  <c r="S28" i="51" s="1"/>
  <c r="T28" i="51" s="1"/>
  <c r="U28" i="51" s="1"/>
  <c r="V28" i="51" s="1"/>
  <c r="W28" i="51" s="1"/>
  <c r="X28" i="51" s="1"/>
  <c r="Y28" i="51" s="1"/>
  <c r="L23" i="51"/>
  <c r="M23" i="51" s="1"/>
  <c r="N23" i="51" s="1"/>
  <c r="O23" i="51" s="1"/>
  <c r="P23" i="51" s="1"/>
  <c r="Q23" i="51" s="1"/>
  <c r="K24" i="51" s="1"/>
  <c r="L24" i="51" s="1"/>
  <c r="M24" i="51" s="1"/>
  <c r="N24" i="51" s="1"/>
  <c r="O24" i="51" s="1"/>
  <c r="P24" i="51" s="1"/>
  <c r="Q24" i="51" s="1"/>
  <c r="K25" i="51" s="1"/>
  <c r="L25" i="51" s="1"/>
  <c r="M25" i="51" s="1"/>
  <c r="N25" i="51" s="1"/>
  <c r="O25" i="51" s="1"/>
  <c r="P25" i="51" s="1"/>
  <c r="Q25" i="51" s="1"/>
  <c r="K26" i="51" s="1"/>
  <c r="L26" i="51" s="1"/>
  <c r="M26" i="51" s="1"/>
  <c r="N26" i="51" s="1"/>
  <c r="O26" i="51" s="1"/>
  <c r="P26" i="51" s="1"/>
  <c r="Q26" i="51" s="1"/>
  <c r="K27" i="51" s="1"/>
  <c r="L27" i="51" s="1"/>
  <c r="M27" i="51" s="1"/>
  <c r="N27" i="51" s="1"/>
  <c r="O27" i="51" s="1"/>
  <c r="P27" i="51" s="1"/>
  <c r="Q27" i="51" s="1"/>
  <c r="K28" i="51" s="1"/>
  <c r="L28" i="51" s="1"/>
  <c r="M28" i="51" s="1"/>
  <c r="N28" i="51" s="1"/>
  <c r="O28" i="51" s="1"/>
  <c r="P28" i="51" s="1"/>
  <c r="Q28" i="51" s="1"/>
  <c r="T8" i="51"/>
  <c r="U8" i="51" s="1"/>
  <c r="V8" i="51" s="1"/>
  <c r="W8" i="51" s="1"/>
  <c r="X8" i="51" s="1"/>
  <c r="Y8" i="51" s="1"/>
  <c r="S9" i="51" s="1"/>
  <c r="T9" i="51" s="1"/>
  <c r="U9" i="51" s="1"/>
  <c r="V9" i="51" s="1"/>
  <c r="W9" i="51" s="1"/>
  <c r="X9" i="51" s="1"/>
  <c r="Y9" i="51" s="1"/>
  <c r="S10" i="51" s="1"/>
  <c r="T10" i="51" s="1"/>
  <c r="U10" i="51" s="1"/>
  <c r="V10" i="51" s="1"/>
  <c r="W10" i="51" s="1"/>
  <c r="X10" i="51" s="1"/>
  <c r="Y10" i="51" s="1"/>
  <c r="S11" i="51" s="1"/>
  <c r="T11" i="51" s="1"/>
  <c r="U11" i="51" s="1"/>
  <c r="V11" i="51" s="1"/>
  <c r="W11" i="51" s="1"/>
  <c r="X11" i="51" s="1"/>
  <c r="Y11" i="51" s="1"/>
  <c r="S12" i="51" s="1"/>
  <c r="T12" i="51" s="1"/>
  <c r="U12" i="51" s="1"/>
  <c r="V12" i="51" s="1"/>
  <c r="W12" i="51" s="1"/>
  <c r="X12" i="51" s="1"/>
  <c r="Y12" i="51" s="1"/>
  <c r="S13" i="51" s="1"/>
  <c r="T13" i="51" s="1"/>
  <c r="U13" i="51" s="1"/>
  <c r="V13" i="51" s="1"/>
  <c r="W13" i="51" s="1"/>
  <c r="X13" i="51" s="1"/>
  <c r="Y13" i="51" s="1"/>
  <c r="L8" i="51"/>
  <c r="M8" i="51" s="1"/>
  <c r="N8" i="51" s="1"/>
  <c r="O8" i="51" s="1"/>
  <c r="P8" i="51" s="1"/>
  <c r="Q8" i="51" s="1"/>
  <c r="K9" i="51" s="1"/>
  <c r="L9" i="51" s="1"/>
  <c r="M9" i="51" s="1"/>
  <c r="N9" i="51" s="1"/>
  <c r="O9" i="51" s="1"/>
  <c r="P9" i="51" s="1"/>
  <c r="Q9" i="51" s="1"/>
  <c r="K10" i="51" s="1"/>
  <c r="L10" i="51" s="1"/>
  <c r="M10" i="51" s="1"/>
  <c r="N10" i="51" s="1"/>
  <c r="O10" i="51" s="1"/>
  <c r="P10" i="51" s="1"/>
  <c r="Q10" i="51" s="1"/>
  <c r="K11" i="51" s="1"/>
  <c r="L11" i="51" s="1"/>
  <c r="M11" i="51" s="1"/>
  <c r="N11" i="51" s="1"/>
  <c r="O11" i="51" s="1"/>
  <c r="P11" i="51" s="1"/>
  <c r="Q11" i="51" s="1"/>
  <c r="K12" i="51" s="1"/>
  <c r="L12" i="51" s="1"/>
  <c r="M12" i="51" s="1"/>
  <c r="N12" i="51" s="1"/>
  <c r="O12" i="51" s="1"/>
  <c r="P12" i="51" s="1"/>
  <c r="Q12" i="51" s="1"/>
  <c r="K13" i="51" s="1"/>
  <c r="L13" i="51" s="1"/>
  <c r="M13" i="51" s="1"/>
  <c r="N13" i="51" s="1"/>
  <c r="O13" i="51" s="1"/>
  <c r="P13" i="51" s="1"/>
  <c r="Q13" i="51" s="1"/>
  <c r="T23" i="47"/>
  <c r="U23" i="47" s="1"/>
  <c r="V23" i="47" s="1"/>
  <c r="W23" i="47" s="1"/>
  <c r="X23" i="47" s="1"/>
  <c r="Y23" i="47" s="1"/>
  <c r="S24" i="47" s="1"/>
  <c r="T24" i="47" s="1"/>
  <c r="U24" i="47" s="1"/>
  <c r="V24" i="47" s="1"/>
  <c r="W24" i="47" s="1"/>
  <c r="X24" i="47" s="1"/>
  <c r="Y24" i="47" s="1"/>
  <c r="S25" i="47" s="1"/>
  <c r="T25" i="47" s="1"/>
  <c r="U25" i="47" s="1"/>
  <c r="V25" i="47" s="1"/>
  <c r="W25" i="47" s="1"/>
  <c r="X25" i="47" s="1"/>
  <c r="Y25" i="47" s="1"/>
  <c r="S26" i="47" s="1"/>
  <c r="T26" i="47" s="1"/>
  <c r="U26" i="47" s="1"/>
  <c r="V26" i="47" s="1"/>
  <c r="W26" i="47" s="1"/>
  <c r="X26" i="47" s="1"/>
  <c r="Y26" i="47" s="1"/>
  <c r="S27" i="47" s="1"/>
  <c r="T27" i="47" s="1"/>
  <c r="U27" i="47" s="1"/>
  <c r="V27" i="47" s="1"/>
  <c r="W27" i="47" s="1"/>
  <c r="X27" i="47" s="1"/>
  <c r="Y27" i="47" s="1"/>
  <c r="S28" i="47" s="1"/>
  <c r="T28" i="47" s="1"/>
  <c r="U28" i="47" s="1"/>
  <c r="V28" i="47" s="1"/>
  <c r="W28" i="47" s="1"/>
  <c r="X28" i="47" s="1"/>
  <c r="Y28" i="47" s="1"/>
  <c r="L23" i="47"/>
  <c r="M23" i="47" s="1"/>
  <c r="N23" i="47" s="1"/>
  <c r="O23" i="47" s="1"/>
  <c r="P23" i="47" s="1"/>
  <c r="Q23" i="47" s="1"/>
  <c r="K24" i="47" s="1"/>
  <c r="L24" i="47" s="1"/>
  <c r="M24" i="47" s="1"/>
  <c r="N24" i="47" s="1"/>
  <c r="O24" i="47" s="1"/>
  <c r="P24" i="47" s="1"/>
  <c r="Q24" i="47" s="1"/>
  <c r="K25" i="47" s="1"/>
  <c r="L25" i="47" s="1"/>
  <c r="M25" i="47" s="1"/>
  <c r="N25" i="47" s="1"/>
  <c r="O25" i="47" s="1"/>
  <c r="P25" i="47" s="1"/>
  <c r="Q25" i="47" s="1"/>
  <c r="K26" i="47" s="1"/>
  <c r="L26" i="47" s="1"/>
  <c r="M26" i="47" s="1"/>
  <c r="N26" i="47" s="1"/>
  <c r="O26" i="47" s="1"/>
  <c r="P26" i="47" s="1"/>
  <c r="Q26" i="47" s="1"/>
  <c r="K27" i="47" s="1"/>
  <c r="L27" i="47" s="1"/>
  <c r="M27" i="47" s="1"/>
  <c r="N27" i="47" s="1"/>
  <c r="O27" i="47" s="1"/>
  <c r="P27" i="47" s="1"/>
  <c r="Q27" i="47" s="1"/>
  <c r="K28" i="47" s="1"/>
  <c r="L28" i="47" s="1"/>
  <c r="M28" i="47" s="1"/>
  <c r="N28" i="47" s="1"/>
  <c r="O28" i="47" s="1"/>
  <c r="P28" i="47" s="1"/>
  <c r="Q28" i="47" s="1"/>
  <c r="T8" i="47"/>
  <c r="U8" i="47" s="1"/>
  <c r="V8" i="47" s="1"/>
  <c r="W8" i="47" s="1"/>
  <c r="X8" i="47" s="1"/>
  <c r="Y8" i="47" s="1"/>
  <c r="S9" i="47" s="1"/>
  <c r="T9" i="47" s="1"/>
  <c r="U9" i="47" s="1"/>
  <c r="V9" i="47" s="1"/>
  <c r="W9" i="47" s="1"/>
  <c r="X9" i="47" s="1"/>
  <c r="Y9" i="47" s="1"/>
  <c r="S10" i="47" s="1"/>
  <c r="T10" i="47" s="1"/>
  <c r="U10" i="47" s="1"/>
  <c r="V10" i="47" s="1"/>
  <c r="W10" i="47" s="1"/>
  <c r="X10" i="47" s="1"/>
  <c r="Y10" i="47" s="1"/>
  <c r="S11" i="47" s="1"/>
  <c r="T11" i="47" s="1"/>
  <c r="U11" i="47" s="1"/>
  <c r="V11" i="47" s="1"/>
  <c r="W11" i="47" s="1"/>
  <c r="X11" i="47" s="1"/>
  <c r="Y11" i="47" s="1"/>
  <c r="S12" i="47" s="1"/>
  <c r="T12" i="47" s="1"/>
  <c r="U12" i="47" s="1"/>
  <c r="V12" i="47" s="1"/>
  <c r="W12" i="47" s="1"/>
  <c r="X12" i="47" s="1"/>
  <c r="Y12" i="47" s="1"/>
  <c r="S13" i="47" s="1"/>
  <c r="T13" i="47" s="1"/>
  <c r="U13" i="47" s="1"/>
  <c r="V13" i="47" s="1"/>
  <c r="W13" i="47" s="1"/>
  <c r="X13" i="47" s="1"/>
  <c r="Y13" i="47" s="1"/>
  <c r="L8" i="47"/>
  <c r="M8" i="47" s="1"/>
  <c r="N8" i="47" s="1"/>
  <c r="O8" i="47" s="1"/>
  <c r="P8" i="47" s="1"/>
  <c r="Q8" i="47" s="1"/>
  <c r="K9" i="47" s="1"/>
  <c r="L9" i="47" s="1"/>
  <c r="M9" i="47" s="1"/>
  <c r="N9" i="47" s="1"/>
  <c r="O9" i="47" s="1"/>
  <c r="P9" i="47" s="1"/>
  <c r="Q9" i="47" s="1"/>
  <c r="K10" i="47" s="1"/>
  <c r="L10" i="47" s="1"/>
  <c r="M10" i="47" s="1"/>
  <c r="N10" i="47" s="1"/>
  <c r="O10" i="47" s="1"/>
  <c r="P10" i="47" s="1"/>
  <c r="Q10" i="47" s="1"/>
  <c r="K11" i="47" s="1"/>
  <c r="L11" i="47" s="1"/>
  <c r="M11" i="47" s="1"/>
  <c r="N11" i="47" s="1"/>
  <c r="O11" i="47" s="1"/>
  <c r="P11" i="47" s="1"/>
  <c r="Q11" i="47" s="1"/>
  <c r="K12" i="47" s="1"/>
  <c r="L12" i="47" s="1"/>
  <c r="M12" i="47" s="1"/>
  <c r="N12" i="47" s="1"/>
  <c r="O12" i="47" s="1"/>
  <c r="P12" i="47" s="1"/>
  <c r="Q12" i="47" s="1"/>
  <c r="K13" i="47" s="1"/>
  <c r="L13" i="47" s="1"/>
  <c r="M13" i="47" s="1"/>
  <c r="N13" i="47" s="1"/>
  <c r="O13" i="47" s="1"/>
  <c r="P13" i="47" s="1"/>
  <c r="Q13" i="47" s="1"/>
  <c r="T23" i="43"/>
  <c r="U23" i="43" s="1"/>
  <c r="V23" i="43" s="1"/>
  <c r="W23" i="43" s="1"/>
  <c r="X23" i="43" s="1"/>
  <c r="Y23" i="43" s="1"/>
  <c r="S24" i="43" s="1"/>
  <c r="T24" i="43" s="1"/>
  <c r="U24" i="43" s="1"/>
  <c r="V24" i="43" s="1"/>
  <c r="W24" i="43" s="1"/>
  <c r="X24" i="43" s="1"/>
  <c r="Y24" i="43" s="1"/>
  <c r="S25" i="43" s="1"/>
  <c r="T25" i="43" s="1"/>
  <c r="U25" i="43" s="1"/>
  <c r="V25" i="43" s="1"/>
  <c r="W25" i="43" s="1"/>
  <c r="X25" i="43" s="1"/>
  <c r="Y25" i="43" s="1"/>
  <c r="S26" i="43" s="1"/>
  <c r="T26" i="43" s="1"/>
  <c r="U26" i="43" s="1"/>
  <c r="V26" i="43" s="1"/>
  <c r="W26" i="43" s="1"/>
  <c r="X26" i="43" s="1"/>
  <c r="Y26" i="43" s="1"/>
  <c r="S27" i="43" s="1"/>
  <c r="T27" i="43" s="1"/>
  <c r="U27" i="43" s="1"/>
  <c r="V27" i="43" s="1"/>
  <c r="W27" i="43" s="1"/>
  <c r="X27" i="43" s="1"/>
  <c r="Y27" i="43" s="1"/>
  <c r="S28" i="43" s="1"/>
  <c r="T28" i="43" s="1"/>
  <c r="U28" i="43" s="1"/>
  <c r="V28" i="43" s="1"/>
  <c r="W28" i="43" s="1"/>
  <c r="X28" i="43" s="1"/>
  <c r="Y28" i="43" s="1"/>
  <c r="L23" i="43"/>
  <c r="M23" i="43" s="1"/>
  <c r="N23" i="43" s="1"/>
  <c r="O23" i="43" s="1"/>
  <c r="P23" i="43" s="1"/>
  <c r="Q23" i="43" s="1"/>
  <c r="K24" i="43" s="1"/>
  <c r="L24" i="43" s="1"/>
  <c r="M24" i="43" s="1"/>
  <c r="N24" i="43" s="1"/>
  <c r="O24" i="43" s="1"/>
  <c r="P24" i="43" s="1"/>
  <c r="Q24" i="43" s="1"/>
  <c r="K25" i="43" s="1"/>
  <c r="L25" i="43" s="1"/>
  <c r="M25" i="43" s="1"/>
  <c r="N25" i="43" s="1"/>
  <c r="O25" i="43" s="1"/>
  <c r="P25" i="43" s="1"/>
  <c r="Q25" i="43" s="1"/>
  <c r="K26" i="43" s="1"/>
  <c r="L26" i="43" s="1"/>
  <c r="M26" i="43" s="1"/>
  <c r="N26" i="43" s="1"/>
  <c r="O26" i="43" s="1"/>
  <c r="P26" i="43" s="1"/>
  <c r="Q26" i="43" s="1"/>
  <c r="K27" i="43" s="1"/>
  <c r="L27" i="43" s="1"/>
  <c r="M27" i="43" s="1"/>
  <c r="N27" i="43" s="1"/>
  <c r="O27" i="43" s="1"/>
  <c r="P27" i="43" s="1"/>
  <c r="Q27" i="43" s="1"/>
  <c r="K28" i="43" s="1"/>
  <c r="L28" i="43" s="1"/>
  <c r="M28" i="43" s="1"/>
  <c r="N28" i="43" s="1"/>
  <c r="O28" i="43" s="1"/>
  <c r="P28" i="43" s="1"/>
  <c r="Q28" i="43" s="1"/>
  <c r="T8" i="43"/>
  <c r="U8" i="43" s="1"/>
  <c r="V8" i="43" s="1"/>
  <c r="W8" i="43" s="1"/>
  <c r="X8" i="43" s="1"/>
  <c r="Y8" i="43" s="1"/>
  <c r="S9" i="43" s="1"/>
  <c r="T9" i="43" s="1"/>
  <c r="U9" i="43" s="1"/>
  <c r="V9" i="43" s="1"/>
  <c r="W9" i="43" s="1"/>
  <c r="X9" i="43" s="1"/>
  <c r="Y9" i="43" s="1"/>
  <c r="S10" i="43" s="1"/>
  <c r="T10" i="43" s="1"/>
  <c r="U10" i="43" s="1"/>
  <c r="V10" i="43" s="1"/>
  <c r="W10" i="43" s="1"/>
  <c r="X10" i="43" s="1"/>
  <c r="Y10" i="43" s="1"/>
  <c r="S11" i="43" s="1"/>
  <c r="T11" i="43" s="1"/>
  <c r="U11" i="43" s="1"/>
  <c r="V11" i="43" s="1"/>
  <c r="W11" i="43" s="1"/>
  <c r="X11" i="43" s="1"/>
  <c r="Y11" i="43" s="1"/>
  <c r="S12" i="43" s="1"/>
  <c r="T12" i="43" s="1"/>
  <c r="U12" i="43" s="1"/>
  <c r="V12" i="43" s="1"/>
  <c r="W12" i="43" s="1"/>
  <c r="X12" i="43" s="1"/>
  <c r="Y12" i="43" s="1"/>
  <c r="S13" i="43" s="1"/>
  <c r="T13" i="43" s="1"/>
  <c r="U13" i="43" s="1"/>
  <c r="V13" i="43" s="1"/>
  <c r="W13" i="43" s="1"/>
  <c r="X13" i="43" s="1"/>
  <c r="Y13" i="43" s="1"/>
  <c r="L8" i="43"/>
  <c r="M8" i="43" s="1"/>
  <c r="N8" i="43" s="1"/>
  <c r="O8" i="43" s="1"/>
  <c r="P8" i="43" s="1"/>
  <c r="Q8" i="43" s="1"/>
  <c r="K9" i="43" s="1"/>
  <c r="L9" i="43" s="1"/>
  <c r="M9" i="43" s="1"/>
  <c r="N9" i="43" s="1"/>
  <c r="O9" i="43" s="1"/>
  <c r="P9" i="43" s="1"/>
  <c r="Q9" i="43" s="1"/>
  <c r="K10" i="43" s="1"/>
  <c r="L10" i="43" s="1"/>
  <c r="M10" i="43" s="1"/>
  <c r="N10" i="43" s="1"/>
  <c r="O10" i="43" s="1"/>
  <c r="P10" i="43" s="1"/>
  <c r="Q10" i="43" s="1"/>
  <c r="K11" i="43" s="1"/>
  <c r="L11" i="43" s="1"/>
  <c r="M11" i="43" s="1"/>
  <c r="N11" i="43" s="1"/>
  <c r="O11" i="43" s="1"/>
  <c r="P11" i="43" s="1"/>
  <c r="Q11" i="43" s="1"/>
  <c r="K12" i="43" s="1"/>
  <c r="L12" i="43" s="1"/>
  <c r="M12" i="43" s="1"/>
  <c r="N12" i="43" s="1"/>
  <c r="O12" i="43" s="1"/>
  <c r="P12" i="43" s="1"/>
  <c r="Q12" i="43" s="1"/>
  <c r="K13" i="43" s="1"/>
  <c r="L13" i="43" s="1"/>
  <c r="M13" i="43" s="1"/>
  <c r="N13" i="43" s="1"/>
  <c r="O13" i="43" s="1"/>
  <c r="P13" i="43" s="1"/>
  <c r="Q13" i="43" s="1"/>
  <c r="T23" i="39"/>
  <c r="U23" i="39" s="1"/>
  <c r="V23" i="39" s="1"/>
  <c r="W23" i="39" s="1"/>
  <c r="X23" i="39" s="1"/>
  <c r="Y23" i="39" s="1"/>
  <c r="S24" i="39" s="1"/>
  <c r="T24" i="39" s="1"/>
  <c r="U24" i="39" s="1"/>
  <c r="V24" i="39" s="1"/>
  <c r="W24" i="39" s="1"/>
  <c r="X24" i="39" s="1"/>
  <c r="Y24" i="39" s="1"/>
  <c r="S25" i="39" s="1"/>
  <c r="T25" i="39" s="1"/>
  <c r="U25" i="39" s="1"/>
  <c r="V25" i="39" s="1"/>
  <c r="W25" i="39" s="1"/>
  <c r="X25" i="39" s="1"/>
  <c r="Y25" i="39" s="1"/>
  <c r="S26" i="39" s="1"/>
  <c r="T26" i="39" s="1"/>
  <c r="U26" i="39" s="1"/>
  <c r="V26" i="39" s="1"/>
  <c r="W26" i="39" s="1"/>
  <c r="X26" i="39" s="1"/>
  <c r="Y26" i="39" s="1"/>
  <c r="S27" i="39" s="1"/>
  <c r="T27" i="39" s="1"/>
  <c r="U27" i="39" s="1"/>
  <c r="V27" i="39" s="1"/>
  <c r="W27" i="39" s="1"/>
  <c r="X27" i="39" s="1"/>
  <c r="Y27" i="39" s="1"/>
  <c r="S28" i="39" s="1"/>
  <c r="T28" i="39" s="1"/>
  <c r="U28" i="39" s="1"/>
  <c r="V28" i="39" s="1"/>
  <c r="W28" i="39" s="1"/>
  <c r="X28" i="39" s="1"/>
  <c r="Y28" i="39" s="1"/>
  <c r="L23" i="39"/>
  <c r="M23" i="39" s="1"/>
  <c r="N23" i="39" s="1"/>
  <c r="O23" i="39" s="1"/>
  <c r="P23" i="39" s="1"/>
  <c r="Q23" i="39" s="1"/>
  <c r="K24" i="39" s="1"/>
  <c r="L24" i="39" s="1"/>
  <c r="M24" i="39" s="1"/>
  <c r="N24" i="39" s="1"/>
  <c r="O24" i="39" s="1"/>
  <c r="P24" i="39" s="1"/>
  <c r="Q24" i="39" s="1"/>
  <c r="K25" i="39" s="1"/>
  <c r="L25" i="39" s="1"/>
  <c r="M25" i="39" s="1"/>
  <c r="N25" i="39" s="1"/>
  <c r="O25" i="39" s="1"/>
  <c r="P25" i="39" s="1"/>
  <c r="Q25" i="39" s="1"/>
  <c r="K26" i="39" s="1"/>
  <c r="L26" i="39" s="1"/>
  <c r="M26" i="39" s="1"/>
  <c r="N26" i="39" s="1"/>
  <c r="O26" i="39" s="1"/>
  <c r="P26" i="39" s="1"/>
  <c r="Q26" i="39" s="1"/>
  <c r="K27" i="39" s="1"/>
  <c r="L27" i="39" s="1"/>
  <c r="M27" i="39" s="1"/>
  <c r="N27" i="39" s="1"/>
  <c r="O27" i="39" s="1"/>
  <c r="P27" i="39" s="1"/>
  <c r="Q27" i="39" s="1"/>
  <c r="K28" i="39" s="1"/>
  <c r="L28" i="39" s="1"/>
  <c r="M28" i="39" s="1"/>
  <c r="N28" i="39" s="1"/>
  <c r="O28" i="39" s="1"/>
  <c r="P28" i="39" s="1"/>
  <c r="Q28" i="39" s="1"/>
  <c r="T8" i="39"/>
  <c r="U8" i="39" s="1"/>
  <c r="V8" i="39" s="1"/>
  <c r="W8" i="39" s="1"/>
  <c r="X8" i="39" s="1"/>
  <c r="Y8" i="39" s="1"/>
  <c r="S9" i="39" s="1"/>
  <c r="T9" i="39" s="1"/>
  <c r="U9" i="39" s="1"/>
  <c r="V9" i="39" s="1"/>
  <c r="W9" i="39" s="1"/>
  <c r="X9" i="39" s="1"/>
  <c r="Y9" i="39" s="1"/>
  <c r="S10" i="39" s="1"/>
  <c r="T10" i="39" s="1"/>
  <c r="U10" i="39" s="1"/>
  <c r="V10" i="39" s="1"/>
  <c r="W10" i="39" s="1"/>
  <c r="X10" i="39" s="1"/>
  <c r="Y10" i="39" s="1"/>
  <c r="S11" i="39" s="1"/>
  <c r="T11" i="39" s="1"/>
  <c r="U11" i="39" s="1"/>
  <c r="V11" i="39" s="1"/>
  <c r="W11" i="39" s="1"/>
  <c r="X11" i="39" s="1"/>
  <c r="Y11" i="39" s="1"/>
  <c r="S12" i="39" s="1"/>
  <c r="T12" i="39" s="1"/>
  <c r="U12" i="39" s="1"/>
  <c r="V12" i="39" s="1"/>
  <c r="W12" i="39" s="1"/>
  <c r="X12" i="39" s="1"/>
  <c r="Y12" i="39" s="1"/>
  <c r="S13" i="39" s="1"/>
  <c r="T13" i="39" s="1"/>
  <c r="U13" i="39" s="1"/>
  <c r="V13" i="39" s="1"/>
  <c r="W13" i="39" s="1"/>
  <c r="X13" i="39" s="1"/>
  <c r="Y13" i="39" s="1"/>
  <c r="L8" i="39"/>
  <c r="M8" i="39" s="1"/>
  <c r="N8" i="39" s="1"/>
  <c r="O8" i="39" s="1"/>
  <c r="P8" i="39" s="1"/>
  <c r="Q8" i="39" s="1"/>
  <c r="K9" i="39" s="1"/>
  <c r="L9" i="39" s="1"/>
  <c r="M9" i="39" s="1"/>
  <c r="N9" i="39" s="1"/>
  <c r="O9" i="39" s="1"/>
  <c r="P9" i="39" s="1"/>
  <c r="Q9" i="39" s="1"/>
  <c r="K10" i="39" s="1"/>
  <c r="L10" i="39" s="1"/>
  <c r="M10" i="39" s="1"/>
  <c r="N10" i="39" s="1"/>
  <c r="O10" i="39" s="1"/>
  <c r="P10" i="39" s="1"/>
  <c r="Q10" i="39" s="1"/>
  <c r="K11" i="39" s="1"/>
  <c r="L11" i="39" s="1"/>
  <c r="M11" i="39" s="1"/>
  <c r="N11" i="39" s="1"/>
  <c r="O11" i="39" s="1"/>
  <c r="P11" i="39" s="1"/>
  <c r="Q11" i="39" s="1"/>
  <c r="K12" i="39" s="1"/>
  <c r="L12" i="39" s="1"/>
  <c r="M12" i="39" s="1"/>
  <c r="N12" i="39" s="1"/>
  <c r="O12" i="39" s="1"/>
  <c r="P12" i="39" s="1"/>
  <c r="Q12" i="39" s="1"/>
  <c r="K13" i="39" s="1"/>
  <c r="L13" i="39" s="1"/>
  <c r="M13" i="39" s="1"/>
  <c r="N13" i="39" s="1"/>
  <c r="O13" i="39" s="1"/>
  <c r="P13" i="39" s="1"/>
  <c r="Q13" i="39" s="1"/>
  <c r="T23" i="35"/>
  <c r="U23" i="35" s="1"/>
  <c r="V23" i="35" s="1"/>
  <c r="W23" i="35" s="1"/>
  <c r="X23" i="35" s="1"/>
  <c r="Y23" i="35" s="1"/>
  <c r="S24" i="35" s="1"/>
  <c r="T24" i="35" s="1"/>
  <c r="U24" i="35" s="1"/>
  <c r="V24" i="35" s="1"/>
  <c r="W24" i="35" s="1"/>
  <c r="X24" i="35" s="1"/>
  <c r="Y24" i="35" s="1"/>
  <c r="S25" i="35" s="1"/>
  <c r="T25" i="35" s="1"/>
  <c r="U25" i="35" s="1"/>
  <c r="V25" i="35" s="1"/>
  <c r="W25" i="35" s="1"/>
  <c r="X25" i="35" s="1"/>
  <c r="Y25" i="35" s="1"/>
  <c r="S26" i="35" s="1"/>
  <c r="T26" i="35" s="1"/>
  <c r="U26" i="35" s="1"/>
  <c r="V26" i="35" s="1"/>
  <c r="W26" i="35" s="1"/>
  <c r="X26" i="35" s="1"/>
  <c r="Y26" i="35" s="1"/>
  <c r="S27" i="35" s="1"/>
  <c r="T27" i="35" s="1"/>
  <c r="U27" i="35" s="1"/>
  <c r="V27" i="35" s="1"/>
  <c r="W27" i="35" s="1"/>
  <c r="X27" i="35" s="1"/>
  <c r="Y27" i="35" s="1"/>
  <c r="S28" i="35" s="1"/>
  <c r="T28" i="35" s="1"/>
  <c r="U28" i="35" s="1"/>
  <c r="V28" i="35" s="1"/>
  <c r="W28" i="35" s="1"/>
  <c r="X28" i="35" s="1"/>
  <c r="Y28" i="35" s="1"/>
  <c r="L23" i="35"/>
  <c r="M23" i="35" s="1"/>
  <c r="N23" i="35" s="1"/>
  <c r="O23" i="35" s="1"/>
  <c r="P23" i="35" s="1"/>
  <c r="Q23" i="35" s="1"/>
  <c r="K24" i="35" s="1"/>
  <c r="L24" i="35" s="1"/>
  <c r="M24" i="35" s="1"/>
  <c r="N24" i="35" s="1"/>
  <c r="O24" i="35" s="1"/>
  <c r="P24" i="35" s="1"/>
  <c r="Q24" i="35" s="1"/>
  <c r="K25" i="35" s="1"/>
  <c r="L25" i="35" s="1"/>
  <c r="M25" i="35" s="1"/>
  <c r="N25" i="35" s="1"/>
  <c r="O25" i="35" s="1"/>
  <c r="P25" i="35" s="1"/>
  <c r="Q25" i="35" s="1"/>
  <c r="K26" i="35" s="1"/>
  <c r="L26" i="35" s="1"/>
  <c r="M26" i="35" s="1"/>
  <c r="N26" i="35" s="1"/>
  <c r="O26" i="35" s="1"/>
  <c r="P26" i="35" s="1"/>
  <c r="Q26" i="35" s="1"/>
  <c r="K27" i="35" s="1"/>
  <c r="L27" i="35" s="1"/>
  <c r="M27" i="35" s="1"/>
  <c r="N27" i="35" s="1"/>
  <c r="O27" i="35" s="1"/>
  <c r="P27" i="35" s="1"/>
  <c r="Q27" i="35" s="1"/>
  <c r="K28" i="35" s="1"/>
  <c r="L28" i="35" s="1"/>
  <c r="M28" i="35" s="1"/>
  <c r="N28" i="35" s="1"/>
  <c r="O28" i="35" s="1"/>
  <c r="P28" i="35" s="1"/>
  <c r="Q28" i="35" s="1"/>
  <c r="T8" i="35"/>
  <c r="U8" i="35" s="1"/>
  <c r="V8" i="35" s="1"/>
  <c r="W8" i="35" s="1"/>
  <c r="X8" i="35" s="1"/>
  <c r="Y8" i="35" s="1"/>
  <c r="S9" i="35" s="1"/>
  <c r="T9" i="35" s="1"/>
  <c r="U9" i="35" s="1"/>
  <c r="V9" i="35" s="1"/>
  <c r="W9" i="35" s="1"/>
  <c r="X9" i="35" s="1"/>
  <c r="Y9" i="35" s="1"/>
  <c r="S10" i="35" s="1"/>
  <c r="T10" i="35" s="1"/>
  <c r="U10" i="35" s="1"/>
  <c r="V10" i="35" s="1"/>
  <c r="W10" i="35" s="1"/>
  <c r="X10" i="35" s="1"/>
  <c r="Y10" i="35" s="1"/>
  <c r="S11" i="35" s="1"/>
  <c r="T11" i="35" s="1"/>
  <c r="U11" i="35" s="1"/>
  <c r="V11" i="35" s="1"/>
  <c r="W11" i="35" s="1"/>
  <c r="X11" i="35" s="1"/>
  <c r="Y11" i="35" s="1"/>
  <c r="S12" i="35" s="1"/>
  <c r="T12" i="35" s="1"/>
  <c r="U12" i="35" s="1"/>
  <c r="V12" i="35" s="1"/>
  <c r="W12" i="35" s="1"/>
  <c r="X12" i="35" s="1"/>
  <c r="Y12" i="35" s="1"/>
  <c r="S13" i="35" s="1"/>
  <c r="T13" i="35" s="1"/>
  <c r="U13" i="35" s="1"/>
  <c r="V13" i="35" s="1"/>
  <c r="W13" i="35" s="1"/>
  <c r="X13" i="35" s="1"/>
  <c r="Y13" i="35" s="1"/>
  <c r="L8" i="35"/>
  <c r="M8" i="35" s="1"/>
  <c r="N8" i="35" s="1"/>
  <c r="O8" i="35" s="1"/>
  <c r="P8" i="35" s="1"/>
  <c r="Q8" i="35" s="1"/>
  <c r="K9" i="35" s="1"/>
  <c r="L9" i="35" s="1"/>
  <c r="M9" i="35" s="1"/>
  <c r="N9" i="35" s="1"/>
  <c r="O9" i="35" s="1"/>
  <c r="P9" i="35" s="1"/>
  <c r="Q9" i="35" s="1"/>
  <c r="K10" i="35" s="1"/>
  <c r="L10" i="35" s="1"/>
  <c r="M10" i="35" s="1"/>
  <c r="N10" i="35" s="1"/>
  <c r="O10" i="35" s="1"/>
  <c r="P10" i="35" s="1"/>
  <c r="Q10" i="35" s="1"/>
  <c r="K11" i="35" s="1"/>
  <c r="L11" i="35" s="1"/>
  <c r="M11" i="35" s="1"/>
  <c r="N11" i="35" s="1"/>
  <c r="O11" i="35" s="1"/>
  <c r="P11" i="35" s="1"/>
  <c r="Q11" i="35" s="1"/>
  <c r="K12" i="35" s="1"/>
  <c r="L12" i="35" s="1"/>
  <c r="M12" i="35" s="1"/>
  <c r="N12" i="35" s="1"/>
  <c r="O12" i="35" s="1"/>
  <c r="P12" i="35" s="1"/>
  <c r="Q12" i="35" s="1"/>
  <c r="K13" i="35" s="1"/>
  <c r="L13" i="35" s="1"/>
  <c r="M13" i="35" s="1"/>
  <c r="N13" i="35" s="1"/>
  <c r="O13" i="35" s="1"/>
  <c r="P13" i="35" s="1"/>
  <c r="Q13" i="35" s="1"/>
  <c r="T23" i="31"/>
  <c r="U23" i="31" s="1"/>
  <c r="V23" i="31" s="1"/>
  <c r="W23" i="31" s="1"/>
  <c r="X23" i="31" s="1"/>
  <c r="Y23" i="31" s="1"/>
  <c r="S24" i="31" s="1"/>
  <c r="T24" i="31" s="1"/>
  <c r="U24" i="31" s="1"/>
  <c r="V24" i="31" s="1"/>
  <c r="W24" i="31" s="1"/>
  <c r="X24" i="31" s="1"/>
  <c r="Y24" i="31" s="1"/>
  <c r="S25" i="31" s="1"/>
  <c r="T25" i="31" s="1"/>
  <c r="U25" i="31" s="1"/>
  <c r="V25" i="31" s="1"/>
  <c r="W25" i="31" s="1"/>
  <c r="X25" i="31" s="1"/>
  <c r="Y25" i="31" s="1"/>
  <c r="S26" i="31" s="1"/>
  <c r="T26" i="31" s="1"/>
  <c r="U26" i="31" s="1"/>
  <c r="V26" i="31" s="1"/>
  <c r="W26" i="31" s="1"/>
  <c r="X26" i="31" s="1"/>
  <c r="Y26" i="31" s="1"/>
  <c r="S27" i="31" s="1"/>
  <c r="T27" i="31" s="1"/>
  <c r="U27" i="31" s="1"/>
  <c r="V27" i="31" s="1"/>
  <c r="W27" i="31" s="1"/>
  <c r="X27" i="31" s="1"/>
  <c r="Y27" i="31" s="1"/>
  <c r="S28" i="31" s="1"/>
  <c r="T28" i="31" s="1"/>
  <c r="U28" i="31" s="1"/>
  <c r="V28" i="31" s="1"/>
  <c r="W28" i="31" s="1"/>
  <c r="X28" i="31" s="1"/>
  <c r="Y28" i="31" s="1"/>
  <c r="L23" i="31"/>
  <c r="M23" i="31" s="1"/>
  <c r="N23" i="31" s="1"/>
  <c r="O23" i="31" s="1"/>
  <c r="P23" i="31" s="1"/>
  <c r="Q23" i="31" s="1"/>
  <c r="K24" i="31" s="1"/>
  <c r="L24" i="31" s="1"/>
  <c r="M24" i="31" s="1"/>
  <c r="N24" i="31" s="1"/>
  <c r="O24" i="31" s="1"/>
  <c r="P24" i="31" s="1"/>
  <c r="Q24" i="31" s="1"/>
  <c r="K25" i="31" s="1"/>
  <c r="L25" i="31" s="1"/>
  <c r="M25" i="31" s="1"/>
  <c r="N25" i="31" s="1"/>
  <c r="O25" i="31" s="1"/>
  <c r="P25" i="31" s="1"/>
  <c r="Q25" i="31" s="1"/>
  <c r="K26" i="31" s="1"/>
  <c r="L26" i="31" s="1"/>
  <c r="M26" i="31" s="1"/>
  <c r="N26" i="31" s="1"/>
  <c r="O26" i="31" s="1"/>
  <c r="P26" i="31" s="1"/>
  <c r="Q26" i="31" s="1"/>
  <c r="K27" i="31" s="1"/>
  <c r="L27" i="31" s="1"/>
  <c r="M27" i="31" s="1"/>
  <c r="N27" i="31" s="1"/>
  <c r="O27" i="31" s="1"/>
  <c r="P27" i="31" s="1"/>
  <c r="Q27" i="31" s="1"/>
  <c r="K28" i="31" s="1"/>
  <c r="L28" i="31" s="1"/>
  <c r="M28" i="31" s="1"/>
  <c r="N28" i="31" s="1"/>
  <c r="O28" i="31" s="1"/>
  <c r="P28" i="31" s="1"/>
  <c r="Q28" i="31" s="1"/>
  <c r="T8" i="31"/>
  <c r="U8" i="31" s="1"/>
  <c r="V8" i="31" s="1"/>
  <c r="W8" i="31" s="1"/>
  <c r="X8" i="31" s="1"/>
  <c r="Y8" i="31" s="1"/>
  <c r="S9" i="31" s="1"/>
  <c r="T9" i="31" s="1"/>
  <c r="U9" i="31" s="1"/>
  <c r="V9" i="31" s="1"/>
  <c r="W9" i="31" s="1"/>
  <c r="X9" i="31" s="1"/>
  <c r="Y9" i="31" s="1"/>
  <c r="S10" i="31" s="1"/>
  <c r="T10" i="31" s="1"/>
  <c r="U10" i="31" s="1"/>
  <c r="V10" i="31" s="1"/>
  <c r="W10" i="31" s="1"/>
  <c r="X10" i="31" s="1"/>
  <c r="Y10" i="31" s="1"/>
  <c r="S11" i="31" s="1"/>
  <c r="T11" i="31" s="1"/>
  <c r="U11" i="31" s="1"/>
  <c r="V11" i="31" s="1"/>
  <c r="W11" i="31" s="1"/>
  <c r="X11" i="31" s="1"/>
  <c r="Y11" i="31" s="1"/>
  <c r="S12" i="31" s="1"/>
  <c r="T12" i="31" s="1"/>
  <c r="U12" i="31" s="1"/>
  <c r="V12" i="31" s="1"/>
  <c r="W12" i="31" s="1"/>
  <c r="X12" i="31" s="1"/>
  <c r="Y12" i="31" s="1"/>
  <c r="S13" i="31" s="1"/>
  <c r="T13" i="31" s="1"/>
  <c r="U13" i="31" s="1"/>
  <c r="V13" i="31" s="1"/>
  <c r="W13" i="31" s="1"/>
  <c r="X13" i="31" s="1"/>
  <c r="Y13" i="31" s="1"/>
  <c r="L8" i="31"/>
  <c r="M8" i="31" s="1"/>
  <c r="N8" i="31" s="1"/>
  <c r="O8" i="31" s="1"/>
  <c r="P8" i="31" s="1"/>
  <c r="Q8" i="31" s="1"/>
  <c r="K9" i="31" s="1"/>
  <c r="L9" i="31" s="1"/>
  <c r="M9" i="31" s="1"/>
  <c r="N9" i="31" s="1"/>
  <c r="O9" i="31" s="1"/>
  <c r="P9" i="31" s="1"/>
  <c r="Q9" i="31" s="1"/>
  <c r="K10" i="31" s="1"/>
  <c r="L10" i="31" s="1"/>
  <c r="M10" i="31" s="1"/>
  <c r="N10" i="31" s="1"/>
  <c r="O10" i="31" s="1"/>
  <c r="P10" i="31" s="1"/>
  <c r="Q10" i="31" s="1"/>
  <c r="K11" i="31" s="1"/>
  <c r="L11" i="31" s="1"/>
  <c r="M11" i="31" s="1"/>
  <c r="N11" i="31" s="1"/>
  <c r="O11" i="31" s="1"/>
  <c r="P11" i="31" s="1"/>
  <c r="Q11" i="31" s="1"/>
  <c r="K12" i="31" s="1"/>
  <c r="L12" i="31" s="1"/>
  <c r="M12" i="31" s="1"/>
  <c r="N12" i="31" s="1"/>
  <c r="O12" i="31" s="1"/>
  <c r="P12" i="31" s="1"/>
  <c r="Q12" i="31" s="1"/>
  <c r="K13" i="31" s="1"/>
  <c r="L13" i="31" s="1"/>
  <c r="M13" i="31" s="1"/>
  <c r="N13" i="31" s="1"/>
  <c r="O13" i="31" s="1"/>
  <c r="P13" i="31" s="1"/>
  <c r="Q13" i="31" s="1"/>
  <c r="T23" i="27"/>
  <c r="U23" i="27" s="1"/>
  <c r="V23" i="27" s="1"/>
  <c r="W23" i="27" s="1"/>
  <c r="X23" i="27" s="1"/>
  <c r="Y23" i="27" s="1"/>
  <c r="S24" i="27" s="1"/>
  <c r="T24" i="27" s="1"/>
  <c r="U24" i="27" s="1"/>
  <c r="V24" i="27" s="1"/>
  <c r="W24" i="27" s="1"/>
  <c r="X24" i="27" s="1"/>
  <c r="Y24" i="27" s="1"/>
  <c r="S25" i="27" s="1"/>
  <c r="T25" i="27" s="1"/>
  <c r="U25" i="27" s="1"/>
  <c r="V25" i="27" s="1"/>
  <c r="W25" i="27" s="1"/>
  <c r="X25" i="27" s="1"/>
  <c r="Y25" i="27" s="1"/>
  <c r="S26" i="27" s="1"/>
  <c r="T26" i="27" s="1"/>
  <c r="U26" i="27" s="1"/>
  <c r="V26" i="27" s="1"/>
  <c r="W26" i="27" s="1"/>
  <c r="X26" i="27" s="1"/>
  <c r="Y26" i="27" s="1"/>
  <c r="S27" i="27" s="1"/>
  <c r="T27" i="27" s="1"/>
  <c r="U27" i="27" s="1"/>
  <c r="V27" i="27" s="1"/>
  <c r="W27" i="27" s="1"/>
  <c r="X27" i="27" s="1"/>
  <c r="Y27" i="27" s="1"/>
  <c r="S28" i="27" s="1"/>
  <c r="T28" i="27" s="1"/>
  <c r="U28" i="27" s="1"/>
  <c r="V28" i="27" s="1"/>
  <c r="W28" i="27" s="1"/>
  <c r="X28" i="27" s="1"/>
  <c r="Y28" i="27" s="1"/>
  <c r="L23" i="27"/>
  <c r="M23" i="27" s="1"/>
  <c r="N23" i="27" s="1"/>
  <c r="O23" i="27" s="1"/>
  <c r="P23" i="27" s="1"/>
  <c r="Q23" i="27" s="1"/>
  <c r="K24" i="27" s="1"/>
  <c r="L24" i="27" s="1"/>
  <c r="M24" i="27" s="1"/>
  <c r="N24" i="27" s="1"/>
  <c r="O24" i="27" s="1"/>
  <c r="P24" i="27" s="1"/>
  <c r="Q24" i="27" s="1"/>
  <c r="K25" i="27" s="1"/>
  <c r="L25" i="27" s="1"/>
  <c r="M25" i="27" s="1"/>
  <c r="N25" i="27" s="1"/>
  <c r="O25" i="27" s="1"/>
  <c r="P25" i="27" s="1"/>
  <c r="Q25" i="27" s="1"/>
  <c r="K26" i="27" s="1"/>
  <c r="L26" i="27" s="1"/>
  <c r="M26" i="27" s="1"/>
  <c r="N26" i="27" s="1"/>
  <c r="O26" i="27" s="1"/>
  <c r="P26" i="27" s="1"/>
  <c r="Q26" i="27" s="1"/>
  <c r="K27" i="27" s="1"/>
  <c r="L27" i="27" s="1"/>
  <c r="M27" i="27" s="1"/>
  <c r="N27" i="27" s="1"/>
  <c r="O27" i="27" s="1"/>
  <c r="P27" i="27" s="1"/>
  <c r="Q27" i="27" s="1"/>
  <c r="K28" i="27" s="1"/>
  <c r="L28" i="27" s="1"/>
  <c r="M28" i="27" s="1"/>
  <c r="N28" i="27" s="1"/>
  <c r="O28" i="27" s="1"/>
  <c r="P28" i="27" s="1"/>
  <c r="Q28" i="27" s="1"/>
  <c r="T8" i="27"/>
  <c r="U8" i="27" s="1"/>
  <c r="V8" i="27" s="1"/>
  <c r="W8" i="27" s="1"/>
  <c r="X8" i="27" s="1"/>
  <c r="Y8" i="27" s="1"/>
  <c r="S9" i="27" s="1"/>
  <c r="T9" i="27" s="1"/>
  <c r="U9" i="27" s="1"/>
  <c r="V9" i="27" s="1"/>
  <c r="W9" i="27" s="1"/>
  <c r="X9" i="27" s="1"/>
  <c r="Y9" i="27" s="1"/>
  <c r="S10" i="27" s="1"/>
  <c r="T10" i="27" s="1"/>
  <c r="U10" i="27" s="1"/>
  <c r="V10" i="27" s="1"/>
  <c r="W10" i="27" s="1"/>
  <c r="X10" i="27" s="1"/>
  <c r="Y10" i="27" s="1"/>
  <c r="S11" i="27" s="1"/>
  <c r="T11" i="27" s="1"/>
  <c r="U11" i="27" s="1"/>
  <c r="V11" i="27" s="1"/>
  <c r="W11" i="27" s="1"/>
  <c r="X11" i="27" s="1"/>
  <c r="Y11" i="27" s="1"/>
  <c r="S12" i="27" s="1"/>
  <c r="T12" i="27" s="1"/>
  <c r="U12" i="27" s="1"/>
  <c r="V12" i="27" s="1"/>
  <c r="W12" i="27" s="1"/>
  <c r="X12" i="27" s="1"/>
  <c r="Y12" i="27" s="1"/>
  <c r="S13" i="27" s="1"/>
  <c r="T13" i="27" s="1"/>
  <c r="U13" i="27" s="1"/>
  <c r="V13" i="27" s="1"/>
  <c r="W13" i="27" s="1"/>
  <c r="X13" i="27" s="1"/>
  <c r="Y13" i="27" s="1"/>
  <c r="L8" i="27"/>
  <c r="M8" i="27" s="1"/>
  <c r="N8" i="27" s="1"/>
  <c r="O8" i="27" s="1"/>
  <c r="P8" i="27" s="1"/>
  <c r="Q8" i="27" s="1"/>
  <c r="K9" i="27" s="1"/>
  <c r="L9" i="27" s="1"/>
  <c r="M9" i="27" s="1"/>
  <c r="N9" i="27" s="1"/>
  <c r="O9" i="27" s="1"/>
  <c r="P9" i="27" s="1"/>
  <c r="Q9" i="27" s="1"/>
  <c r="K10" i="27" s="1"/>
  <c r="L10" i="27" s="1"/>
  <c r="M10" i="27" s="1"/>
  <c r="N10" i="27" s="1"/>
  <c r="O10" i="27" s="1"/>
  <c r="P10" i="27" s="1"/>
  <c r="Q10" i="27" s="1"/>
  <c r="K11" i="27" s="1"/>
  <c r="L11" i="27" s="1"/>
  <c r="M11" i="27" s="1"/>
  <c r="N11" i="27" s="1"/>
  <c r="O11" i="27" s="1"/>
  <c r="P11" i="27" s="1"/>
  <c r="Q11" i="27" s="1"/>
  <c r="K12" i="27" s="1"/>
  <c r="L12" i="27" s="1"/>
  <c r="M12" i="27" s="1"/>
  <c r="N12" i="27" s="1"/>
  <c r="O12" i="27" s="1"/>
  <c r="P12" i="27" s="1"/>
  <c r="Q12" i="27" s="1"/>
  <c r="K13" i="27" s="1"/>
  <c r="L13" i="27" s="1"/>
  <c r="M13" i="27" s="1"/>
  <c r="N13" i="27" s="1"/>
  <c r="O13" i="27" s="1"/>
  <c r="P13" i="27" s="1"/>
  <c r="Q13" i="27" s="1"/>
  <c r="T23" i="23"/>
  <c r="U23" i="23" s="1"/>
  <c r="V23" i="23" s="1"/>
  <c r="W23" i="23" s="1"/>
  <c r="X23" i="23" s="1"/>
  <c r="Y23" i="23" s="1"/>
  <c r="S24" i="23" s="1"/>
  <c r="T24" i="23" s="1"/>
  <c r="U24" i="23" s="1"/>
  <c r="V24" i="23" s="1"/>
  <c r="W24" i="23" s="1"/>
  <c r="X24" i="23" s="1"/>
  <c r="Y24" i="23" s="1"/>
  <c r="S25" i="23" s="1"/>
  <c r="T25" i="23" s="1"/>
  <c r="U25" i="23" s="1"/>
  <c r="V25" i="23" s="1"/>
  <c r="W25" i="23" s="1"/>
  <c r="X25" i="23" s="1"/>
  <c r="Y25" i="23" s="1"/>
  <c r="S26" i="23" s="1"/>
  <c r="T26" i="23" s="1"/>
  <c r="U26" i="23" s="1"/>
  <c r="V26" i="23" s="1"/>
  <c r="W26" i="23" s="1"/>
  <c r="X26" i="23" s="1"/>
  <c r="Y26" i="23" s="1"/>
  <c r="S27" i="23" s="1"/>
  <c r="T27" i="23" s="1"/>
  <c r="U27" i="23" s="1"/>
  <c r="V27" i="23" s="1"/>
  <c r="W27" i="23" s="1"/>
  <c r="X27" i="23" s="1"/>
  <c r="Y27" i="23" s="1"/>
  <c r="S28" i="23" s="1"/>
  <c r="T28" i="23" s="1"/>
  <c r="U28" i="23" s="1"/>
  <c r="V28" i="23" s="1"/>
  <c r="W28" i="23" s="1"/>
  <c r="X28" i="23" s="1"/>
  <c r="Y28" i="23" s="1"/>
  <c r="L23" i="23"/>
  <c r="M23" i="23" s="1"/>
  <c r="N23" i="23" s="1"/>
  <c r="O23" i="23" s="1"/>
  <c r="P23" i="23" s="1"/>
  <c r="Q23" i="23" s="1"/>
  <c r="K24" i="23" s="1"/>
  <c r="L24" i="23" s="1"/>
  <c r="M24" i="23" s="1"/>
  <c r="N24" i="23" s="1"/>
  <c r="O24" i="23" s="1"/>
  <c r="P24" i="23" s="1"/>
  <c r="Q24" i="23" s="1"/>
  <c r="K25" i="23" s="1"/>
  <c r="L25" i="23" s="1"/>
  <c r="M25" i="23" s="1"/>
  <c r="N25" i="23" s="1"/>
  <c r="O25" i="23" s="1"/>
  <c r="P25" i="23" s="1"/>
  <c r="Q25" i="23" s="1"/>
  <c r="K26" i="23" s="1"/>
  <c r="L26" i="23" s="1"/>
  <c r="M26" i="23" s="1"/>
  <c r="N26" i="23" s="1"/>
  <c r="O26" i="23" s="1"/>
  <c r="P26" i="23" s="1"/>
  <c r="Q26" i="23" s="1"/>
  <c r="K27" i="23" s="1"/>
  <c r="L27" i="23" s="1"/>
  <c r="M27" i="23" s="1"/>
  <c r="N27" i="23" s="1"/>
  <c r="O27" i="23" s="1"/>
  <c r="P27" i="23" s="1"/>
  <c r="Q27" i="23" s="1"/>
  <c r="K28" i="23" s="1"/>
  <c r="L28" i="23" s="1"/>
  <c r="M28" i="23" s="1"/>
  <c r="N28" i="23" s="1"/>
  <c r="O28" i="23" s="1"/>
  <c r="P28" i="23" s="1"/>
  <c r="Q28" i="23" s="1"/>
  <c r="T8" i="23"/>
  <c r="U8" i="23" s="1"/>
  <c r="V8" i="23" s="1"/>
  <c r="W8" i="23" s="1"/>
  <c r="X8" i="23" s="1"/>
  <c r="Y8" i="23" s="1"/>
  <c r="S9" i="23" s="1"/>
  <c r="T9" i="23" s="1"/>
  <c r="U9" i="23" s="1"/>
  <c r="V9" i="23" s="1"/>
  <c r="W9" i="23" s="1"/>
  <c r="X9" i="23" s="1"/>
  <c r="Y9" i="23" s="1"/>
  <c r="S10" i="23" s="1"/>
  <c r="T10" i="23" s="1"/>
  <c r="U10" i="23" s="1"/>
  <c r="V10" i="23" s="1"/>
  <c r="W10" i="23" s="1"/>
  <c r="X10" i="23" s="1"/>
  <c r="Y10" i="23" s="1"/>
  <c r="S11" i="23" s="1"/>
  <c r="T11" i="23" s="1"/>
  <c r="U11" i="23" s="1"/>
  <c r="V11" i="23" s="1"/>
  <c r="W11" i="23" s="1"/>
  <c r="X11" i="23" s="1"/>
  <c r="Y11" i="23" s="1"/>
  <c r="S12" i="23" s="1"/>
  <c r="T12" i="23" s="1"/>
  <c r="U12" i="23" s="1"/>
  <c r="V12" i="23" s="1"/>
  <c r="W12" i="23" s="1"/>
  <c r="X12" i="23" s="1"/>
  <c r="Y12" i="23" s="1"/>
  <c r="S13" i="23" s="1"/>
  <c r="T13" i="23" s="1"/>
  <c r="U13" i="23" s="1"/>
  <c r="V13" i="23" s="1"/>
  <c r="W13" i="23" s="1"/>
  <c r="X13" i="23" s="1"/>
  <c r="Y13" i="23" s="1"/>
  <c r="L8" i="23"/>
  <c r="M8" i="23" s="1"/>
  <c r="N8" i="23" s="1"/>
  <c r="O8" i="23" s="1"/>
  <c r="P8" i="23" s="1"/>
  <c r="Q8" i="23" s="1"/>
  <c r="K9" i="23" s="1"/>
  <c r="L9" i="23" s="1"/>
  <c r="M9" i="23" s="1"/>
  <c r="N9" i="23" s="1"/>
  <c r="O9" i="23" s="1"/>
  <c r="P9" i="23" s="1"/>
  <c r="Q9" i="23" s="1"/>
  <c r="K10" i="23" s="1"/>
  <c r="L10" i="23" s="1"/>
  <c r="M10" i="23" s="1"/>
  <c r="N10" i="23" s="1"/>
  <c r="O10" i="23" s="1"/>
  <c r="P10" i="23" s="1"/>
  <c r="Q10" i="23" s="1"/>
  <c r="K11" i="23" s="1"/>
  <c r="L11" i="23" s="1"/>
  <c r="M11" i="23" s="1"/>
  <c r="N11" i="23" s="1"/>
  <c r="O11" i="23" s="1"/>
  <c r="P11" i="23" s="1"/>
  <c r="Q11" i="23" s="1"/>
  <c r="K12" i="23" s="1"/>
  <c r="L12" i="23" s="1"/>
  <c r="M12" i="23" s="1"/>
  <c r="N12" i="23" s="1"/>
  <c r="O12" i="23" s="1"/>
  <c r="P12" i="23" s="1"/>
  <c r="Q12" i="23" s="1"/>
  <c r="K13" i="23" s="1"/>
  <c r="L13" i="23" s="1"/>
  <c r="M13" i="23" s="1"/>
  <c r="N13" i="23" s="1"/>
  <c r="O13" i="23" s="1"/>
  <c r="P13" i="23" s="1"/>
  <c r="Q13" i="23"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T8" i="19"/>
  <c r="U8" i="19" s="1"/>
  <c r="V8" i="19" s="1"/>
  <c r="W8" i="19" s="1"/>
  <c r="X8" i="19" s="1"/>
  <c r="Y8" i="19" s="1"/>
  <c r="S9" i="19" s="1"/>
  <c r="T9" i="19" s="1"/>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L8" i="19"/>
  <c r="M8" i="19" s="1"/>
  <c r="N8" i="19" s="1"/>
  <c r="O8" i="19" s="1"/>
  <c r="P8" i="19" s="1"/>
  <c r="Q8" i="19" s="1"/>
  <c r="K9" i="19" s="1"/>
  <c r="L9" i="19" s="1"/>
  <c r="M9" i="19" s="1"/>
  <c r="N9" i="19" s="1"/>
  <c r="O9" i="19" s="1"/>
  <c r="P9" i="19" s="1"/>
  <c r="Q9" i="19" s="1"/>
  <c r="K10" i="19" s="1"/>
  <c r="L10" i="19" s="1"/>
  <c r="M10" i="19" s="1"/>
  <c r="N10" i="19" s="1"/>
  <c r="O10" i="19" s="1"/>
  <c r="P10" i="19" s="1"/>
  <c r="Q10" i="19" s="1"/>
  <c r="K11" i="19" s="1"/>
  <c r="L11" i="19" s="1"/>
  <c r="M11" i="19" s="1"/>
  <c r="N11" i="19" s="1"/>
  <c r="O11" i="19" s="1"/>
  <c r="P11" i="19" s="1"/>
  <c r="Q11" i="19" s="1"/>
  <c r="K12" i="19" s="1"/>
  <c r="L12" i="19" s="1"/>
  <c r="M12" i="19" s="1"/>
  <c r="N12" i="19" s="1"/>
  <c r="O12" i="19" s="1"/>
  <c r="P12" i="19" s="1"/>
  <c r="Q12" i="19" s="1"/>
  <c r="K13" i="19" s="1"/>
  <c r="L13" i="19" s="1"/>
  <c r="M13" i="19" s="1"/>
  <c r="N13" i="19" s="1"/>
  <c r="O13" i="19" s="1"/>
  <c r="P13" i="19" s="1"/>
  <c r="Q13" i="19"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T8" i="15"/>
  <c r="U8" i="15" s="1"/>
  <c r="V8" i="15" s="1"/>
  <c r="W8" i="15" s="1"/>
  <c r="X8" i="15" s="1"/>
  <c r="Y8" i="15" s="1"/>
  <c r="S9" i="15" s="1"/>
  <c r="T9" i="15" s="1"/>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L8" i="15"/>
  <c r="M8" i="15" s="1"/>
  <c r="N8" i="15" s="1"/>
  <c r="O8" i="15" s="1"/>
  <c r="P8" i="15" s="1"/>
  <c r="Q8" i="15" s="1"/>
  <c r="K9" i="15" s="1"/>
  <c r="L9" i="15" s="1"/>
  <c r="M9" i="15" s="1"/>
  <c r="N9" i="15" s="1"/>
  <c r="O9" i="15" s="1"/>
  <c r="P9" i="15" s="1"/>
  <c r="Q9" i="15" s="1"/>
  <c r="K10" i="15" s="1"/>
  <c r="L10" i="15" s="1"/>
  <c r="M10" i="15" s="1"/>
  <c r="N10" i="15" s="1"/>
  <c r="O10" i="15" s="1"/>
  <c r="P10" i="15" s="1"/>
  <c r="Q10" i="15" s="1"/>
  <c r="K11" i="15" s="1"/>
  <c r="L11" i="15" s="1"/>
  <c r="M11" i="15" s="1"/>
  <c r="N11" i="15" s="1"/>
  <c r="O11" i="15" s="1"/>
  <c r="P11" i="15" s="1"/>
  <c r="Q11" i="15" s="1"/>
  <c r="K12" i="15" s="1"/>
  <c r="L12" i="15" s="1"/>
  <c r="M12" i="15" s="1"/>
  <c r="N12" i="15" s="1"/>
  <c r="O12" i="15" s="1"/>
  <c r="P12" i="15" s="1"/>
  <c r="Q12" i="15" s="1"/>
  <c r="K13" i="15" s="1"/>
  <c r="L13" i="15" s="1"/>
  <c r="M13" i="15" s="1"/>
  <c r="N13" i="15" s="1"/>
  <c r="O13" i="15" s="1"/>
  <c r="P13" i="15" s="1"/>
  <c r="Q13" i="15"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T8" i="11"/>
  <c r="U8" i="11" s="1"/>
  <c r="V8" i="11" s="1"/>
  <c r="W8" i="11" s="1"/>
  <c r="X8" i="11" s="1"/>
  <c r="Y8" i="11" s="1"/>
  <c r="S9" i="11" s="1"/>
  <c r="T9" i="11" s="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L8" i="11"/>
  <c r="M8" i="11" s="1"/>
  <c r="N8" i="11" s="1"/>
  <c r="O8" i="11" s="1"/>
  <c r="P8" i="11" s="1"/>
  <c r="Q8" i="11" s="1"/>
  <c r="K9" i="11" s="1"/>
  <c r="L9" i="11" s="1"/>
  <c r="M9" i="11" s="1"/>
  <c r="N9" i="11" s="1"/>
  <c r="O9" i="11" s="1"/>
  <c r="P9" i="11" s="1"/>
  <c r="Q9" i="11" s="1"/>
  <c r="K10" i="11" s="1"/>
  <c r="L10" i="11" s="1"/>
  <c r="M10" i="11" s="1"/>
  <c r="N10" i="11" s="1"/>
  <c r="O10" i="11" s="1"/>
  <c r="P10" i="11" s="1"/>
  <c r="Q10" i="11" s="1"/>
  <c r="K11" i="11" s="1"/>
  <c r="L11" i="11" s="1"/>
  <c r="M11" i="11" s="1"/>
  <c r="N11" i="11" s="1"/>
  <c r="O11" i="11" s="1"/>
  <c r="P11" i="11" s="1"/>
  <c r="Q11" i="11" s="1"/>
  <c r="K12" i="11" s="1"/>
  <c r="L12" i="11" s="1"/>
  <c r="M12" i="11" s="1"/>
  <c r="N12" i="11" s="1"/>
  <c r="O12" i="11" s="1"/>
  <c r="P12" i="11" s="1"/>
  <c r="Q12" i="11" s="1"/>
  <c r="K13" i="11" s="1"/>
  <c r="L13" i="11" s="1"/>
  <c r="M13" i="11" s="1"/>
  <c r="N13" i="11" s="1"/>
  <c r="O13" i="11" s="1"/>
  <c r="P13" i="11" s="1"/>
  <c r="Q13" i="11"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T8" i="7"/>
  <c r="U8" i="7" s="1"/>
  <c r="V8" i="7" s="1"/>
  <c r="W8" i="7" s="1"/>
  <c r="X8" i="7" s="1"/>
  <c r="Y8" i="7" s="1"/>
  <c r="S9" i="7" s="1"/>
  <c r="T9" i="7" s="1"/>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L8" i="7"/>
  <c r="M8" i="7" s="1"/>
  <c r="N8" i="7" s="1"/>
  <c r="O8" i="7" s="1"/>
  <c r="P8" i="7" s="1"/>
  <c r="Q8" i="7" s="1"/>
  <c r="K9" i="7" s="1"/>
  <c r="L9" i="7" s="1"/>
  <c r="M9" i="7" s="1"/>
  <c r="N9" i="7" s="1"/>
  <c r="O9" i="7" s="1"/>
  <c r="P9" i="7" s="1"/>
  <c r="Q9" i="7" s="1"/>
  <c r="K10" i="7" s="1"/>
  <c r="L10" i="7" s="1"/>
  <c r="M10" i="7" s="1"/>
  <c r="N10" i="7" s="1"/>
  <c r="O10" i="7" s="1"/>
  <c r="P10" i="7" s="1"/>
  <c r="Q10" i="7" s="1"/>
  <c r="K11" i="7" s="1"/>
  <c r="L11" i="7" s="1"/>
  <c r="M11" i="7" s="1"/>
  <c r="N11" i="7" s="1"/>
  <c r="O11" i="7" s="1"/>
  <c r="P11" i="7" s="1"/>
  <c r="Q11" i="7" s="1"/>
  <c r="K12" i="7" s="1"/>
  <c r="L12" i="7" s="1"/>
  <c r="M12" i="7" s="1"/>
  <c r="N12" i="7" s="1"/>
  <c r="O12" i="7" s="1"/>
  <c r="P12" i="7" s="1"/>
  <c r="Q12" i="7" s="1"/>
  <c r="K13" i="7" s="1"/>
  <c r="L13" i="7" s="1"/>
  <c r="M13" i="7" s="1"/>
  <c r="N13" i="7" s="1"/>
  <c r="O13" i="7" s="1"/>
  <c r="P13" i="7" s="1"/>
  <c r="Q13" i="7" s="1"/>
  <c r="D34" i="3"/>
  <c r="D33" i="3"/>
  <c r="D32" i="3"/>
  <c r="D31" i="3"/>
  <c r="D30" i="3"/>
  <c r="D29" i="3"/>
  <c r="E29" i="3" s="1"/>
  <c r="F29" i="3" s="1"/>
  <c r="D28" i="3"/>
  <c r="E28" i="3" s="1"/>
  <c r="F28" i="3" s="1"/>
  <c r="D27" i="3"/>
  <c r="E27" i="3" s="1"/>
  <c r="F27" i="3" s="1"/>
  <c r="D26" i="3"/>
  <c r="E26" i="3" s="1"/>
  <c r="D25" i="3"/>
  <c r="E25" i="3" s="1"/>
  <c r="D24" i="3"/>
  <c r="E24" i="3" s="1"/>
  <c r="F24" i="3" s="1"/>
  <c r="D23" i="3"/>
  <c r="E23" i="3" s="1"/>
  <c r="F23" i="3" s="1"/>
  <c r="D22" i="3"/>
  <c r="E22" i="3" s="1"/>
  <c r="F22" i="3" s="1"/>
  <c r="D21" i="3"/>
  <c r="D20" i="3"/>
  <c r="D19" i="3"/>
  <c r="D18" i="3"/>
  <c r="D17" i="3"/>
  <c r="D16" i="3"/>
  <c r="D15" i="3"/>
  <c r="D14" i="3"/>
  <c r="D13" i="3"/>
  <c r="E13" i="3" s="1"/>
  <c r="F13" i="3" s="1"/>
  <c r="D12" i="3"/>
  <c r="E12" i="3" s="1"/>
  <c r="F12" i="3" s="1"/>
  <c r="D11" i="3"/>
  <c r="E11" i="3" s="1"/>
  <c r="F11" i="3" s="1"/>
  <c r="D10" i="3"/>
  <c r="D9" i="3"/>
  <c r="E9" i="3" s="1"/>
  <c r="D8" i="3"/>
  <c r="E8" i="3" s="1"/>
  <c r="F8" i="3" s="1"/>
  <c r="E7" i="3"/>
  <c r="F7" i="3" s="1"/>
  <c r="D7" i="3"/>
  <c r="D6" i="3"/>
  <c r="E6" i="3" s="1"/>
  <c r="F6" i="3" s="1"/>
  <c r="E5" i="3"/>
  <c r="F5" i="3" s="1"/>
  <c r="D4" i="3"/>
  <c r="E4" i="3" s="1"/>
  <c r="E30" i="3" l="1"/>
  <c r="F30" i="3" s="1"/>
  <c r="E31" i="3"/>
  <c r="F31" i="3" s="1"/>
  <c r="F25" i="3"/>
  <c r="E21" i="3"/>
  <c r="F21" i="3" s="1"/>
  <c r="F26" i="3"/>
  <c r="E10" i="3"/>
  <c r="F10" i="3" s="1"/>
  <c r="E16" i="3"/>
  <c r="F16" i="3" s="1"/>
  <c r="E32" i="3"/>
  <c r="F32" i="3" s="1"/>
  <c r="E19" i="3"/>
  <c r="F19" i="3" s="1"/>
  <c r="E14" i="3"/>
  <c r="F14" i="3" s="1"/>
  <c r="F9" i="3"/>
  <c r="F4" i="3"/>
  <c r="E20" i="3"/>
  <c r="F20" i="3" s="1"/>
  <c r="E17" i="3"/>
  <c r="F17" i="3" s="1"/>
  <c r="E33" i="3"/>
  <c r="F33" i="3" s="1"/>
  <c r="E15" i="3"/>
  <c r="F1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<sst xmlns="http://schemas.openxmlformats.org/spreadsheetml/2006/main" count="3816" uniqueCount="480">
  <si>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</si>
  <si>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</si>
  <si>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</si>
  <si>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</si>
  <si>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</si>
  <si>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</si>
  <si>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</si>
  <si>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</si>
  <si>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</si>
  <si>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</si>
  <si>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</si>
  <si>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</si>
  <si>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</si>
  <si>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</si>
  <si>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</si>
  <si>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</si>
  <si>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</si>
  <si>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</si>
  <si>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</si>
  <si>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</si>
  <si>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</si>
  <si>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</si>
  <si>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</si>
  <si>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</si>
  <si>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</si>
  <si>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</si>
  <si>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</si>
  <si>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</si>
  <si>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</si>
  <si>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</si>
  <si>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</si>
  <si>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</si>
  <si>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</si>
  <si>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</si>
  <si>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</si>
  <si>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</si>
  <si>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</si>
  <si>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</si>
  <si>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</si>
  <si>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</si>
  <si>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</si>
  <si>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</si>
  <si>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</si>
  <si>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</si>
  <si>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</si>
  <si>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</si>
  <si>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</si>
  <si>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</si>
  <si>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</si>
  <si>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</si>
  <si>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</si>
  <si>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</si>
  <si>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</si>
  <si>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</si>
  <si>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</si>
  <si>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</si>
  <si>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</si>
  <si>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</si>
  <si>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</si>
  <si>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</si>
  <si>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</si>
  <si>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</si>
  <si>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</si>
  <si>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</si>
  <si>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</si>
  <si>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</si>
  <si>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</si>
  <si>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</si>
  <si>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</si>
  <si>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</si>
  <si>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</si>
  <si>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</si>
  <si>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</si>
  <si>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</si>
  <si>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</si>
  <si>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</si>
  <si>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</si>
  <si>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</si>
  <si>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</si>
  <si>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</si>
  <si>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</si>
  <si>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</si>
  <si>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</si>
  <si>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</si>
  <si>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</si>
  <si>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</si>
  <si>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</si>
  <si>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</si>
  <si>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</si>
  <si>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</si>
  <si>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</si>
  <si>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</si>
  <si>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</si>
  <si>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</si>
  <si>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</si>
  <si>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</si>
  <si>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</si>
  <si>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</si>
  <si>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</si>
  <si>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</si>
  <si>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</si>
  <si>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</si>
  <si>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</si>
  <si>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</si>
  <si>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</si>
  <si>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</si>
  <si>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</si>
  <si>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</si>
  <si>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</si>
  <si>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</si>
  <si>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</si>
  <si>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</si>
  <si>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</si>
  <si>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</si>
  <si>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</si>
  <si>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</si>
  <si>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</si>
  <si>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</si>
  <si>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</si>
  <si>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</si>
  <si>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</si>
  <si>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</si>
  <si>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</si>
  <si>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</si>
  <si>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</si>
  <si>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</si>
  <si>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</si>
  <si>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</si>
  <si>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</si>
  <si>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</si>
  <si>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</si>
  <si>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</si>
  <si>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</si>
  <si>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</si>
  <si>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</si>
  <si>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</si>
  <si>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</si>
  <si>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</si>
  <si>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</si>
  <si>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</si>
  <si>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</si>
  <si>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</si>
  <si>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</si>
  <si>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</si>
  <si>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</si>
  <si>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</si>
  <si>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</si>
  <si>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</si>
  <si>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</si>
  <si>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</si>
  <si>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</si>
  <si>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</si>
  <si>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</si>
  <si>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</si>
  <si>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</si>
  <si>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</si>
  <si>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</si>
  <si>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</si>
  <si>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</si>
  <si>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</si>
  <si>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</si>
  <si>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</si>
  <si>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</si>
  <si>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</si>
  <si>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</si>
  <si>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</si>
  <si>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</si>
  <si>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</si>
  <si>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</si>
  <si>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</si>
  <si>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</si>
  <si>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</si>
  <si>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</si>
  <si>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</si>
  <si>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</si>
  <si>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</si>
  <si>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</si>
  <si>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</si>
  <si>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</si>
  <si>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</si>
  <si>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</si>
  <si>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</si>
  <si>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</si>
  <si>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</si>
  <si>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</si>
  <si>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</si>
  <si>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</si>
  <si>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月のタイトル１</t>
    <rPh sb="0" eb="1">
      <t>ツキ</t>
    </rPh>
    <phoneticPr fontId="26"/>
  </si>
  <si>
    <t>月１</t>
    <rPh sb="0" eb="1">
      <t>ツキ</t>
    </rPh>
    <phoneticPr fontId="26"/>
  </si>
  <si>
    <t>k3</t>
    <phoneticPr fontId="26"/>
  </si>
  <si>
    <t>#M#</t>
    <phoneticPr fontId="26"/>
  </si>
  <si>
    <t>8</t>
    <phoneticPr fontId="26"/>
  </si>
  <si>
    <t>s3</t>
    <phoneticPr fontId="26"/>
  </si>
  <si>
    <t>k18</t>
    <phoneticPr fontId="26"/>
  </si>
  <si>
    <t>s18</t>
    <phoneticPr fontId="26"/>
  </si>
  <si>
    <t>月のタイトル２</t>
    <rPh sb="0" eb="1">
      <t>ツキ</t>
    </rPh>
    <phoneticPr fontId="26"/>
  </si>
  <si>
    <t>m3</t>
    <phoneticPr fontId="26"/>
  </si>
  <si>
    <t>#Mmmm# #YYYY#</t>
    <phoneticPr fontId="26"/>
  </si>
  <si>
    <t>August 2004</t>
    <phoneticPr fontId="26"/>
  </si>
  <si>
    <t>u3</t>
    <phoneticPr fontId="26"/>
  </si>
  <si>
    <t>m18</t>
    <phoneticPr fontId="26"/>
  </si>
  <si>
    <t>u18</t>
    <phoneticPr fontId="26"/>
  </si>
  <si>
    <t>月のタイトル３</t>
    <rPh sb="0" eb="1">
      <t>ツキ</t>
    </rPh>
    <phoneticPr fontId="26"/>
  </si>
  <si>
    <t>m4</t>
    <phoneticPr fontId="26"/>
  </si>
  <si>
    <t>#GG##WY#年#M#月 (#WM#)</t>
    <phoneticPr fontId="26"/>
  </si>
  <si>
    <t>AUGUST 2004　令和-14年8月 (葉月)</t>
    <phoneticPr fontId="26"/>
  </si>
  <si>
    <t>u4</t>
    <phoneticPr fontId="26"/>
  </si>
  <si>
    <t>m19</t>
    <phoneticPr fontId="26"/>
  </si>
  <si>
    <t>u19</t>
    <phoneticPr fontId="26"/>
  </si>
  <si>
    <t>ライン（曜日の下）</t>
    <rPh sb="4" eb="6">
      <t>ヨウビ</t>
    </rPh>
    <rPh sb="7" eb="8">
      <t>シタ</t>
    </rPh>
    <phoneticPr fontId="26"/>
  </si>
  <si>
    <t>線1</t>
    <rPh sb="0" eb="1">
      <t>セン</t>
    </rPh>
    <phoneticPr fontId="26"/>
  </si>
  <si>
    <t>線2</t>
    <rPh sb="0" eb="1">
      <t>セン</t>
    </rPh>
    <phoneticPr fontId="26"/>
  </si>
  <si>
    <t>線3</t>
    <rPh sb="0" eb="1">
      <t>セン</t>
    </rPh>
    <phoneticPr fontId="26"/>
  </si>
  <si>
    <t>線4</t>
    <rPh sb="0" eb="1">
      <t>セン</t>
    </rPh>
    <phoneticPr fontId="26"/>
  </si>
  <si>
    <t>写真のタイトル</t>
    <rPh sb="0" eb="2">
      <t>シャシン</t>
    </rPh>
    <phoneticPr fontId="26"/>
  </si>
  <si>
    <t>－</t>
    <phoneticPr fontId="26"/>
  </si>
  <si>
    <t>c29</t>
    <phoneticPr fontId="26"/>
  </si>
  <si>
    <t>Original Calendar #YYY1-YYY2# Powered by すてきなカレンダー</t>
    <phoneticPr fontId="26"/>
  </si>
  <si>
    <t>Original Calendar 2023 Powered by すてきなカレンダー</t>
    <phoneticPr fontId="26"/>
  </si>
  <si>
    <t>カレンダーのタイトル</t>
    <phoneticPr fontId="26"/>
  </si>
  <si>
    <t>c32</t>
    <phoneticPr fontId="26"/>
  </si>
  <si>
    <t>Original Calendar #YYY1-YYY2#(#GG##WY1-WY2#年)</t>
    <phoneticPr fontId="26"/>
  </si>
  <si>
    <t>Original Calendar 2023(令和5年)</t>
    <phoneticPr fontId="26"/>
  </si>
  <si>
    <t>タイトル（ロゴ領域のテキスト）</t>
    <rPh sb="7" eb="9">
      <t>リョウイキ</t>
    </rPh>
    <phoneticPr fontId="26"/>
  </si>
  <si>
    <t>rロゴ</t>
    <phoneticPr fontId="26"/>
  </si>
  <si>
    <t xml:space="preserve"> </t>
    <phoneticPr fontId="26"/>
  </si>
  <si>
    <t>イメージ01</t>
  </si>
  <si>
    <t>イメージ01_a</t>
  </si>
  <si>
    <t>イメージ01_b</t>
  </si>
  <si>
    <t>K8,L8,M8,N8,O8,P8,Q8,K9,L9,M9,N9,O9,P9,Q9,K10,L10,M10,N10,O10,P10,Q10,K11,L11,M11,N11,O11,P11,Q11,K12,L12,M12,N12,O12,P12,Q12,K13,L13,M13,N13,O13,P13,Q13,</t>
    <phoneticPr fontId="26"/>
  </si>
  <si>
    <t>N8,O8,K9,L9,M9,N9,O9,L10,M10,N10,O10,K11,L11,M11,N11,O11,K12,L12,M12,N12,O12,</t>
    <phoneticPr fontId="26"/>
  </si>
  <si>
    <t>P8,P9,P10,P11,</t>
    <phoneticPr fontId="26"/>
  </si>
  <si>
    <t>Q8,Q9,Q10,Q11,</t>
    <phoneticPr fontId="26"/>
  </si>
  <si>
    <t>M8,K10,</t>
    <phoneticPr fontId="26"/>
  </si>
  <si>
    <t>K8,L8,P12,Q12,K13,L13,M13,N13,O13,P13,Q13,</t>
    <phoneticPr fontId="26"/>
  </si>
  <si>
    <t>K6,L6,M6,N6,O6,P6,Q6,</t>
    <phoneticPr fontId="26"/>
  </si>
  <si>
    <t>K6,L6,M6,N6,O6,</t>
    <phoneticPr fontId="26"/>
  </si>
  <si>
    <t>P6,</t>
  </si>
  <si>
    <t>Q6,</t>
  </si>
  <si>
    <t>S8,T8,U8,V8,W8,X8,Y8,S9,T9,U9,V9,W9,X9,Y9,S10,T10,U10,V10,W10,X10,Y10,S11,T11,U11,V11,W11,X11,Y11,S12,T12,U12,V12,W12,X12,Y12,S13,T13,U13,V13,W13,X13,Y13,</t>
    <phoneticPr fontId="26"/>
  </si>
  <si>
    <t>S9,T9,U9,V9,W9,S10,U10,V10,W10,S11,T11,U11,V11,W11,T12,U12,V12,W12,</t>
    <phoneticPr fontId="26"/>
  </si>
  <si>
    <t>X8,X9,X10,X11,</t>
    <phoneticPr fontId="26"/>
  </si>
  <si>
    <t>Y8,Y9,Y10,</t>
    <phoneticPr fontId="26"/>
  </si>
  <si>
    <t>T10,Y11,S12,</t>
    <phoneticPr fontId="26"/>
  </si>
  <si>
    <t>S8,T8,U8,V8,W8,X12,Y12,S13,T13,U13,V13,W13,X13,Y13,</t>
    <phoneticPr fontId="26"/>
  </si>
  <si>
    <t>S6,T6,U6,V6,W6,X6,Y6,</t>
    <phoneticPr fontId="26"/>
  </si>
  <si>
    <t>S6,T6,U6,V6,W6,</t>
    <phoneticPr fontId="26"/>
  </si>
  <si>
    <t>X6,</t>
  </si>
  <si>
    <t>Y6,</t>
  </si>
  <si>
    <t>K23,L23,M23,N23,O23,P23,Q23,K24,L24,M24,N24,O24,P24,Q24,K25,L25,M25,N25,O25,P25,Q25,K26,L26,M26,N26,O26,P26,Q26,K27,L27,M27,N27,O27,P27,Q27,K28,L28,M28,N28,O28,P28,Q28,</t>
    <phoneticPr fontId="26"/>
  </si>
  <si>
    <t>K24,L24,M24,N24,O24,K25,L25,M25,N25,O25,K26,L26,M26,O26,K27,L27,M27,N27,O27,K28,</t>
    <phoneticPr fontId="26"/>
  </si>
  <si>
    <t>P23,P24,P25,P26,P27,</t>
    <phoneticPr fontId="26"/>
  </si>
  <si>
    <t>Q23,Q24,Q25,Q26,Q27,</t>
    <phoneticPr fontId="26"/>
  </si>
  <si>
    <t>N26,</t>
  </si>
  <si>
    <t>K23,L23,M23,N23,O23,L28,M28,N28,O28,P28,Q28,</t>
    <phoneticPr fontId="26"/>
  </si>
  <si>
    <t>K21,L21,M21,N21,O21,P21,Q21,</t>
    <phoneticPr fontId="26"/>
  </si>
  <si>
    <t>K21,L21,M21,N21,O21,</t>
    <phoneticPr fontId="26"/>
  </si>
  <si>
    <t>P21,</t>
  </si>
  <si>
    <t>Q21,</t>
  </si>
  <si>
    <t>S23,T23,U23,V23,W23,X23,Y23,S24,T24,U24,V24,W24,X24,Y24,S25,T25,U25,V25,W25,X25,Y25,S26,T26,U26,V26,W26,X26,Y26,S27,T27,U27,V27,W27,X27,Y27,S28,T28,U28,V28,W28,X28,Y28,</t>
    <phoneticPr fontId="26"/>
  </si>
  <si>
    <t>T23,U23,V23,W23,S24,T24,U24,V24,W24,S25,T25,U25,V25,W25,S26,T26,U26,V26,W26,S27,U27,</t>
    <phoneticPr fontId="26"/>
  </si>
  <si>
    <t>X23,X24,X25,X26,</t>
    <phoneticPr fontId="26"/>
  </si>
  <si>
    <t>Y23,Y24,Y25,Y26,</t>
    <phoneticPr fontId="26"/>
  </si>
  <si>
    <t>T27,</t>
  </si>
  <si>
    <t>S23,V27,W27,X27,Y27,S28,T28,U28,V28,W28,X28,Y28,</t>
    <phoneticPr fontId="26"/>
  </si>
  <si>
    <t>S21,T21,U21,V21,W21,X21,Y21,</t>
    <phoneticPr fontId="26"/>
  </si>
  <si>
    <t>S21,T21,U21,V21,W21,</t>
    <phoneticPr fontId="26"/>
  </si>
  <si>
    <t>X21,</t>
  </si>
  <si>
    <t>Y21,</t>
  </si>
  <si>
    <t>1</t>
    <phoneticPr fontId="26"/>
  </si>
  <si>
    <t>January 2025</t>
    <phoneticPr fontId="26"/>
  </si>
  <si>
    <t>2</t>
    <phoneticPr fontId="26"/>
  </si>
  <si>
    <t>February 2025</t>
    <phoneticPr fontId="26"/>
  </si>
  <si>
    <t>令和7年1月 (睦月)</t>
    <phoneticPr fontId="26"/>
  </si>
  <si>
    <t>令和7年2月 (如月)</t>
    <phoneticPr fontId="26"/>
  </si>
  <si>
    <t>TUE</t>
    <phoneticPr fontId="26"/>
  </si>
  <si>
    <t>WED</t>
    <phoneticPr fontId="26"/>
  </si>
  <si>
    <t>THU</t>
    <phoneticPr fontId="26"/>
  </si>
  <si>
    <t>FRI</t>
    <phoneticPr fontId="26"/>
  </si>
  <si>
    <t>SAT</t>
    <phoneticPr fontId="26"/>
  </si>
  <si>
    <t>SUN</t>
    <phoneticPr fontId="26"/>
  </si>
  <si>
    <t>prd0ntzfl1th4kd_3a5y4f23 01034</t>
    <phoneticPr fontId="26"/>
  </si>
  <si>
    <t>3</t>
    <phoneticPr fontId="26"/>
  </si>
  <si>
    <t>March 2025</t>
    <phoneticPr fontId="26"/>
  </si>
  <si>
    <t>4</t>
    <phoneticPr fontId="26"/>
  </si>
  <si>
    <t>April 2025</t>
    <phoneticPr fontId="26"/>
  </si>
  <si>
    <t>令和7年3月 (弥生)</t>
    <phoneticPr fontId="26"/>
  </si>
  <si>
    <t>令和7年4月 (卯月)</t>
    <phoneticPr fontId="26"/>
  </si>
  <si>
    <t>Original Calendar 2025 Powered by すてきなカレンダー</t>
    <phoneticPr fontId="26"/>
  </si>
  <si>
    <t>Original Calendar 2025(令和7年)</t>
    <phoneticPr fontId="26"/>
  </si>
  <si>
    <t>式=_a0!F5</t>
  </si>
  <si>
    <t>式=_a0!F6</t>
  </si>
  <si>
    <t>式=_a0!F7</t>
  </si>
  <si>
    <t>式=_a0!F8</t>
  </si>
  <si>
    <t>K9,L9,M9,N9,O9,K10,M10,N10,O10,K11,L11,M11,N11,O11,L12,M12,N12,O12,</t>
    <phoneticPr fontId="26"/>
  </si>
  <si>
    <t>Q8,Q9,Q10,</t>
    <phoneticPr fontId="26"/>
  </si>
  <si>
    <t>L10,Q11,K12,</t>
    <phoneticPr fontId="26"/>
  </si>
  <si>
    <t>K8,L8,M8,N8,O8,P12,Q12,K13,L13,M13,N13,O13,P13,Q13,</t>
    <phoneticPr fontId="26"/>
  </si>
  <si>
    <t>S9,T9,U9,V9,W9,S10,T10,U10,V10,W10,S11,T11,U11,W11,S12,T12,U12,V12,W12,S13,</t>
    <phoneticPr fontId="26"/>
  </si>
  <si>
    <t>X8,X9,X10,X11,X12,</t>
    <phoneticPr fontId="26"/>
  </si>
  <si>
    <t>Y8,Y9,Y10,Y11,Y12,</t>
    <phoneticPr fontId="26"/>
  </si>
  <si>
    <t>V11,</t>
  </si>
  <si>
    <t>S8,T8,U8,V8,W8,T13,U13,V13,W13,X13,Y13,</t>
    <phoneticPr fontId="26"/>
  </si>
  <si>
    <t>L23,M23,N23,O23,K24,L24,M24,N24,O24,K25,L25,M25,N25,O25,K26,L26,M26,N26,O26,K27,M27,</t>
    <phoneticPr fontId="26"/>
  </si>
  <si>
    <t>P23,P24,P25,P26,</t>
    <phoneticPr fontId="26"/>
  </si>
  <si>
    <t>Q23,Q24,Q25,Q26,</t>
    <phoneticPr fontId="26"/>
  </si>
  <si>
    <t>L27,</t>
  </si>
  <si>
    <t>K23,N27,O27,P27,Q27,K28,L28,M28,N28,O28,P28,Q28,</t>
    <phoneticPr fontId="26"/>
  </si>
  <si>
    <t>V23,W23,U24,V24,W24,S25,T25,U25,V25,W25,S26,T26,U26,V26,W26,S27,T27,U27,V27,W27,</t>
    <phoneticPr fontId="26"/>
  </si>
  <si>
    <t>X24,X25,X26,X27,</t>
    <phoneticPr fontId="26"/>
  </si>
  <si>
    <t>Y24,Y25,Y26,</t>
    <phoneticPr fontId="26"/>
  </si>
  <si>
    <t>X23,Y23,S24,T24,</t>
    <phoneticPr fontId="26"/>
  </si>
  <si>
    <t>S23,T23,U23,Y27,S28,T28,U28,V28,W28,X28,Y28,</t>
    <phoneticPr fontId="26"/>
  </si>
  <si>
    <t>5</t>
    <phoneticPr fontId="26"/>
  </si>
  <si>
    <t>May 2025</t>
    <phoneticPr fontId="26"/>
  </si>
  <si>
    <t>令和7年5月 (皐月)</t>
    <phoneticPr fontId="26"/>
  </si>
  <si>
    <t>式=_a0!F9</t>
  </si>
  <si>
    <t>K9,L9,M9,N9,O9,K10,L10,M10,N10,O10,K11,L11,M11,O11,K12,L12,M12,N12,O12,K13,</t>
    <phoneticPr fontId="26"/>
  </si>
  <si>
    <t>P8,P9,P10,P11,P12,</t>
    <phoneticPr fontId="26"/>
  </si>
  <si>
    <t>Q8,Q9,Q10,Q11,Q12,</t>
    <phoneticPr fontId="26"/>
  </si>
  <si>
    <t>N11,</t>
  </si>
  <si>
    <t>K8,L8,M8,N8,O8,L13,M13,N13,O13,P13,Q13,</t>
    <phoneticPr fontId="26"/>
  </si>
  <si>
    <t>T8,U8,V8,W8,S9,T9,U9,V9,W9,S10,T10,U10,V10,W10,S11,T11,U11,V11,W11,S12,U12,</t>
    <phoneticPr fontId="26"/>
  </si>
  <si>
    <t>Y8,Y9,Y10,Y11,</t>
    <phoneticPr fontId="26"/>
  </si>
  <si>
    <t>T12,</t>
  </si>
  <si>
    <t>S8,V12,W12,X12,Y12,S13,T13,U13,V13,W13,X13,Y13,</t>
    <phoneticPr fontId="26"/>
  </si>
  <si>
    <t>N23,O23,M24,N24,O24,K25,L25,M25,N25,O25,K26,L26,M26,N26,O26,K27,L27,M27,N27,O27,</t>
    <phoneticPr fontId="26"/>
  </si>
  <si>
    <t>P24,P25,P26,P27,</t>
    <phoneticPr fontId="26"/>
  </si>
  <si>
    <t>Q24,Q25,Q26,</t>
    <phoneticPr fontId="26"/>
  </si>
  <si>
    <t>P23,Q23,K24,L24,</t>
    <phoneticPr fontId="26"/>
  </si>
  <si>
    <t>K23,L23,M23,Q27,K28,L28,M28,N28,O28,P28,Q28,</t>
    <phoneticPr fontId="26"/>
  </si>
  <si>
    <t>S24,T24,U24,V24,W24,S25,T25,U25,V25,W25,S26,T26,U26,V26,W26,S27,T27,U27,V27,W27,S28,</t>
    <phoneticPr fontId="26"/>
  </si>
  <si>
    <t>Y23,Y24,Y25,Y26,Y27,</t>
    <phoneticPr fontId="26"/>
  </si>
  <si>
    <t>S23,T23,U23,V23,W23,X23,T28,U28,V28,W28,X28,Y28,</t>
    <phoneticPr fontId="26"/>
  </si>
  <si>
    <t>6</t>
    <phoneticPr fontId="26"/>
  </si>
  <si>
    <t>June 2025</t>
    <phoneticPr fontId="26"/>
  </si>
  <si>
    <t>令和7年6月 (水無月)</t>
    <phoneticPr fontId="26"/>
  </si>
  <si>
    <t>式=_a0!F10</t>
  </si>
  <si>
    <t>L8,M8,N8,O8,K9,L9,M9,N9,O9,K10,L10,M10,N10,O10,K11,L11,M11,N11,O11,K12,M12,</t>
    <phoneticPr fontId="26"/>
  </si>
  <si>
    <t>L12,</t>
  </si>
  <si>
    <t>K8,N12,O12,P12,Q12,K13,L13,M13,N13,O13,P13,Q13,</t>
    <phoneticPr fontId="26"/>
  </si>
  <si>
    <t>V8,W8,U9,V9,W9,S10,T10,U10,V10,W10,S11,T11,U11,V11,W11,S12,T12,U12,V12,W12,</t>
    <phoneticPr fontId="26"/>
  </si>
  <si>
    <t>X9,X10,X11,X12,</t>
    <phoneticPr fontId="26"/>
  </si>
  <si>
    <t>Y9,Y10,Y11,</t>
    <phoneticPr fontId="26"/>
  </si>
  <si>
    <t>X8,Y8,S9,T9,</t>
    <phoneticPr fontId="26"/>
  </si>
  <si>
    <t>S8,T8,U8,Y12,S13,T13,U13,V13,W13,X13,Y13,</t>
    <phoneticPr fontId="26"/>
  </si>
  <si>
    <t>K24,L24,M24,N24,O24,K25,L25,M25,N25,O25,K26,L26,M26,N26,O26,K27,L27,M27,N27,O27,K28,</t>
    <phoneticPr fontId="26"/>
  </si>
  <si>
    <t>K23,L23,M23,N23,O23,P23,L28,M28,N28,O28,P28,Q28,</t>
    <phoneticPr fontId="26"/>
  </si>
  <si>
    <t>T23,U23,V23,W23,S24,T24,U24,V24,W24,S25,T25,U25,V25,W25,T26,U26,V26,W26,S27,T27,U27,V27,</t>
    <phoneticPr fontId="26"/>
  </si>
  <si>
    <t>S26,</t>
  </si>
  <si>
    <t>S23,W27,X27,Y27,S28,T28,U28,V28,W28,X28,Y28,</t>
    <phoneticPr fontId="26"/>
  </si>
  <si>
    <t>7</t>
    <phoneticPr fontId="26"/>
  </si>
  <si>
    <t>July 2025</t>
    <phoneticPr fontId="26"/>
  </si>
  <si>
    <t>令和7年7月 (文月)</t>
    <phoneticPr fontId="26"/>
  </si>
  <si>
    <t>式=_a0!F11</t>
  </si>
  <si>
    <t>N8,O8,M9,N9,O9,K10,L10,M10,N10,O10,K11,L11,M11,N11,O11,K12,L12,M12,N12,O12,</t>
    <phoneticPr fontId="26"/>
  </si>
  <si>
    <t>P9,P10,P11,P12,</t>
    <phoneticPr fontId="26"/>
  </si>
  <si>
    <t>Q9,Q10,Q11,</t>
    <phoneticPr fontId="26"/>
  </si>
  <si>
    <t>P8,Q8,K9,L9,</t>
    <phoneticPr fontId="26"/>
  </si>
  <si>
    <t>K8,L8,M8,Q12,K13,L13,M13,N13,O13,P13,Q13,</t>
    <phoneticPr fontId="26"/>
  </si>
  <si>
    <t>S9,T9,U9,V9,W9,S10,T10,U10,V10,W10,S11,T11,U11,V11,W11,S12,T12,U12,V12,W12,S13,</t>
    <phoneticPr fontId="26"/>
  </si>
  <si>
    <t>S8,T8,U8,V8,W8,X8,T13,U13,V13,W13,X13,Y13,</t>
    <phoneticPr fontId="26"/>
  </si>
  <si>
    <t>L23,M23,N23,O23,K24,L24,M24,N24,O24,K25,L25,M25,N25,O25,L26,M26,N26,O26,K27,L27,M27,N27,</t>
    <phoneticPr fontId="26"/>
  </si>
  <si>
    <t>K26,</t>
  </si>
  <si>
    <t>K23,O27,P27,Q27,K28,L28,M28,N28,O28,P28,Q28,</t>
    <phoneticPr fontId="26"/>
  </si>
  <si>
    <t>W23,S24,T24,U24,V24,W24,T25,U25,V25,W25,S26,T26,U26,V26,W26,S27,T27,U27,V27,W27,</t>
    <phoneticPr fontId="26"/>
  </si>
  <si>
    <t>X23,X24,X25,X26,X27,</t>
    <phoneticPr fontId="26"/>
  </si>
  <si>
    <t>S25,</t>
  </si>
  <si>
    <t>S23,T23,U23,V23,S28,T28,U28,V28,W28,X28,Y28,</t>
    <phoneticPr fontId="26"/>
  </si>
  <si>
    <t>August 2025</t>
    <phoneticPr fontId="26"/>
  </si>
  <si>
    <t>令和7年8月 (葉月)</t>
    <phoneticPr fontId="26"/>
  </si>
  <si>
    <t>式=_a0!F12</t>
  </si>
  <si>
    <t>K9,L9,M9,N9,O9,K10,L10,M10,N10,O10,K11,L11,M11,N11,O11,K12,L12,M12,N12,O12,K13,</t>
    <phoneticPr fontId="26"/>
  </si>
  <si>
    <t>K8,L8,M8,N8,O8,P8,L13,M13,N13,O13,P13,Q13,</t>
    <phoneticPr fontId="26"/>
  </si>
  <si>
    <t>T8,U8,V8,W8,S9,T9,U9,V9,W9,S10,T10,U10,V10,W10,T11,U11,V11,W11,S12,T12,U12,V12,</t>
    <phoneticPr fontId="26"/>
  </si>
  <si>
    <t>S11,</t>
  </si>
  <si>
    <t>S8,W12,X12,Y12,S13,T13,U13,V13,W13,X13,Y13,</t>
    <phoneticPr fontId="26"/>
  </si>
  <si>
    <t>O23,K24,L24,M24,N24,O24,L25,M25,N25,O25,K26,L26,M26,N26,O26,K27,L27,M27,N27,O27,</t>
    <phoneticPr fontId="26"/>
  </si>
  <si>
    <t>K25,</t>
  </si>
  <si>
    <t>K23,L23,M23,N23,K28,L28,M28,N28,O28,P28,Q28,</t>
    <phoneticPr fontId="26"/>
  </si>
  <si>
    <t>S23,T23,U23,V23,W23,S24,T24,U24,V24,W24,T25,U25,V25,W25,S26,U26,V26,W26,S27,T27,</t>
    <phoneticPr fontId="26"/>
  </si>
  <si>
    <t>S25,T26,</t>
    <phoneticPr fontId="26"/>
  </si>
  <si>
    <t>U27,V27,W27,X27,Y27,S28,T28,U28,V28,W28,X28,Y28,</t>
    <phoneticPr fontId="26"/>
  </si>
  <si>
    <t>9</t>
    <phoneticPr fontId="26"/>
  </si>
  <si>
    <t>September 2025</t>
    <phoneticPr fontId="26"/>
  </si>
  <si>
    <t>令和7年9月 (長月)</t>
    <phoneticPr fontId="26"/>
  </si>
  <si>
    <t>式=_a0!F13</t>
  </si>
  <si>
    <t>L8,M8,N8,O8,K9,L9,M9,N9,O9,K10,L10,M10,N10,O10,L11,M11,N11,O11,K12,L12,M12,N12,</t>
    <phoneticPr fontId="26"/>
  </si>
  <si>
    <t>K11,</t>
  </si>
  <si>
    <t>K8,O12,P12,Q12,K13,L13,M13,N13,O13,P13,Q13,</t>
    <phoneticPr fontId="26"/>
  </si>
  <si>
    <t>W8,S9,T9,U9,V9,W9,T10,U10,V10,W10,S11,T11,U11,V11,W11,S12,T12,U12,V12,W12,</t>
    <phoneticPr fontId="26"/>
  </si>
  <si>
    <t>S10,</t>
  </si>
  <si>
    <t>S8,T8,U8,V8,S13,T13,U13,V13,W13,X13,Y13,</t>
    <phoneticPr fontId="26"/>
  </si>
  <si>
    <t>K23,L23,M23,N23,O23,K24,L24,M24,N24,O24,L25,M25,N25,O25,K26,M26,N26,O26,K27,L27,</t>
    <phoneticPr fontId="26"/>
  </si>
  <si>
    <t>K25,L26,</t>
    <phoneticPr fontId="26"/>
  </si>
  <si>
    <t>M27,N27,O27,P27,Q27,K28,L28,M28,N28,O28,P28,Q28,</t>
    <phoneticPr fontId="26"/>
  </si>
  <si>
    <t>U23,V23,W23,S24,T24,U24,V24,W24,T25,U25,V25,W25,S26,T26,U26,V26,W26,S27,T27,U27,V27,W27,</t>
    <phoneticPr fontId="26"/>
  </si>
  <si>
    <t>S23,T23,X27,Y27,S28,T28,U28,V28,W28,X28,Y28,</t>
    <phoneticPr fontId="26"/>
  </si>
  <si>
    <t>10</t>
    <phoneticPr fontId="26"/>
  </si>
  <si>
    <t>October 2025</t>
    <phoneticPr fontId="26"/>
  </si>
  <si>
    <t>令和7年10月 (神無月)</t>
    <phoneticPr fontId="26"/>
  </si>
  <si>
    <t>式=_a0!F14</t>
  </si>
  <si>
    <t>O8,K9,L9,M9,N9,O9,L10,M10,N10,O10,K11,L11,M11,N11,O11,K12,L12,M12,N12,O12,</t>
    <phoneticPr fontId="26"/>
  </si>
  <si>
    <t>K10,</t>
  </si>
  <si>
    <t>K8,L8,M8,N8,K13,L13,M13,N13,O13,P13,Q13,</t>
    <phoneticPr fontId="26"/>
  </si>
  <si>
    <t>S8,T8,U8,V8,W8,S9,T9,U9,V9,W9,T10,U10,V10,W10,S11,U11,V11,W11,S12,T12,</t>
    <phoneticPr fontId="26"/>
  </si>
  <si>
    <t>S10,T11,</t>
    <phoneticPr fontId="26"/>
  </si>
  <si>
    <t>U12,V12,W12,X12,Y12,S13,T13,U13,V13,W13,X13,Y13,</t>
    <phoneticPr fontId="26"/>
  </si>
  <si>
    <t>M23,N23,O23,K24,L24,M24,N24,O24,L25,M25,N25,O25,K26,L26,M26,N26,O26,K27,L27,M27,N27,O27,</t>
    <phoneticPr fontId="26"/>
  </si>
  <si>
    <t>K23,L23,P27,Q27,K28,L28,M28,N28,O28,P28,Q28,</t>
    <phoneticPr fontId="26"/>
  </si>
  <si>
    <t>T24,U24,V24,W24,S25,T25,U25,V25,W25,S26,T26,U26,V26,W26,T27,U27,V27,W27,</t>
    <phoneticPr fontId="26"/>
  </si>
  <si>
    <t>Y23,Y24,Y25,Y27,</t>
    <phoneticPr fontId="26"/>
  </si>
  <si>
    <t>S24,Y26,S27,</t>
    <phoneticPr fontId="26"/>
  </si>
  <si>
    <t>S23,T23,U23,V23,W23,S28,T28,U28,V28,W28,X28,Y28,</t>
    <phoneticPr fontId="26"/>
  </si>
  <si>
    <t>11</t>
    <phoneticPr fontId="26"/>
  </si>
  <si>
    <t>November 2025</t>
    <phoneticPr fontId="26"/>
  </si>
  <si>
    <t>令和7年11月 (霜月)</t>
    <phoneticPr fontId="26"/>
  </si>
  <si>
    <t>式=_a0!F15</t>
  </si>
  <si>
    <t>K8,L8,M8,N8,O8,K9,L9,M9,N9,O9,L10,M10,N10,O10,K11,M11,N11,O11,K12,L12,</t>
    <phoneticPr fontId="26"/>
  </si>
  <si>
    <t>K10,L11,</t>
    <phoneticPr fontId="26"/>
  </si>
  <si>
    <t>M12,N12,O12,P12,Q12,K13,L13,M13,N13,O13,P13,Q13,</t>
    <phoneticPr fontId="26"/>
  </si>
  <si>
    <t>U8,V8,W8,S9,T9,U9,V9,W9,T10,U10,V10,W10,S11,T11,U11,V11,W11,S12,T12,U12,V12,W12,</t>
    <phoneticPr fontId="26"/>
  </si>
  <si>
    <t>S8,T8,X12,Y12,S13,T13,U13,V13,W13,X13,Y13,</t>
    <phoneticPr fontId="26"/>
  </si>
  <si>
    <t>L24,M24,N24,O24,K25,L25,M25,N25,O25,K26,L26,M26,N26,O26,L27,M27,N27,O27,</t>
    <phoneticPr fontId="26"/>
  </si>
  <si>
    <t>Q23,Q24,Q25,Q27,</t>
    <phoneticPr fontId="26"/>
  </si>
  <si>
    <t>K24,Q26,K27,</t>
    <phoneticPr fontId="26"/>
  </si>
  <si>
    <t>K23,L23,M23,N23,O23,K28,L28,M28,N28,O28,P28,Q28,</t>
    <phoneticPr fontId="26"/>
  </si>
  <si>
    <t>S23,T23,U23,V23,W23,S24,T24,U24,V24,W24,S25,T25,U25,V25,W25,S26,T26,U26,V26,W26,S27,T27,U27,</t>
    <phoneticPr fontId="26"/>
  </si>
  <si>
    <t>V27,W27,X27,Y27,S28,T28,U28,V28,W28,X28,Y28,</t>
    <phoneticPr fontId="26"/>
  </si>
  <si>
    <t>12</t>
    <phoneticPr fontId="26"/>
  </si>
  <si>
    <t>December 2025</t>
    <phoneticPr fontId="26"/>
  </si>
  <si>
    <t>令和7年12月 (師走)</t>
    <phoneticPr fontId="26"/>
  </si>
  <si>
    <t>式=_a0!F16</t>
  </si>
  <si>
    <t>M8,N8,O8,K9,L9,M9,N9,O9,L10,M10,N10,O10,K11,L11,M11,N11,O11,K12,L12,M12,N12,O12,</t>
    <phoneticPr fontId="26"/>
  </si>
  <si>
    <t>T9,U9,V9,W9,S10,T10,U10,V10,W10,S11,T11,U11,V11,W11,T12,U12,V12,W12,</t>
    <phoneticPr fontId="26"/>
  </si>
  <si>
    <t>Y8,Y9,Y10,Y12,</t>
    <phoneticPr fontId="26"/>
  </si>
  <si>
    <t>S9,Y11,S12,</t>
    <phoneticPr fontId="26"/>
  </si>
  <si>
    <t>S8,T8,U8,V8,W8,S13,T13,U13,V13,W13,X13,Y13,</t>
    <phoneticPr fontId="26"/>
  </si>
  <si>
    <t>K23,L23,M23,N23,O23,K24,L24,M24,N24,O24,K25,L25,M25,N25,O25,K26,L26,M26,N26,O26,K27,L27,M27,</t>
    <phoneticPr fontId="26"/>
  </si>
  <si>
    <t>N27,O27,P27,Q27,K28,L28,M28,N28,O28,P28,Q28,</t>
    <phoneticPr fontId="26"/>
  </si>
  <si>
    <t>V23,S25,</t>
    <phoneticPr fontId="26"/>
  </si>
  <si>
    <t>January 2026</t>
    <phoneticPr fontId="26"/>
  </si>
  <si>
    <t>令和8年1月 (睦月)</t>
    <phoneticPr fontId="26"/>
  </si>
  <si>
    <t>Original Calendar 2025-2026 Powered by すてきなカレンダー</t>
    <phoneticPr fontId="26"/>
  </si>
  <si>
    <t>Original Calendar 2025-2026(令和7-8年)</t>
    <phoneticPr fontId="26"/>
  </si>
  <si>
    <t>式=_a0!F17</t>
  </si>
  <si>
    <t>L9,M9,N9,O9,K10,L10,M10,N10,O10,K11,L11,M11,N11,O11,L12,M12,N12,O12,</t>
    <phoneticPr fontId="26"/>
  </si>
  <si>
    <t>Q8,Q9,Q10,Q12,</t>
    <phoneticPr fontId="26"/>
  </si>
  <si>
    <t>K9,Q11,K12,</t>
    <phoneticPr fontId="26"/>
  </si>
  <si>
    <t>K8,L8,M8,N8,O8,K13,L13,M13,N13,O13,P13,Q13,</t>
    <phoneticPr fontId="26"/>
  </si>
  <si>
    <t>S8,T8,U8,V8,W8,S9,T9,U9,V9,W9,S10,T10,U10,V10,W10,S11,T11,U11,V11,W11,S12,T12,U12,</t>
    <phoneticPr fontId="26"/>
  </si>
  <si>
    <t>V12,W12,X12,Y12,S13,T13,U13,V13,W13,X13,Y13,</t>
    <phoneticPr fontId="26"/>
  </si>
  <si>
    <t>N23,K25,</t>
    <phoneticPr fontId="26"/>
  </si>
  <si>
    <t>S24,T24,U24,V24,W24,S25,T25,V25,W25,S26,T26,U26,V26,W26,T27,U27,V27,W27,</t>
    <phoneticPr fontId="26"/>
  </si>
  <si>
    <t>U25,S27,</t>
    <phoneticPr fontId="26"/>
  </si>
  <si>
    <t>S23,T23,U23,V23,W23,X23,Y27,S28,T28,U28,V28,W28,X28,Y28,</t>
    <phoneticPr fontId="26"/>
  </si>
  <si>
    <t>February 2026</t>
    <phoneticPr fontId="26"/>
  </si>
  <si>
    <t>令和8年2月 (如月)</t>
    <phoneticPr fontId="26"/>
  </si>
  <si>
    <t>式=_a0!F18</t>
  </si>
  <si>
    <t>K8,L8,M8,N8,O8,K9,L9,M9,N9,O9,K10,L10,M10,N10,O10,K11,L11,M11,N11,O11,K12,L12,M12,</t>
    <phoneticPr fontId="26"/>
  </si>
  <si>
    <t>N12,O12,P12,Q12,K13,L13,M13,N13,O13,P13,Q13,</t>
    <phoneticPr fontId="26"/>
  </si>
  <si>
    <t>V8,S10,</t>
    <phoneticPr fontId="26"/>
  </si>
  <si>
    <t>K24,L24,M24,N24,O24,K25,L25,N25,O25,K26,L26,M26,N26,O26,L27,M27,N27,O27,</t>
    <phoneticPr fontId="26"/>
  </si>
  <si>
    <t>M25,K27,</t>
    <phoneticPr fontId="26"/>
  </si>
  <si>
    <t>K23,L23,M23,N23,O23,P23,Q27,K28,L28,M28,N28,O28,P28,Q28,</t>
    <phoneticPr fontId="26"/>
  </si>
  <si>
    <t>S24,T24,U24,V24,W24,S25,T25,U25,V25,W25,S26,T26,U26,V26,S27,T27,U27,V27,W27,S28,T28,</t>
    <phoneticPr fontId="26"/>
  </si>
  <si>
    <t>W26,</t>
  </si>
  <si>
    <t>S23,T23,U23,V23,W23,X23,U28,V28,W28,X28,Y28,</t>
    <phoneticPr fontId="26"/>
  </si>
  <si>
    <t>March 2026</t>
    <phoneticPr fontId="26"/>
  </si>
  <si>
    <t>令和8年3月 (弥生)</t>
    <phoneticPr fontId="26"/>
  </si>
  <si>
    <t>式=_a0!F19</t>
  </si>
  <si>
    <t>ST_01034.Type4.Template2025.MonStart.st.xlsx</t>
  </si>
  <si>
    <t>月曜始まり</t>
  </si>
  <si>
    <t>汎用</t>
  </si>
  <si>
    <t>横</t>
  </si>
  <si>
    <t>ST_01034</t>
  </si>
  <si>
    <t>○</t>
  </si>
  <si>
    <t>可</t>
  </si>
  <si>
    <t>ST_01034.Type4.Template2025.SunStart.st.xlsx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</si>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</sst>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4D4D4D"/>
      <name val="Meiryo UI"/>
      <family val="3"/>
      <charset val="128"/>
    </font>
    <font>
      <b/>
      <sz val="40"/>
      <color rgb="FF2121DF"/>
      <name val="Meiryo UI"/>
      <family val="3"/>
      <charset val="128"/>
    </font>
    <font>
      <b/>
      <sz val="40"/>
      <color rgb="FFDF2121"/>
      <name val="Meiryo UI"/>
      <family val="3"/>
      <charset val="128"/>
    </font>
    <font>
      <b/>
      <sz val="24"/>
      <color rgb="FFFFFFFF"/>
      <name val="Meiryo UI"/>
      <family val="3"/>
      <charset val="128"/>
    </font>
    <font>
      <b/>
      <sz val="17"/>
      <color rgb="FF333333"/>
      <name val="Meiryo UI"/>
      <family val="3"/>
      <charset val="128"/>
    </font>
    <font>
      <b/>
      <sz val="17"/>
      <color rgb="FF4D4D4D"/>
      <name val="Meiryo UI"/>
      <family val="3"/>
      <charset val="128"/>
    </font>
    <font>
      <b/>
      <sz val="17"/>
      <color rgb="FF2121DF"/>
      <name val="Meiryo UI"/>
      <family val="3"/>
      <charset val="128"/>
    </font>
    <font>
      <b/>
      <sz val="17"/>
      <color rgb="FFDF2121"/>
      <name val="Meiryo UI"/>
      <family val="3"/>
      <charset val="128"/>
    </font>
    <font>
      <sz val="10"/>
      <color indexed="10"/>
      <name val="Meiryo UI"/>
      <family val="3"/>
      <charset val="128"/>
    </font>
    <font>
      <b/>
      <sz val="64"/>
      <color rgb="FF4D4D4D"/>
      <name val="Meiryo UI"/>
      <family val="3"/>
      <charset val="128"/>
    </font>
    <font>
      <b/>
      <sz val="24"/>
      <color rgb="FF4D4D4D"/>
      <name val="Meiryo UI"/>
      <family val="3"/>
      <charset val="128"/>
    </font>
    <font>
      <sz val="16"/>
      <color rgb="FF4D4D4D"/>
      <name val="Meiryo UI"/>
      <family val="3"/>
      <charset val="128"/>
    </font>
    <font>
      <sz val="11"/>
      <color rgb="FF4D4D4D"/>
      <name val="Meiryo UI"/>
      <family val="3"/>
      <charset val="128"/>
    </font>
    <font>
      <sz val="22"/>
      <color rgb="FF4D4D4D"/>
      <name val="Meiryo UI"/>
      <family val="3"/>
      <charset val="128"/>
    </font>
    <font>
      <sz val="20"/>
      <color rgb="FF4D4D4D"/>
      <name val="Meiryo UI"/>
      <family val="3"/>
      <charset val="128"/>
    </font>
    <font>
      <sz val="16"/>
      <name val="ＭＳ Ｐゴシック"/>
      <family val="3"/>
      <charset val="128"/>
    </font>
    <font>
      <sz val="11"/>
      <color indexed="8"/>
      <name val="ＭＳ Ｐゴシック"/>
      <family val="3"/>
      <charset val="128"/>
    </font>
    <font>
      <b/>
      <sz val="50"/>
      <color rgb="FF333333"/>
      <name val="Meiryo UI"/>
      <family val="3"/>
      <charset val="128"/>
    </font>
    <font>
      <b/>
      <sz val="22"/>
      <color rgb="FF333333"/>
      <name val="Meiryo UI"/>
      <family val="3"/>
      <charset val="128"/>
    </font>
    <font>
      <sz val="4"/>
      <color rgb="FFFFFFFF"/>
      <name val="Meiryo UI"/>
      <family val="3"/>
      <charset val="128"/>
    </font>
    <font>
      <b/>
      <sz val="22"/>
      <color rgb="FF4D4D4D"/>
      <name val="Meiryo UI"/>
      <family val="3"/>
      <charset val="128"/>
    </font>
    <font>
      <b/>
      <sz val="48"/>
      <color rgb="FFFFFFFF"/>
      <name val="Meiryo UI"/>
      <family val="3"/>
      <charset val="128"/>
    </font>
    <font>
      <sz val="30"/>
      <color rgb="FF4D4D4D"/>
      <name val="Meiryo UI"/>
      <family val="3"/>
      <charset val="128"/>
    </font>
    <font>
      <sz val="28"/>
      <color rgb="FF333333"/>
      <name val="Meiryo UI"/>
      <family val="3"/>
      <charset val="128"/>
    </font>
    <font>
      <b/>
      <sz val="36"/>
      <color rgb="FF333333"/>
      <name val="Meiryo UI"/>
      <family val="3"/>
      <charset val="128"/>
    </font>
    <font>
      <sz val="16"/>
      <color rgb="FF333333"/>
      <name val="Meiryo UI"/>
      <family val="3"/>
      <charset val="128"/>
    </font>
    <font>
      <sz val="11"/>
      <name val="ＭＳ Ｐゴシック"/>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2F2F2"/>
        <bgColor indexed="64"/>
      </patternFill>
    </fill>
    <fill>
      <patternFill patternType="solid">
        <fgColor rgb="FFFCFCFC"/>
        <bgColor indexed="64"/>
      </patternFill>
    </fill>
    <fill>
      <patternFill patternType="solid">
        <fgColor rgb="FF4D4D4D"/>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4" borderId="6" xfId="2" applyFont="1" applyFill="1" applyBorder="1" applyAlignment="1">
      <alignment horizontal="center" vertical="top"/>
    </xf>
    <xf numFmtId="0" fontId="38" fillId="4" borderId="6" xfId="2" applyFont="1" applyFill="1" applyBorder="1" applyAlignment="1">
      <alignment horizontal="center" vertical="top"/>
    </xf>
    <xf numFmtId="0" fontId="39" fillId="4" borderId="6" xfId="2" applyFont="1" applyFill="1" applyBorder="1" applyAlignment="1">
      <alignment horizontal="center" vertical="top"/>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right"/>
    </xf>
    <xf numFmtId="0" fontId="43" fillId="5" borderId="6" xfId="2" applyFont="1" applyFill="1" applyBorder="1" applyAlignment="1">
      <alignment horizontal="right" vertical="top"/>
    </xf>
    <xf numFmtId="0" fontId="43" fillId="6" borderId="6" xfId="2" applyFont="1" applyFill="1" applyBorder="1" applyAlignment="1">
      <alignment horizontal="right" vertical="top"/>
    </xf>
    <xf numFmtId="0" fontId="44" fillId="3" borderId="6" xfId="2" applyFont="1" applyFill="1" applyBorder="1" applyAlignment="1">
      <alignment horizontal="right" vertical="center"/>
    </xf>
    <xf numFmtId="0" fontId="45" fillId="3" borderId="6" xfId="2" applyFont="1" applyFill="1" applyBorder="1" applyAlignment="1">
      <alignment horizontal="center" vertical="center"/>
    </xf>
    <xf numFmtId="0" fontId="46" fillId="3" borderId="6" xfId="2" applyFont="1" applyFill="1" applyBorder="1" applyAlignment="1">
      <alignment horizontal="left" vertical="top"/>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7" fillId="62" borderId="0" xfId="2" applyFont="1" applyFill="1" applyAlignment="1">
      <alignment shrinkToFit="1"/>
    </xf>
    <xf numFmtId="188" fontId="48" fillId="62" borderId="0" xfId="2" quotePrefix="1" applyNumberFormat="1" applyFont="1" applyFill="1" applyAlignment="1">
      <alignment horizontal="center" shrinkToFit="1"/>
    </xf>
    <xf numFmtId="0" fontId="48" fillId="0" borderId="0" xfId="2" applyFont="1"/>
    <xf numFmtId="0" fontId="47" fillId="0" borderId="0" xfId="2" applyFont="1" applyAlignment="1">
      <alignment vertical="center"/>
    </xf>
    <xf numFmtId="0" fontId="47" fillId="62" borderId="0" xfId="2" applyFont="1" applyFill="1" applyAlignment="1">
      <alignment vertical="center" shrinkToFit="1"/>
    </xf>
    <xf numFmtId="0" fontId="48" fillId="62" borderId="0" xfId="2" quotePrefix="1" applyFont="1" applyFill="1" applyAlignment="1">
      <alignment horizontal="center" vertical="center" shrinkToFit="1"/>
    </xf>
    <xf numFmtId="49" fontId="41" fillId="5" borderId="22" xfId="2" applyNumberFormat="1" applyFont="1" applyFill="1" applyBorder="1" applyAlignment="1">
      <alignment horizontal="center" vertical="center" shrinkToFit="1"/>
    </xf>
    <xf numFmtId="49" fontId="42" fillId="5" borderId="22" xfId="2" quotePrefix="1" applyNumberFormat="1" applyFont="1" applyFill="1" applyBorder="1" applyAlignment="1">
      <alignment horizontal="right" shrinkToFit="1"/>
    </xf>
    <xf numFmtId="49" fontId="42" fillId="5" borderId="22" xfId="2" applyNumberFormat="1" applyFont="1" applyFill="1" applyBorder="1" applyAlignment="1">
      <alignment horizontal="right" shrinkToFit="1"/>
    </xf>
    <xf numFmtId="188" fontId="48" fillId="62" borderId="0" xfId="2" quotePrefix="1" applyNumberFormat="1" applyFont="1" applyFill="1" applyAlignment="1">
      <alignment horizontal="center" vertical="center" shrinkToFit="1"/>
    </xf>
    <xf numFmtId="0" fontId="48" fillId="0" borderId="0" xfId="2" applyFont="1" applyAlignment="1">
      <alignment vertical="center"/>
    </xf>
    <xf numFmtId="49" fontId="41" fillId="5" borderId="0" xfId="2" applyNumberFormat="1" applyFont="1" applyFill="1" applyAlignment="1">
      <alignment horizontal="center" vertical="center" shrinkToFit="1"/>
    </xf>
    <xf numFmtId="49" fontId="43" fillId="5" borderId="0" xfId="2" quotePrefix="1" applyNumberFormat="1" applyFont="1" applyFill="1" applyAlignment="1">
      <alignment horizontal="right" vertical="top" shrinkToFit="1"/>
    </xf>
    <xf numFmtId="49" fontId="43" fillId="5" borderId="0" xfId="2" applyNumberFormat="1" applyFont="1" applyFill="1" applyAlignment="1">
      <alignment horizontal="right" vertical="top" shrinkToFit="1"/>
    </xf>
    <xf numFmtId="49" fontId="49" fillId="62" borderId="0" xfId="2" applyNumberFormat="1" applyFont="1" applyFill="1" applyAlignment="1">
      <alignment horizontal="center" vertical="center" shrinkToFit="1"/>
    </xf>
    <xf numFmtId="0" fontId="49" fillId="62" borderId="0" xfId="2" applyFont="1" applyFill="1" applyAlignment="1">
      <alignment horizontal="center" vertical="center" shrinkToFit="1"/>
    </xf>
    <xf numFmtId="49" fontId="50" fillId="62" borderId="0" xfId="2" quotePrefix="1" applyNumberFormat="1" applyFont="1" applyFill="1" applyAlignment="1">
      <alignment horizontal="right" vertical="center" shrinkToFit="1"/>
    </xf>
    <xf numFmtId="0" fontId="50" fillId="62" borderId="0" xfId="2" applyFont="1" applyFill="1" applyAlignment="1">
      <alignment horizontal="right" vertical="center" shrinkToFit="1"/>
    </xf>
    <xf numFmtId="0" fontId="48" fillId="62" borderId="0" xfId="2" quotePrefix="1" applyFont="1" applyFill="1" applyAlignment="1">
      <alignment horizontal="center" shrinkToFit="1"/>
    </xf>
    <xf numFmtId="189" fontId="37" fillId="4" borderId="23" xfId="2" applyNumberFormat="1" applyFont="1" applyFill="1" applyBorder="1" applyAlignment="1">
      <alignment horizontal="center" vertical="top" shrinkToFit="1"/>
    </xf>
    <xf numFmtId="190" fontId="37" fillId="4" borderId="24" xfId="2" applyNumberFormat="1" applyFont="1" applyFill="1" applyBorder="1" applyAlignment="1">
      <alignment horizontal="center" vertical="top" shrinkToFit="1"/>
    </xf>
    <xf numFmtId="191" fontId="37" fillId="4" borderId="24" xfId="2" applyNumberFormat="1" applyFont="1" applyFill="1" applyBorder="1" applyAlignment="1">
      <alignment horizontal="center" vertical="top" shrinkToFit="1"/>
    </xf>
    <xf numFmtId="192" fontId="37" fillId="4" borderId="24" xfId="2" applyNumberFormat="1" applyFont="1" applyFill="1" applyBorder="1" applyAlignment="1">
      <alignment horizontal="center" vertical="top" shrinkToFit="1"/>
    </xf>
    <xf numFmtId="193" fontId="37" fillId="4" borderId="24" xfId="2" applyNumberFormat="1" applyFont="1" applyFill="1" applyBorder="1" applyAlignment="1">
      <alignment horizontal="center" vertical="top" shrinkToFit="1"/>
    </xf>
    <xf numFmtId="194" fontId="38" fillId="4" borderId="24" xfId="2" applyNumberFormat="1" applyFont="1" applyFill="1" applyBorder="1" applyAlignment="1">
      <alignment horizontal="center" vertical="top" shrinkToFit="1"/>
    </xf>
    <xf numFmtId="195" fontId="39" fillId="4" borderId="25" xfId="2" applyNumberFormat="1" applyFont="1" applyFill="1" applyBorder="1" applyAlignment="1">
      <alignment horizontal="center" vertical="top" shrinkToFit="1"/>
    </xf>
    <xf numFmtId="49" fontId="43" fillId="6" borderId="0" xfId="2" applyNumberFormat="1" applyFont="1" applyFill="1" applyAlignment="1">
      <alignment horizontal="right" vertical="top" shrinkToFit="1"/>
    </xf>
    <xf numFmtId="0" fontId="51" fillId="62" borderId="0" xfId="2" quotePrefix="1" applyFont="1" applyFill="1" applyAlignment="1">
      <alignment horizontal="center" shrinkToFit="1"/>
    </xf>
    <xf numFmtId="188" fontId="35" fillId="4"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48" fillId="62" borderId="0" xfId="2" quotePrefix="1" applyNumberFormat="1" applyFont="1" applyFill="1" applyAlignment="1">
      <alignment horizontal="left" shrinkToFit="1"/>
    </xf>
    <xf numFmtId="49" fontId="52" fillId="62" borderId="26" xfId="2" quotePrefix="1" applyNumberFormat="1" applyFont="1" applyFill="1" applyBorder="1" applyAlignment="1">
      <alignment horizontal="center" vertical="center" shrinkToFit="1"/>
    </xf>
    <xf numFmtId="188" fontId="53" fillId="62" borderId="26" xfId="2" quotePrefix="1" applyNumberFormat="1" applyFont="1" applyFill="1" applyBorder="1" applyAlignment="1">
      <alignment horizontal="center" vertical="center" shrinkToFit="1"/>
    </xf>
    <xf numFmtId="0" fontId="54" fillId="62" borderId="0" xfId="2" applyFont="1" applyFill="1" applyAlignment="1">
      <alignment horizontal="center" vertical="center" shrinkToFit="1"/>
    </xf>
    <xf numFmtId="188" fontId="55" fillId="62" borderId="0" xfId="2" quotePrefix="1" applyNumberFormat="1" applyFont="1" applyFill="1" applyAlignment="1">
      <alignment horizontal="center" shrinkToFit="1"/>
    </xf>
    <xf numFmtId="0" fontId="25" fillId="62" borderId="0" xfId="2" applyFill="1" applyAlignment="1">
      <alignment horizontal="center" vertical="center" shrinkToFit="1"/>
    </xf>
    <xf numFmtId="0" fontId="48" fillId="62" borderId="0" xfId="2" applyFont="1" applyFill="1" applyAlignment="1">
      <alignment shrinkToFit="1"/>
    </xf>
    <xf numFmtId="49" fontId="56" fillId="62" borderId="0" xfId="2" applyNumberFormat="1" applyFont="1" applyFill="1" applyAlignment="1">
      <alignment horizontal="center" vertical="center" shrinkToFit="1"/>
    </xf>
    <xf numFmtId="49" fontId="57" fillId="62" borderId="0" xfId="2" applyNumberFormat="1" applyFont="1" applyFill="1" applyAlignment="1">
      <alignment horizontal="center" vertical="top" shrinkToFit="1"/>
    </xf>
    <xf numFmtId="188" fontId="57" fillId="62" borderId="0" xfId="2" quotePrefix="1" applyNumberFormat="1" applyFont="1" applyFill="1" applyAlignment="1">
      <alignment horizontal="center" vertical="top" shrinkToFit="1"/>
    </xf>
    <xf numFmtId="188" fontId="51" fillId="62" borderId="0" xfId="2" quotePrefix="1" applyNumberFormat="1" applyFont="1" applyFill="1" applyAlignment="1">
      <alignment horizontal="center" vertical="center"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188" fontId="53" fillId="62" borderId="0" xfId="2" quotePrefix="1" applyNumberFormat="1" applyFont="1" applyFill="1" applyAlignment="1">
      <alignment horizontal="center" vertical="center" shrinkToFit="1"/>
    </xf>
    <xf numFmtId="0" fontId="58" fillId="62" borderId="0" xfId="2" applyFont="1" applyFill="1" applyAlignment="1">
      <alignment vertical="center"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left" vertical="top" shrinkToFit="1"/>
    </xf>
    <xf numFmtId="0" fontId="47" fillId="0" borderId="0" xfId="2" applyFont="1" applyFill="1"/>
    <xf numFmtId="0" fontId="48" fillId="0" borderId="0" xfId="2" applyFont="1" applyFill="1"/>
    <xf numFmtId="0" fontId="48" fillId="0" borderId="0" xfId="2" applyFont="1" applyFill="1" applyAlignment="1">
      <alignment vertical="center"/>
    </xf>
  </cellXfs>
  <cellStyles count="4">
    <cellStyle name="標準" xfId="0" builtinId="0"/>
    <cellStyle name="標準 2" xfId="1" xr:uid="{AFD8E80A-14F3-487B-9D7A-6097A24AE34D}"/>
    <cellStyle name="標準 3" xfId="2" xr:uid="{F69E28FA-04B9-4E44-A9C0-B30D875AF644}"/>
    <cellStyle name="標準_B002 カレンダーＢ２" xfId="3" xr:uid="{DE6EF5A9-1AFD-423C-8893-EB380422B03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DF2121"/>
      <rgbColor rgb="00F2F2F2"/>
      <rgbColor rgb="002121DF"/>
      <rgbColor rgb="00F7F7F7"/>
      <rgbColor rgb="00FCFCFC"/>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A70843E9-87DE-48CC-AABB-96C96A9CC0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60163526-D401-4888-B5C3-68DE103ACA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B42048E2-3579-4015-94AD-63858BD56B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7FAF2E11-6349-4B1C-B0DF-17416BF9BE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3F3CC9EA-D1A4-4BAB-8394-6116107510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90259EF3-303C-437A-A046-BF2896CEB3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AEC0C12F-D0C4-4EE2-A978-AC20643F57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EC601CF4-9925-44F4-B120-25BFFFA43E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713B8A9E-2A1B-4974-95E2-C123E327E0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4DAAB3F7-8514-4026-9BF3-DE157D543F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9C130560-97EB-4D48-B897-DDD826B57B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8665BB07-BC41-489D-8837-D2CF8EFE2A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DBD84516-5799-45EE-BC49-0975C95AD3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A420B9DE-2589-4583-BFD2-1FCD304F97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3E7EC348-E840-44DE-BF40-D729CD4200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7BE43898-E1F4-488D-9731-6096603860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1BC2E605-A64E-43D7-99A0-B49BB44618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E81F938D-812B-4739-AED7-9CD3423C77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7F58C836-A5CD-4517-B162-EA25A491C3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AD6B45F3-F9A2-4970-9305-D1CC989337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1D8DE656-1344-46FD-A76E-D9FE660B3E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4A03C15C-5E92-43F7-B5F0-0539FD9D38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18548</xdr:colOff>
      <xdr:row>9</xdr:row>
      <xdr:rowOff>427815</xdr:rowOff>
    </xdr:from>
    <xdr:to>
      <xdr:col>8</xdr:col>
      <xdr:colOff>1000625</xdr:colOff>
      <xdr:row>22</xdr:row>
      <xdr:rowOff>505635</xdr:rowOff>
    </xdr:to>
    <xdr:pic>
      <xdr:nvPicPr>
        <xdr:cNvPr id="2" name="pic_イメージ01">
          <a:extLst>
            <a:ext uri="{FF2B5EF4-FFF2-40B4-BE49-F238E27FC236}">
              <a16:creationId xmlns:a16="http://schemas.microsoft.com/office/drawing/2014/main" id="{4BBDFD07-A6E1-4EED-A417-C30F6B65A1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9598" y="5390340"/>
          <a:ext cx="7097128" cy="48593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733642</xdr:colOff>
      <xdr:row>32</xdr:row>
      <xdr:rowOff>506678</xdr:rowOff>
    </xdr:from>
    <xdr:to>
      <xdr:col>14</xdr:col>
      <xdr:colOff>56932</xdr:colOff>
      <xdr:row>33</xdr:row>
      <xdr:rowOff>0</xdr:rowOff>
    </xdr:to>
    <xdr:pic>
      <xdr:nvPicPr>
        <xdr:cNvPr id="6" name="lgo_ロゴ">
          <a:extLst>
            <a:ext uri="{FF2B5EF4-FFF2-40B4-BE49-F238E27FC236}">
              <a16:creationId xmlns:a16="http://schemas.microsoft.com/office/drawing/2014/main" id="{AA624D39-5A9C-4617-A52E-E8AED4ECE9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15867" y="15727628"/>
          <a:ext cx="1304490" cy="236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5D576DE-2F02-4D2C-B54A-90C51703611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9440612-F8DF-4C0C-BDF3-0FCA36DAC93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2378895-B100-408B-B97B-EDA790DF5A0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741DF1C-AEB1-4E2C-BDC6-F23B63B11BB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B32412D-7F79-40CD-83E2-CDD9ECE3E7F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6D82A89-16E7-4272-9D29-3B1A5FEE5ED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17873</xdr:colOff>
      <xdr:row>2</xdr:row>
      <xdr:rowOff>399485</xdr:rowOff>
    </xdr:from>
    <xdr:to>
      <xdr:col>3</xdr:col>
      <xdr:colOff>1829978</xdr:colOff>
      <xdr:row>9</xdr:row>
      <xdr:rowOff>524440</xdr:rowOff>
    </xdr:to>
    <xdr:pic>
      <xdr:nvPicPr>
        <xdr:cNvPr id="10" name="pic_イメージ">
          <a:extLst>
            <a:ext uri="{FF2B5EF4-FFF2-40B4-BE49-F238E27FC236}">
              <a16:creationId xmlns:a16="http://schemas.microsoft.com/office/drawing/2014/main" id="{D6287790-F101-02DD-76FC-206F710B5F5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23" y="818585"/>
          <a:ext cx="3821880" cy="27157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4.xls" TargetMode="External"/><Relationship Id="rId1" Type="http://schemas.openxmlformats.org/officeDocument/2006/relationships/externalLinkPath" Target="/_&#9733;&#12377;&#12390;&#12365;&#12394;&#12459;&#12524;&#12531;&#12480;&#12540;2019/01_&#12377;&#12390;&#12365;&#12394;&#12459;&#12524;&#12531;&#12480;&#12540;&#12539;&#25552;&#20379;&#20596;/ohscalen/tte/ST_01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4D7F5-D390-4BD6-9A3B-8ED2A32B00C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0A0B4-B2A1-45B0-8BBE-C47E2C825982}">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A1F19-8478-49D4-93BF-FF8E943BE9BD}">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45658</v>
      </c>
      <c r="C5" s="207">
        <v>45748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B71F2-F2DC-4E8A-BEC0-12030062597E}">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230</v>
      </c>
      <c r="L11" s="210" t="s">
        <v>231</v>
      </c>
      <c r="M11" s="210" t="s">
        <v>232</v>
      </c>
      <c r="N11" s="210" t="s">
        <v>233</v>
      </c>
      <c r="O11" s="210" t="s">
        <v>234</v>
      </c>
      <c r="AX11" s="210" t="s">
        <v>235</v>
      </c>
      <c r="AY11" s="210" t="s">
        <v>236</v>
      </c>
      <c r="AZ11" s="210" t="s">
        <v>237</v>
      </c>
      <c r="BA11" s="210" t="s">
        <v>238</v>
      </c>
    </row>
    <row r="12" spans="1:53" x14ac:dyDescent="0.15">
      <c r="B12" s="222"/>
      <c r="C12" s="214"/>
      <c r="J12" s="210" t="s">
        <v>239</v>
      </c>
      <c r="K12" s="210" t="s">
        <v>240</v>
      </c>
      <c r="L12" s="210" t="s">
        <v>241</v>
      </c>
      <c r="M12" s="210" t="s">
        <v>242</v>
      </c>
      <c r="N12" s="210" t="s">
        <v>243</v>
      </c>
      <c r="O12" s="210" t="s">
        <v>244</v>
      </c>
      <c r="AX12" s="210" t="s">
        <v>245</v>
      </c>
      <c r="AY12" s="210" t="s">
        <v>246</v>
      </c>
      <c r="AZ12" s="210" t="s">
        <v>247</v>
      </c>
      <c r="BA12" s="210" t="s">
        <v>248</v>
      </c>
    </row>
    <row r="13" spans="1:53" x14ac:dyDescent="0.15">
      <c r="B13" s="209"/>
      <c r="C13" s="214"/>
      <c r="J13" s="210" t="s">
        <v>249</v>
      </c>
      <c r="K13" s="210" t="s">
        <v>250</v>
      </c>
      <c r="L13" s="210" t="s">
        <v>251</v>
      </c>
      <c r="M13" s="210" t="s">
        <v>252</v>
      </c>
      <c r="N13" s="210" t="s">
        <v>253</v>
      </c>
      <c r="O13" s="210" t="s">
        <v>254</v>
      </c>
      <c r="AX13" s="210" t="s">
        <v>255</v>
      </c>
      <c r="AY13" s="210" t="s">
        <v>256</v>
      </c>
      <c r="AZ13" s="210" t="s">
        <v>257</v>
      </c>
      <c r="BA13" s="210" t="s">
        <v>258</v>
      </c>
    </row>
    <row r="14" spans="1:53" x14ac:dyDescent="0.15">
      <c r="B14" s="223"/>
      <c r="C14" s="214"/>
      <c r="J14" s="210" t="s">
        <v>259</v>
      </c>
      <c r="K14" s="210" t="s">
        <v>260</v>
      </c>
      <c r="L14" s="210" t="s">
        <v>261</v>
      </c>
      <c r="M14" s="210" t="s">
        <v>262</v>
      </c>
      <c r="N14" s="210" t="s">
        <v>263</v>
      </c>
      <c r="O14" s="210" t="s">
        <v>264</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02C82-CF30-405F-AB8F-8AF5F48E1801}">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269</v>
      </c>
      <c r="L3" s="272"/>
      <c r="M3" s="273" t="s">
        <v>270</v>
      </c>
      <c r="N3" s="274"/>
      <c r="O3" s="274"/>
      <c r="P3" s="274"/>
      <c r="Q3" s="274"/>
      <c r="R3" s="271"/>
      <c r="S3" s="272" t="s">
        <v>271</v>
      </c>
      <c r="T3" s="272"/>
      <c r="U3" s="273" t="s">
        <v>272</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273</v>
      </c>
      <c r="N4" s="279"/>
      <c r="O4" s="279"/>
      <c r="P4" s="279"/>
      <c r="Q4" s="279"/>
      <c r="R4" s="271"/>
      <c r="S4" s="277"/>
      <c r="T4" s="277"/>
      <c r="U4" s="278" t="s">
        <v>274</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290</v>
      </c>
      <c r="L8" s="294" t="e">
        <f t="shared" ref="L8:Q13" si="0">K8+1</f>
        <v>#VALUE!</v>
      </c>
      <c r="M8" s="295" t="e">
        <f t="shared" si="0"/>
        <v>#VALUE!</v>
      </c>
      <c r="N8" s="296" t="e">
        <f t="shared" si="0"/>
        <v>#VALUE!</v>
      </c>
      <c r="O8" s="296" t="e">
        <f t="shared" si="0"/>
        <v>#VALUE!</v>
      </c>
      <c r="P8" s="297" t="e">
        <f t="shared" si="0"/>
        <v>#VALUE!</v>
      </c>
      <c r="Q8" s="295" t="e">
        <f t="shared" si="0"/>
        <v>#VALUE!</v>
      </c>
      <c r="R8" s="284"/>
      <c r="S8" s="294" t="s">
        <v>291</v>
      </c>
      <c r="T8" s="294" t="e">
        <f t="shared" ref="T8:Y13" si="1">S8+1</f>
        <v>#VALUE!</v>
      </c>
      <c r="U8" s="294" t="e">
        <f t="shared" si="1"/>
        <v>#VALUE!</v>
      </c>
      <c r="V8" s="294" t="e">
        <f t="shared" si="1"/>
        <v>#VALUE!</v>
      </c>
      <c r="W8" s="294"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7" t="e">
        <f t="shared" si="0"/>
        <v>#VALUE!</v>
      </c>
      <c r="Q10" s="295" t="e">
        <f t="shared" si="0"/>
        <v>#VALUE!</v>
      </c>
      <c r="R10" s="284"/>
      <c r="S10" s="296" t="e">
        <f>Y9+1</f>
        <v>#VALUE!</v>
      </c>
      <c r="T10" s="295"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6" t="e">
        <f t="shared" si="0"/>
        <v>#VALUE!</v>
      </c>
      <c r="O12" s="296" t="e">
        <f t="shared" si="0"/>
        <v>#VALUE!</v>
      </c>
      <c r="P12" s="294" t="e">
        <f t="shared" si="0"/>
        <v>#VALUE!</v>
      </c>
      <c r="Q12" s="294" t="e">
        <f t="shared" si="0"/>
        <v>#VALUE!</v>
      </c>
      <c r="R12" s="284"/>
      <c r="S12" s="295" t="e">
        <f>Y11+1</f>
        <v>#VALUE!</v>
      </c>
      <c r="T12" s="296" t="e">
        <f t="shared" si="1"/>
        <v>#VALUE!</v>
      </c>
      <c r="U12" s="296" t="e">
        <f t="shared" si="1"/>
        <v>#VALUE!</v>
      </c>
      <c r="V12" s="296" t="e">
        <f t="shared" si="1"/>
        <v>#VALUE!</v>
      </c>
      <c r="W12" s="296"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282</v>
      </c>
      <c r="L18" s="272"/>
      <c r="M18" s="273" t="s">
        <v>283</v>
      </c>
      <c r="N18" s="274"/>
      <c r="O18" s="274"/>
      <c r="P18" s="274"/>
      <c r="Q18" s="274"/>
      <c r="R18" s="275"/>
      <c r="S18" s="272" t="s">
        <v>284</v>
      </c>
      <c r="T18" s="272"/>
      <c r="U18" s="273" t="s">
        <v>285</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286</v>
      </c>
      <c r="N19" s="279"/>
      <c r="O19" s="279"/>
      <c r="P19" s="279"/>
      <c r="Q19" s="279"/>
      <c r="R19" s="275"/>
      <c r="S19" s="277"/>
      <c r="T19" s="277"/>
      <c r="U19" s="278" t="s">
        <v>287</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292</v>
      </c>
      <c r="L23" s="294" t="e">
        <f t="shared" ref="L23:Q28" si="2">K23+1</f>
        <v>#VALUE!</v>
      </c>
      <c r="M23" s="294" t="e">
        <f t="shared" si="2"/>
        <v>#VALUE!</v>
      </c>
      <c r="N23" s="294" t="e">
        <f t="shared" si="2"/>
        <v>#VALUE!</v>
      </c>
      <c r="O23" s="294" t="e">
        <f t="shared" si="2"/>
        <v>#VALUE!</v>
      </c>
      <c r="P23" s="297" t="e">
        <f t="shared" si="2"/>
        <v>#VALUE!</v>
      </c>
      <c r="Q23" s="295" t="e">
        <f t="shared" si="2"/>
        <v>#VALUE!</v>
      </c>
      <c r="R23" s="275"/>
      <c r="S23" s="294" t="s">
        <v>293</v>
      </c>
      <c r="T23" s="296" t="e">
        <f t="shared" ref="T23:Y28" si="3">S23+1</f>
        <v>#VALUE!</v>
      </c>
      <c r="U23" s="296" t="e">
        <f t="shared" si="3"/>
        <v>#VALUE!</v>
      </c>
      <c r="V23" s="296"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5"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6" t="e">
        <f t="shared" si="2"/>
        <v>#VALUE!</v>
      </c>
      <c r="O27" s="296" t="e">
        <f t="shared" si="2"/>
        <v>#VALUE!</v>
      </c>
      <c r="P27" s="297" t="e">
        <f t="shared" si="2"/>
        <v>#VALUE!</v>
      </c>
      <c r="Q27" s="295" t="e">
        <f t="shared" si="2"/>
        <v>#VALUE!</v>
      </c>
      <c r="R27" s="275"/>
      <c r="S27" s="296" t="e">
        <f>Y26+1</f>
        <v>#VALUE!</v>
      </c>
      <c r="T27" s="295" t="e">
        <f t="shared" si="3"/>
        <v>#VALUE!</v>
      </c>
      <c r="U27" s="296" t="e">
        <f t="shared" si="3"/>
        <v>#VALUE!</v>
      </c>
      <c r="V27" s="294"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6"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445D3-A91D-4DF0-8D3C-4E4C21A07895}">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90999-CB0D-44C3-8A86-C943CE8C1AA3}">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45689</v>
      </c>
      <c r="C5" s="207">
        <v>45778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2246D-A80C-44E9-82E4-02EAC170114D}">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294</v>
      </c>
      <c r="L11" s="210" t="s">
        <v>231</v>
      </c>
      <c r="M11" s="210" t="s">
        <v>295</v>
      </c>
      <c r="N11" s="210" t="s">
        <v>296</v>
      </c>
      <c r="O11" s="210" t="s">
        <v>297</v>
      </c>
      <c r="AX11" s="210" t="s">
        <v>235</v>
      </c>
      <c r="AY11" s="210" t="s">
        <v>236</v>
      </c>
      <c r="AZ11" s="210" t="s">
        <v>237</v>
      </c>
      <c r="BA11" s="210" t="s">
        <v>238</v>
      </c>
    </row>
    <row r="12" spans="1:53" x14ac:dyDescent="0.15">
      <c r="B12" s="222"/>
      <c r="C12" s="214"/>
      <c r="J12" s="210" t="s">
        <v>239</v>
      </c>
      <c r="K12" s="210" t="s">
        <v>298</v>
      </c>
      <c r="L12" s="210" t="s">
        <v>299</v>
      </c>
      <c r="M12" s="210" t="s">
        <v>300</v>
      </c>
      <c r="N12" s="210" t="s">
        <v>301</v>
      </c>
      <c r="O12" s="210" t="s">
        <v>302</v>
      </c>
      <c r="AX12" s="210" t="s">
        <v>245</v>
      </c>
      <c r="AY12" s="210" t="s">
        <v>246</v>
      </c>
      <c r="AZ12" s="210" t="s">
        <v>247</v>
      </c>
      <c r="BA12" s="210" t="s">
        <v>248</v>
      </c>
    </row>
    <row r="13" spans="1:53" x14ac:dyDescent="0.15">
      <c r="B13" s="209"/>
      <c r="C13" s="214"/>
      <c r="J13" s="210" t="s">
        <v>249</v>
      </c>
      <c r="K13" s="210" t="s">
        <v>303</v>
      </c>
      <c r="L13" s="210" t="s">
        <v>304</v>
      </c>
      <c r="M13" s="210" t="s">
        <v>305</v>
      </c>
      <c r="N13" s="210" t="s">
        <v>306</v>
      </c>
      <c r="O13" s="210" t="s">
        <v>307</v>
      </c>
      <c r="AX13" s="210" t="s">
        <v>255</v>
      </c>
      <c r="AY13" s="210" t="s">
        <v>256</v>
      </c>
      <c r="AZ13" s="210" t="s">
        <v>257</v>
      </c>
      <c r="BA13" s="210" t="s">
        <v>258</v>
      </c>
    </row>
    <row r="14" spans="1:53" x14ac:dyDescent="0.15">
      <c r="B14" s="223"/>
      <c r="C14" s="214"/>
      <c r="J14" s="210" t="s">
        <v>259</v>
      </c>
      <c r="K14" s="210" t="s">
        <v>308</v>
      </c>
      <c r="L14" s="210" t="s">
        <v>309</v>
      </c>
      <c r="M14" s="210" t="s">
        <v>310</v>
      </c>
      <c r="N14" s="210" t="s">
        <v>311</v>
      </c>
      <c r="O14" s="210" t="s">
        <v>312</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CE454-0441-483C-93DC-CEBFD2816A6F}">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271</v>
      </c>
      <c r="L3" s="272"/>
      <c r="M3" s="273" t="s">
        <v>272</v>
      </c>
      <c r="N3" s="274"/>
      <c r="O3" s="274"/>
      <c r="P3" s="274"/>
      <c r="Q3" s="274"/>
      <c r="R3" s="271"/>
      <c r="S3" s="272" t="s">
        <v>282</v>
      </c>
      <c r="T3" s="272"/>
      <c r="U3" s="273" t="s">
        <v>283</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274</v>
      </c>
      <c r="N4" s="279"/>
      <c r="O4" s="279"/>
      <c r="P4" s="279"/>
      <c r="Q4" s="279"/>
      <c r="R4" s="271"/>
      <c r="S4" s="277"/>
      <c r="T4" s="277"/>
      <c r="U4" s="278" t="s">
        <v>286</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291</v>
      </c>
      <c r="L8" s="294" t="e">
        <f t="shared" ref="L8:Q13" si="0">K8+1</f>
        <v>#VALUE!</v>
      </c>
      <c r="M8" s="294" t="e">
        <f t="shared" si="0"/>
        <v>#VALUE!</v>
      </c>
      <c r="N8" s="294" t="e">
        <f t="shared" si="0"/>
        <v>#VALUE!</v>
      </c>
      <c r="O8" s="294" t="e">
        <f t="shared" si="0"/>
        <v>#VALUE!</v>
      </c>
      <c r="P8" s="297" t="e">
        <f t="shared" si="0"/>
        <v>#VALUE!</v>
      </c>
      <c r="Q8" s="295" t="e">
        <f t="shared" si="0"/>
        <v>#VALUE!</v>
      </c>
      <c r="R8" s="284"/>
      <c r="S8" s="294" t="s">
        <v>292</v>
      </c>
      <c r="T8" s="294" t="e">
        <f t="shared" ref="T8:Y13" si="1">S8+1</f>
        <v>#VALUE!</v>
      </c>
      <c r="U8" s="294" t="e">
        <f t="shared" si="1"/>
        <v>#VALUE!</v>
      </c>
      <c r="V8" s="294" t="e">
        <f t="shared" si="1"/>
        <v>#VALUE!</v>
      </c>
      <c r="W8" s="294"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5" t="e">
        <f t="shared" si="0"/>
        <v>#VALUE!</v>
      </c>
      <c r="M10" s="296" t="e">
        <f t="shared" si="0"/>
        <v>#VALUE!</v>
      </c>
      <c r="N10" s="296" t="e">
        <f t="shared" si="0"/>
        <v>#VALUE!</v>
      </c>
      <c r="O10" s="296" t="e">
        <f t="shared" si="0"/>
        <v>#VALUE!</v>
      </c>
      <c r="P10" s="297" t="e">
        <f t="shared" si="0"/>
        <v>#VALUE!</v>
      </c>
      <c r="Q10" s="295" t="e">
        <f t="shared" si="0"/>
        <v>#VALUE!</v>
      </c>
      <c r="R10" s="284"/>
      <c r="S10" s="296"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5"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4" t="e">
        <f t="shared" si="0"/>
        <v>#VALUE!</v>
      </c>
      <c r="Q12" s="294" t="e">
        <f t="shared" si="0"/>
        <v>#VALUE!</v>
      </c>
      <c r="R12" s="284"/>
      <c r="S12" s="296" t="e">
        <f>Y11+1</f>
        <v>#VALUE!</v>
      </c>
      <c r="T12" s="296" t="e">
        <f t="shared" si="1"/>
        <v>#VALUE!</v>
      </c>
      <c r="U12" s="296" t="e">
        <f t="shared" si="1"/>
        <v>#VALUE!</v>
      </c>
      <c r="V12" s="296" t="e">
        <f t="shared" si="1"/>
        <v>#VALUE!</v>
      </c>
      <c r="W12" s="296" t="e">
        <f t="shared" si="1"/>
        <v>#VALUE!</v>
      </c>
      <c r="X12" s="297" t="e">
        <f t="shared" si="1"/>
        <v>#VALUE!</v>
      </c>
      <c r="Y12" s="295"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6"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284</v>
      </c>
      <c r="L18" s="272"/>
      <c r="M18" s="273" t="s">
        <v>285</v>
      </c>
      <c r="N18" s="274"/>
      <c r="O18" s="274"/>
      <c r="P18" s="274"/>
      <c r="Q18" s="274"/>
      <c r="R18" s="275"/>
      <c r="S18" s="272" t="s">
        <v>313</v>
      </c>
      <c r="T18" s="272"/>
      <c r="U18" s="273" t="s">
        <v>314</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287</v>
      </c>
      <c r="N19" s="279"/>
      <c r="O19" s="279"/>
      <c r="P19" s="279"/>
      <c r="Q19" s="279"/>
      <c r="R19" s="275"/>
      <c r="S19" s="277"/>
      <c r="T19" s="277"/>
      <c r="U19" s="278" t="s">
        <v>315</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293</v>
      </c>
      <c r="L23" s="296" t="e">
        <f t="shared" ref="L23:Q28" si="2">K23+1</f>
        <v>#VALUE!</v>
      </c>
      <c r="M23" s="296" t="e">
        <f t="shared" si="2"/>
        <v>#VALUE!</v>
      </c>
      <c r="N23" s="296" t="e">
        <f t="shared" si="2"/>
        <v>#VALUE!</v>
      </c>
      <c r="O23" s="296" t="e">
        <f t="shared" si="2"/>
        <v>#VALUE!</v>
      </c>
      <c r="P23" s="297" t="e">
        <f t="shared" si="2"/>
        <v>#VALUE!</v>
      </c>
      <c r="Q23" s="295" t="e">
        <f t="shared" si="2"/>
        <v>#VALUE!</v>
      </c>
      <c r="R23" s="275"/>
      <c r="S23" s="294" t="s">
        <v>316</v>
      </c>
      <c r="T23" s="294" t="e">
        <f t="shared" ref="T23:Y28" si="3">S23+1</f>
        <v>#VALUE!</v>
      </c>
      <c r="U23" s="294" t="e">
        <f t="shared" si="3"/>
        <v>#VALUE!</v>
      </c>
      <c r="V23" s="296" t="e">
        <f t="shared" si="3"/>
        <v>#VALUE!</v>
      </c>
      <c r="W23" s="296" t="e">
        <f t="shared" si="3"/>
        <v>#VALUE!</v>
      </c>
      <c r="X23" s="295"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5" t="e">
        <f>Y23+1</f>
        <v>#VALUE!</v>
      </c>
      <c r="T24" s="295"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5" t="e">
        <f t="shared" si="2"/>
        <v>#VALUE!</v>
      </c>
      <c r="M27" s="296" t="e">
        <f t="shared" si="2"/>
        <v>#VALUE!</v>
      </c>
      <c r="N27" s="294" t="e">
        <f t="shared" si="2"/>
        <v>#VALUE!</v>
      </c>
      <c r="O27" s="294" t="e">
        <f t="shared" si="2"/>
        <v>#VALUE!</v>
      </c>
      <c r="P27" s="294" t="e">
        <f t="shared" si="2"/>
        <v>#VALUE!</v>
      </c>
      <c r="Q27" s="294" t="e">
        <f t="shared" si="2"/>
        <v>#VALUE!</v>
      </c>
      <c r="R27" s="275"/>
      <c r="S27" s="296" t="e">
        <f>Y26+1</f>
        <v>#VALUE!</v>
      </c>
      <c r="T27" s="296" t="e">
        <f t="shared" si="3"/>
        <v>#VALUE!</v>
      </c>
      <c r="U27" s="296" t="e">
        <f t="shared" si="3"/>
        <v>#VALUE!</v>
      </c>
      <c r="V27" s="296" t="e">
        <f t="shared" si="3"/>
        <v>#VALUE!</v>
      </c>
      <c r="W27" s="296" t="e">
        <f t="shared" si="3"/>
        <v>#VALUE!</v>
      </c>
      <c r="X27" s="297"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56FD0-3210-4BB2-BF36-B695F8CD3C64}">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326B0-D42E-425F-9BDD-1935421F94E4}">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45717</v>
      </c>
      <c r="C5" s="207">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B5AB4-E304-4A68-877C-29F4B7CA0D25}">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317</v>
      </c>
      <c r="L11" s="210" t="s">
        <v>318</v>
      </c>
      <c r="M11" s="210" t="s">
        <v>319</v>
      </c>
      <c r="N11" s="210" t="s">
        <v>320</v>
      </c>
      <c r="O11" s="210" t="s">
        <v>321</v>
      </c>
      <c r="AX11" s="210" t="s">
        <v>235</v>
      </c>
      <c r="AY11" s="210" t="s">
        <v>236</v>
      </c>
      <c r="AZ11" s="210" t="s">
        <v>237</v>
      </c>
      <c r="BA11" s="210" t="s">
        <v>238</v>
      </c>
    </row>
    <row r="12" spans="1:53" x14ac:dyDescent="0.15">
      <c r="B12" s="222"/>
      <c r="C12" s="214"/>
      <c r="J12" s="210" t="s">
        <v>239</v>
      </c>
      <c r="K12" s="210" t="s">
        <v>322</v>
      </c>
      <c r="L12" s="210" t="s">
        <v>241</v>
      </c>
      <c r="M12" s="210" t="s">
        <v>323</v>
      </c>
      <c r="N12" s="210" t="s">
        <v>324</v>
      </c>
      <c r="O12" s="210" t="s">
        <v>325</v>
      </c>
      <c r="AX12" s="210" t="s">
        <v>245</v>
      </c>
      <c r="AY12" s="210" t="s">
        <v>246</v>
      </c>
      <c r="AZ12" s="210" t="s">
        <v>247</v>
      </c>
      <c r="BA12" s="210" t="s">
        <v>248</v>
      </c>
    </row>
    <row r="13" spans="1:53" x14ac:dyDescent="0.15">
      <c r="B13" s="209"/>
      <c r="C13" s="214"/>
      <c r="J13" s="210" t="s">
        <v>249</v>
      </c>
      <c r="K13" s="210" t="s">
        <v>326</v>
      </c>
      <c r="L13" s="210" t="s">
        <v>327</v>
      </c>
      <c r="M13" s="210" t="s">
        <v>328</v>
      </c>
      <c r="N13" s="210" t="s">
        <v>329</v>
      </c>
      <c r="O13" s="210" t="s">
        <v>330</v>
      </c>
      <c r="AX13" s="210" t="s">
        <v>255</v>
      </c>
      <c r="AY13" s="210" t="s">
        <v>256</v>
      </c>
      <c r="AZ13" s="210" t="s">
        <v>257</v>
      </c>
      <c r="BA13" s="210" t="s">
        <v>258</v>
      </c>
    </row>
    <row r="14" spans="1:53" x14ac:dyDescent="0.15">
      <c r="B14" s="223"/>
      <c r="C14" s="214"/>
      <c r="J14" s="210" t="s">
        <v>259</v>
      </c>
      <c r="K14" s="210" t="s">
        <v>331</v>
      </c>
      <c r="L14" s="210" t="s">
        <v>309</v>
      </c>
      <c r="M14" s="210" t="s">
        <v>332</v>
      </c>
      <c r="O14" s="210" t="s">
        <v>333</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A89BC-0433-411C-A683-397E59B8D557}">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282</v>
      </c>
      <c r="L3" s="272"/>
      <c r="M3" s="273" t="s">
        <v>283</v>
      </c>
      <c r="N3" s="274"/>
      <c r="O3" s="274"/>
      <c r="P3" s="274"/>
      <c r="Q3" s="274"/>
      <c r="R3" s="271"/>
      <c r="S3" s="272" t="s">
        <v>284</v>
      </c>
      <c r="T3" s="272"/>
      <c r="U3" s="273" t="s">
        <v>285</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286</v>
      </c>
      <c r="N4" s="279"/>
      <c r="O4" s="279"/>
      <c r="P4" s="279"/>
      <c r="Q4" s="279"/>
      <c r="R4" s="271"/>
      <c r="S4" s="277"/>
      <c r="T4" s="277"/>
      <c r="U4" s="278" t="s">
        <v>287</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292</v>
      </c>
      <c r="L8" s="294" t="e">
        <f t="shared" ref="L8:Q13" si="0">K8+1</f>
        <v>#VALUE!</v>
      </c>
      <c r="M8" s="294" t="e">
        <f t="shared" si="0"/>
        <v>#VALUE!</v>
      </c>
      <c r="N8" s="294" t="e">
        <f t="shared" si="0"/>
        <v>#VALUE!</v>
      </c>
      <c r="O8" s="294" t="e">
        <f t="shared" si="0"/>
        <v>#VALUE!</v>
      </c>
      <c r="P8" s="297" t="e">
        <f t="shared" si="0"/>
        <v>#VALUE!</v>
      </c>
      <c r="Q8" s="295" t="e">
        <f t="shared" si="0"/>
        <v>#VALUE!</v>
      </c>
      <c r="R8" s="284"/>
      <c r="S8" s="294" t="s">
        <v>293</v>
      </c>
      <c r="T8" s="296" t="e">
        <f t="shared" ref="T8:Y13" si="1">S8+1</f>
        <v>#VALUE!</v>
      </c>
      <c r="U8" s="296" t="e">
        <f t="shared" si="1"/>
        <v>#VALUE!</v>
      </c>
      <c r="V8" s="296" t="e">
        <f t="shared" si="1"/>
        <v>#VALUE!</v>
      </c>
      <c r="W8" s="296"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6" t="e">
        <f t="shared" si="0"/>
        <v>#VALUE!</v>
      </c>
      <c r="N10" s="296" t="e">
        <f t="shared" si="0"/>
        <v>#VALUE!</v>
      </c>
      <c r="O10" s="296" t="e">
        <f t="shared" si="0"/>
        <v>#VALUE!</v>
      </c>
      <c r="P10" s="297" t="e">
        <f t="shared" si="0"/>
        <v>#VALUE!</v>
      </c>
      <c r="Q10" s="295" t="e">
        <f t="shared" si="0"/>
        <v>#VALUE!</v>
      </c>
      <c r="R10" s="284"/>
      <c r="S10" s="296"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5"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6" t="e">
        <f t="shared" si="0"/>
        <v>#VALUE!</v>
      </c>
      <c r="O12" s="296" t="e">
        <f t="shared" si="0"/>
        <v>#VALUE!</v>
      </c>
      <c r="P12" s="297" t="e">
        <f t="shared" si="0"/>
        <v>#VALUE!</v>
      </c>
      <c r="Q12" s="295" t="e">
        <f t="shared" si="0"/>
        <v>#VALUE!</v>
      </c>
      <c r="R12" s="284"/>
      <c r="S12" s="296" t="e">
        <f>Y11+1</f>
        <v>#VALUE!</v>
      </c>
      <c r="T12" s="295" t="e">
        <f t="shared" si="1"/>
        <v>#VALUE!</v>
      </c>
      <c r="U12" s="296" t="e">
        <f t="shared" si="1"/>
        <v>#VALUE!</v>
      </c>
      <c r="V12" s="294"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6"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313</v>
      </c>
      <c r="L18" s="272"/>
      <c r="M18" s="273" t="s">
        <v>314</v>
      </c>
      <c r="N18" s="274"/>
      <c r="O18" s="274"/>
      <c r="P18" s="274"/>
      <c r="Q18" s="274"/>
      <c r="R18" s="275"/>
      <c r="S18" s="272" t="s">
        <v>334</v>
      </c>
      <c r="T18" s="272"/>
      <c r="U18" s="273" t="s">
        <v>335</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315</v>
      </c>
      <c r="N19" s="279"/>
      <c r="O19" s="279"/>
      <c r="P19" s="279"/>
      <c r="Q19" s="279"/>
      <c r="R19" s="275"/>
      <c r="S19" s="277"/>
      <c r="T19" s="277"/>
      <c r="U19" s="278" t="s">
        <v>336</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316</v>
      </c>
      <c r="L23" s="294" t="e">
        <f t="shared" ref="L23:Q28" si="2">K23+1</f>
        <v>#VALUE!</v>
      </c>
      <c r="M23" s="294" t="e">
        <f t="shared" si="2"/>
        <v>#VALUE!</v>
      </c>
      <c r="N23" s="296" t="e">
        <f t="shared" si="2"/>
        <v>#VALUE!</v>
      </c>
      <c r="O23" s="296" t="e">
        <f t="shared" si="2"/>
        <v>#VALUE!</v>
      </c>
      <c r="P23" s="295" t="e">
        <f t="shared" si="2"/>
        <v>#VALUE!</v>
      </c>
      <c r="Q23" s="295" t="e">
        <f t="shared" si="2"/>
        <v>#VALUE!</v>
      </c>
      <c r="R23" s="275"/>
      <c r="S23" s="294" t="s">
        <v>337</v>
      </c>
      <c r="T23" s="294" t="e">
        <f t="shared" ref="T23:Y28" si="3">S23+1</f>
        <v>#VALUE!</v>
      </c>
      <c r="U23" s="294" t="e">
        <f t="shared" si="3"/>
        <v>#VALUE!</v>
      </c>
      <c r="V23" s="294" t="e">
        <f t="shared" si="3"/>
        <v>#VALUE!</v>
      </c>
      <c r="W23" s="294" t="e">
        <f t="shared" si="3"/>
        <v>#VALUE!</v>
      </c>
      <c r="X23" s="294" t="e">
        <f t="shared" si="3"/>
        <v>#VALUE!</v>
      </c>
      <c r="Y23" s="295" t="e">
        <f t="shared" si="3"/>
        <v>#VALUE!</v>
      </c>
      <c r="Z23" s="284"/>
    </row>
    <row r="24" spans="1:147" ht="55.35" customHeight="1" x14ac:dyDescent="0.2">
      <c r="A24" s="265">
        <v>22</v>
      </c>
      <c r="B24" s="266"/>
      <c r="C24" s="275"/>
      <c r="D24" s="275"/>
      <c r="E24" s="275"/>
      <c r="F24" s="275"/>
      <c r="G24" s="275"/>
      <c r="H24" s="275"/>
      <c r="I24" s="275"/>
      <c r="J24" s="275"/>
      <c r="K24" s="295" t="e">
        <f>Q23+1</f>
        <v>#VALUE!</v>
      </c>
      <c r="L24" s="295"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6" t="e">
        <f t="shared" si="2"/>
        <v>#VALUE!</v>
      </c>
      <c r="O27" s="296" t="e">
        <f t="shared" si="2"/>
        <v>#VALUE!</v>
      </c>
      <c r="P27" s="297" t="e">
        <f t="shared" si="2"/>
        <v>#VALUE!</v>
      </c>
      <c r="Q27" s="294" t="e">
        <f t="shared" si="2"/>
        <v>#VALUE!</v>
      </c>
      <c r="R27" s="275"/>
      <c r="S27" s="296" t="e">
        <f>Y26+1</f>
        <v>#VALUE!</v>
      </c>
      <c r="T27" s="296" t="e">
        <f t="shared" si="3"/>
        <v>#VALUE!</v>
      </c>
      <c r="U27" s="296" t="e">
        <f t="shared" si="3"/>
        <v>#VALUE!</v>
      </c>
      <c r="V27" s="296" t="e">
        <f t="shared" si="3"/>
        <v>#VALUE!</v>
      </c>
      <c r="W27" s="296" t="e">
        <f t="shared" si="3"/>
        <v>#VALUE!</v>
      </c>
      <c r="X27" s="297" t="e">
        <f t="shared" si="3"/>
        <v>#VALUE!</v>
      </c>
      <c r="Y27" s="295"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6"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2CC30-44D0-4B8E-98EC-E5F0C55629B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42B12-682B-43FF-97F2-7FA1929B57A3}">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45748</v>
      </c>
      <c r="C5" s="207">
        <v>45839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FCC5E-B012-4C45-929A-8752A57BC8EE}">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338</v>
      </c>
      <c r="L11" s="210" t="s">
        <v>231</v>
      </c>
      <c r="M11" s="210" t="s">
        <v>232</v>
      </c>
      <c r="N11" s="210" t="s">
        <v>339</v>
      </c>
      <c r="O11" s="210" t="s">
        <v>340</v>
      </c>
      <c r="AX11" s="210" t="s">
        <v>235</v>
      </c>
      <c r="AY11" s="210" t="s">
        <v>236</v>
      </c>
      <c r="AZ11" s="210" t="s">
        <v>237</v>
      </c>
      <c r="BA11" s="210" t="s">
        <v>238</v>
      </c>
    </row>
    <row r="12" spans="1:53" x14ac:dyDescent="0.15">
      <c r="B12" s="222"/>
      <c r="C12" s="214"/>
      <c r="J12" s="210" t="s">
        <v>239</v>
      </c>
      <c r="K12" s="210" t="s">
        <v>341</v>
      </c>
      <c r="L12" s="210" t="s">
        <v>342</v>
      </c>
      <c r="M12" s="210" t="s">
        <v>343</v>
      </c>
      <c r="N12" s="210" t="s">
        <v>344</v>
      </c>
      <c r="O12" s="210" t="s">
        <v>345</v>
      </c>
      <c r="AX12" s="210" t="s">
        <v>245</v>
      </c>
      <c r="AY12" s="210" t="s">
        <v>246</v>
      </c>
      <c r="AZ12" s="210" t="s">
        <v>247</v>
      </c>
      <c r="BA12" s="210" t="s">
        <v>248</v>
      </c>
    </row>
    <row r="13" spans="1:53" x14ac:dyDescent="0.15">
      <c r="B13" s="209"/>
      <c r="C13" s="214"/>
      <c r="J13" s="210" t="s">
        <v>249</v>
      </c>
      <c r="K13" s="210" t="s">
        <v>346</v>
      </c>
      <c r="L13" s="210" t="s">
        <v>327</v>
      </c>
      <c r="M13" s="210" t="s">
        <v>252</v>
      </c>
      <c r="O13" s="210" t="s">
        <v>347</v>
      </c>
      <c r="AX13" s="210" t="s">
        <v>255</v>
      </c>
      <c r="AY13" s="210" t="s">
        <v>256</v>
      </c>
      <c r="AZ13" s="210" t="s">
        <v>257</v>
      </c>
      <c r="BA13" s="210" t="s">
        <v>258</v>
      </c>
    </row>
    <row r="14" spans="1:53" x14ac:dyDescent="0.15">
      <c r="B14" s="223"/>
      <c r="C14" s="214"/>
      <c r="J14" s="210" t="s">
        <v>259</v>
      </c>
      <c r="K14" s="210" t="s">
        <v>348</v>
      </c>
      <c r="L14" s="210" t="s">
        <v>261</v>
      </c>
      <c r="M14" s="210" t="s">
        <v>262</v>
      </c>
      <c r="N14" s="210" t="s">
        <v>349</v>
      </c>
      <c r="O14" s="210" t="s">
        <v>350</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5B04C-DD09-497A-AA6E-EC592D4670D2}">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284</v>
      </c>
      <c r="L3" s="272"/>
      <c r="M3" s="273" t="s">
        <v>285</v>
      </c>
      <c r="N3" s="274"/>
      <c r="O3" s="274"/>
      <c r="P3" s="274"/>
      <c r="Q3" s="274"/>
      <c r="R3" s="271"/>
      <c r="S3" s="272" t="s">
        <v>313</v>
      </c>
      <c r="T3" s="272"/>
      <c r="U3" s="273" t="s">
        <v>314</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287</v>
      </c>
      <c r="N4" s="279"/>
      <c r="O4" s="279"/>
      <c r="P4" s="279"/>
      <c r="Q4" s="279"/>
      <c r="R4" s="271"/>
      <c r="S4" s="277"/>
      <c r="T4" s="277"/>
      <c r="U4" s="278" t="s">
        <v>315</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293</v>
      </c>
      <c r="L8" s="296" t="e">
        <f t="shared" ref="L8:Q13" si="0">K8+1</f>
        <v>#VALUE!</v>
      </c>
      <c r="M8" s="296" t="e">
        <f t="shared" si="0"/>
        <v>#VALUE!</v>
      </c>
      <c r="N8" s="296" t="e">
        <f t="shared" si="0"/>
        <v>#VALUE!</v>
      </c>
      <c r="O8" s="296" t="e">
        <f t="shared" si="0"/>
        <v>#VALUE!</v>
      </c>
      <c r="P8" s="297" t="e">
        <f t="shared" si="0"/>
        <v>#VALUE!</v>
      </c>
      <c r="Q8" s="295" t="e">
        <f t="shared" si="0"/>
        <v>#VALUE!</v>
      </c>
      <c r="R8" s="284"/>
      <c r="S8" s="294" t="s">
        <v>316</v>
      </c>
      <c r="T8" s="294" t="e">
        <f t="shared" ref="T8:Y13" si="1">S8+1</f>
        <v>#VALUE!</v>
      </c>
      <c r="U8" s="294" t="e">
        <f t="shared" si="1"/>
        <v>#VALUE!</v>
      </c>
      <c r="V8" s="296" t="e">
        <f t="shared" si="1"/>
        <v>#VALUE!</v>
      </c>
      <c r="W8" s="296" t="e">
        <f t="shared" si="1"/>
        <v>#VALUE!</v>
      </c>
      <c r="X8" s="295"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5" t="e">
        <f>Y8+1</f>
        <v>#VALUE!</v>
      </c>
      <c r="T9" s="295"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6" t="e">
        <f t="shared" si="0"/>
        <v>#VALUE!</v>
      </c>
      <c r="N10" s="296" t="e">
        <f t="shared" si="0"/>
        <v>#VALUE!</v>
      </c>
      <c r="O10" s="296" t="e">
        <f t="shared" si="0"/>
        <v>#VALUE!</v>
      </c>
      <c r="P10" s="297" t="e">
        <f t="shared" si="0"/>
        <v>#VALUE!</v>
      </c>
      <c r="Q10" s="295" t="e">
        <f t="shared" si="0"/>
        <v>#VALUE!</v>
      </c>
      <c r="R10" s="284"/>
      <c r="S10" s="296"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5" t="e">
        <f t="shared" si="0"/>
        <v>#VALUE!</v>
      </c>
      <c r="M12" s="296" t="e">
        <f t="shared" si="0"/>
        <v>#VALUE!</v>
      </c>
      <c r="N12" s="294" t="e">
        <f t="shared" si="0"/>
        <v>#VALUE!</v>
      </c>
      <c r="O12" s="294" t="e">
        <f t="shared" si="0"/>
        <v>#VALUE!</v>
      </c>
      <c r="P12" s="294" t="e">
        <f t="shared" si="0"/>
        <v>#VALUE!</v>
      </c>
      <c r="Q12" s="294" t="e">
        <f t="shared" si="0"/>
        <v>#VALUE!</v>
      </c>
      <c r="R12" s="284"/>
      <c r="S12" s="296" t="e">
        <f>Y11+1</f>
        <v>#VALUE!</v>
      </c>
      <c r="T12" s="296" t="e">
        <f t="shared" si="1"/>
        <v>#VALUE!</v>
      </c>
      <c r="U12" s="296" t="e">
        <f t="shared" si="1"/>
        <v>#VALUE!</v>
      </c>
      <c r="V12" s="296" t="e">
        <f t="shared" si="1"/>
        <v>#VALUE!</v>
      </c>
      <c r="W12" s="296" t="e">
        <f t="shared" si="1"/>
        <v>#VALUE!</v>
      </c>
      <c r="X12" s="297"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334</v>
      </c>
      <c r="L18" s="272"/>
      <c r="M18" s="273" t="s">
        <v>335</v>
      </c>
      <c r="N18" s="274"/>
      <c r="O18" s="274"/>
      <c r="P18" s="274"/>
      <c r="Q18" s="274"/>
      <c r="R18" s="275"/>
      <c r="S18" s="272" t="s">
        <v>351</v>
      </c>
      <c r="T18" s="272"/>
      <c r="U18" s="273" t="s">
        <v>352</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336</v>
      </c>
      <c r="N19" s="279"/>
      <c r="O19" s="279"/>
      <c r="P19" s="279"/>
      <c r="Q19" s="279"/>
      <c r="R19" s="275"/>
      <c r="S19" s="277"/>
      <c r="T19" s="277"/>
      <c r="U19" s="278" t="s">
        <v>353</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337</v>
      </c>
      <c r="L23" s="294" t="e">
        <f t="shared" ref="L23:Q28" si="2">K23+1</f>
        <v>#VALUE!</v>
      </c>
      <c r="M23" s="294" t="e">
        <f t="shared" si="2"/>
        <v>#VALUE!</v>
      </c>
      <c r="N23" s="294" t="e">
        <f t="shared" si="2"/>
        <v>#VALUE!</v>
      </c>
      <c r="O23" s="294" t="e">
        <f t="shared" si="2"/>
        <v>#VALUE!</v>
      </c>
      <c r="P23" s="294" t="e">
        <f t="shared" si="2"/>
        <v>#VALUE!</v>
      </c>
      <c r="Q23" s="295" t="e">
        <f t="shared" si="2"/>
        <v>#VALUE!</v>
      </c>
      <c r="R23" s="275"/>
      <c r="S23" s="294" t="s">
        <v>354</v>
      </c>
      <c r="T23" s="296" t="e">
        <f t="shared" ref="T23:Y28" si="3">S23+1</f>
        <v>#VALUE!</v>
      </c>
      <c r="U23" s="296" t="e">
        <f t="shared" si="3"/>
        <v>#VALUE!</v>
      </c>
      <c r="V23" s="296"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5"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6" t="e">
        <f t="shared" si="2"/>
        <v>#VALUE!</v>
      </c>
      <c r="O27" s="296" t="e">
        <f t="shared" si="2"/>
        <v>#VALUE!</v>
      </c>
      <c r="P27" s="297" t="e">
        <f t="shared" si="2"/>
        <v>#VALUE!</v>
      </c>
      <c r="Q27" s="295" t="e">
        <f t="shared" si="2"/>
        <v>#VALUE!</v>
      </c>
      <c r="R27" s="275"/>
      <c r="S27" s="296" t="e">
        <f>Y26+1</f>
        <v>#VALUE!</v>
      </c>
      <c r="T27" s="296" t="e">
        <f t="shared" si="3"/>
        <v>#VALUE!</v>
      </c>
      <c r="U27" s="296" t="e">
        <f t="shared" si="3"/>
        <v>#VALUE!</v>
      </c>
      <c r="V27" s="296"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6"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8109E-3FD6-4336-B5D2-2D41502F0EB0}">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AACC7-7552-46AD-AF43-D4220A61A683}">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45778</v>
      </c>
      <c r="C5" s="207">
        <v>45870</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A578E-78EC-4654-A551-BDD210B2CC7E}">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355</v>
      </c>
      <c r="L11" s="210" t="s">
        <v>356</v>
      </c>
      <c r="M11" s="210" t="s">
        <v>357</v>
      </c>
      <c r="N11" s="210" t="s">
        <v>358</v>
      </c>
      <c r="O11" s="210" t="s">
        <v>359</v>
      </c>
      <c r="AX11" s="210" t="s">
        <v>235</v>
      </c>
      <c r="AY11" s="210" t="s">
        <v>236</v>
      </c>
      <c r="AZ11" s="210" t="s">
        <v>237</v>
      </c>
      <c r="BA11" s="210" t="s">
        <v>238</v>
      </c>
    </row>
    <row r="12" spans="1:53" x14ac:dyDescent="0.15">
      <c r="B12" s="222"/>
      <c r="C12" s="214"/>
      <c r="J12" s="210" t="s">
        <v>239</v>
      </c>
      <c r="K12" s="210" t="s">
        <v>360</v>
      </c>
      <c r="L12" s="210" t="s">
        <v>342</v>
      </c>
      <c r="M12" s="210" t="s">
        <v>300</v>
      </c>
      <c r="O12" s="210" t="s">
        <v>361</v>
      </c>
      <c r="AX12" s="210" t="s">
        <v>245</v>
      </c>
      <c r="AY12" s="210" t="s">
        <v>246</v>
      </c>
      <c r="AZ12" s="210" t="s">
        <v>247</v>
      </c>
      <c r="BA12" s="210" t="s">
        <v>248</v>
      </c>
    </row>
    <row r="13" spans="1:53" x14ac:dyDescent="0.15">
      <c r="B13" s="209"/>
      <c r="C13" s="214"/>
      <c r="J13" s="210" t="s">
        <v>249</v>
      </c>
      <c r="K13" s="210" t="s">
        <v>362</v>
      </c>
      <c r="L13" s="210" t="s">
        <v>304</v>
      </c>
      <c r="M13" s="210" t="s">
        <v>305</v>
      </c>
      <c r="N13" s="210" t="s">
        <v>363</v>
      </c>
      <c r="O13" s="210" t="s">
        <v>364</v>
      </c>
      <c r="AX13" s="210" t="s">
        <v>255</v>
      </c>
      <c r="AY13" s="210" t="s">
        <v>256</v>
      </c>
      <c r="AZ13" s="210" t="s">
        <v>257</v>
      </c>
      <c r="BA13" s="210" t="s">
        <v>258</v>
      </c>
    </row>
    <row r="14" spans="1:53" x14ac:dyDescent="0.15">
      <c r="B14" s="223"/>
      <c r="C14" s="214"/>
      <c r="J14" s="210" t="s">
        <v>259</v>
      </c>
      <c r="K14" s="210" t="s">
        <v>365</v>
      </c>
      <c r="L14" s="210" t="s">
        <v>366</v>
      </c>
      <c r="M14" s="210" t="s">
        <v>332</v>
      </c>
      <c r="N14" s="210" t="s">
        <v>367</v>
      </c>
      <c r="O14" s="210" t="s">
        <v>368</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CA6B0-C2B9-4DA9-A354-5226BED34CC8}">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313</v>
      </c>
      <c r="L3" s="272"/>
      <c r="M3" s="273" t="s">
        <v>314</v>
      </c>
      <c r="N3" s="274"/>
      <c r="O3" s="274"/>
      <c r="P3" s="274"/>
      <c r="Q3" s="274"/>
      <c r="R3" s="271"/>
      <c r="S3" s="272" t="s">
        <v>334</v>
      </c>
      <c r="T3" s="272"/>
      <c r="U3" s="273" t="s">
        <v>335</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315</v>
      </c>
      <c r="N4" s="279"/>
      <c r="O4" s="279"/>
      <c r="P4" s="279"/>
      <c r="Q4" s="279"/>
      <c r="R4" s="271"/>
      <c r="S4" s="277"/>
      <c r="T4" s="277"/>
      <c r="U4" s="278" t="s">
        <v>336</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316</v>
      </c>
      <c r="L8" s="294" t="e">
        <f t="shared" ref="L8:Q13" si="0">K8+1</f>
        <v>#VALUE!</v>
      </c>
      <c r="M8" s="294" t="e">
        <f t="shared" si="0"/>
        <v>#VALUE!</v>
      </c>
      <c r="N8" s="296" t="e">
        <f t="shared" si="0"/>
        <v>#VALUE!</v>
      </c>
      <c r="O8" s="296" t="e">
        <f t="shared" si="0"/>
        <v>#VALUE!</v>
      </c>
      <c r="P8" s="295" t="e">
        <f t="shared" si="0"/>
        <v>#VALUE!</v>
      </c>
      <c r="Q8" s="295" t="e">
        <f t="shared" si="0"/>
        <v>#VALUE!</v>
      </c>
      <c r="R8" s="284"/>
      <c r="S8" s="294" t="s">
        <v>337</v>
      </c>
      <c r="T8" s="294" t="e">
        <f t="shared" ref="T8:Y13" si="1">S8+1</f>
        <v>#VALUE!</v>
      </c>
      <c r="U8" s="294" t="e">
        <f t="shared" si="1"/>
        <v>#VALUE!</v>
      </c>
      <c r="V8" s="294" t="e">
        <f t="shared" si="1"/>
        <v>#VALUE!</v>
      </c>
      <c r="W8" s="294" t="e">
        <f t="shared" si="1"/>
        <v>#VALUE!</v>
      </c>
      <c r="X8" s="294" t="e">
        <f t="shared" si="1"/>
        <v>#VALUE!</v>
      </c>
      <c r="Y8" s="295" t="e">
        <f t="shared" si="1"/>
        <v>#VALUE!</v>
      </c>
      <c r="Z8" s="275"/>
    </row>
    <row r="9" spans="1:147" ht="55.35" customHeight="1" x14ac:dyDescent="0.2">
      <c r="A9" s="265">
        <v>22</v>
      </c>
      <c r="B9" s="266"/>
      <c r="C9" s="284"/>
      <c r="D9" s="284"/>
      <c r="E9" s="284"/>
      <c r="F9" s="284"/>
      <c r="G9" s="284"/>
      <c r="H9" s="284"/>
      <c r="I9" s="284"/>
      <c r="J9" s="284"/>
      <c r="K9" s="295" t="e">
        <f>Q8+1</f>
        <v>#VALUE!</v>
      </c>
      <c r="L9" s="295"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6" t="e">
        <f t="shared" si="0"/>
        <v>#VALUE!</v>
      </c>
      <c r="N10" s="296" t="e">
        <f t="shared" si="0"/>
        <v>#VALUE!</v>
      </c>
      <c r="O10" s="296" t="e">
        <f t="shared" si="0"/>
        <v>#VALUE!</v>
      </c>
      <c r="P10" s="297" t="e">
        <f t="shared" si="0"/>
        <v>#VALUE!</v>
      </c>
      <c r="Q10" s="295" t="e">
        <f t="shared" si="0"/>
        <v>#VALUE!</v>
      </c>
      <c r="R10" s="284"/>
      <c r="S10" s="296"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6" t="e">
        <f t="shared" si="0"/>
        <v>#VALUE!</v>
      </c>
      <c r="O12" s="296" t="e">
        <f t="shared" si="0"/>
        <v>#VALUE!</v>
      </c>
      <c r="P12" s="297" t="e">
        <f t="shared" si="0"/>
        <v>#VALUE!</v>
      </c>
      <c r="Q12" s="294" t="e">
        <f t="shared" si="0"/>
        <v>#VALUE!</v>
      </c>
      <c r="R12" s="284"/>
      <c r="S12" s="296" t="e">
        <f>Y11+1</f>
        <v>#VALUE!</v>
      </c>
      <c r="T12" s="296" t="e">
        <f t="shared" si="1"/>
        <v>#VALUE!</v>
      </c>
      <c r="U12" s="296" t="e">
        <f t="shared" si="1"/>
        <v>#VALUE!</v>
      </c>
      <c r="V12" s="296" t="e">
        <f t="shared" si="1"/>
        <v>#VALUE!</v>
      </c>
      <c r="W12" s="296" t="e">
        <f t="shared" si="1"/>
        <v>#VALUE!</v>
      </c>
      <c r="X12" s="297" t="e">
        <f t="shared" si="1"/>
        <v>#VALUE!</v>
      </c>
      <c r="Y12" s="295"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6"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351</v>
      </c>
      <c r="L18" s="272"/>
      <c r="M18" s="273" t="s">
        <v>352</v>
      </c>
      <c r="N18" s="274"/>
      <c r="O18" s="274"/>
      <c r="P18" s="274"/>
      <c r="Q18" s="274"/>
      <c r="R18" s="275"/>
      <c r="S18" s="272" t="s">
        <v>191</v>
      </c>
      <c r="T18" s="272"/>
      <c r="U18" s="273" t="s">
        <v>369</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353</v>
      </c>
      <c r="N19" s="279"/>
      <c r="O19" s="279"/>
      <c r="P19" s="279"/>
      <c r="Q19" s="279"/>
      <c r="R19" s="275"/>
      <c r="S19" s="277"/>
      <c r="T19" s="277"/>
      <c r="U19" s="278" t="s">
        <v>370</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354</v>
      </c>
      <c r="L23" s="296" t="e">
        <f t="shared" ref="L23:Q28" si="2">K23+1</f>
        <v>#VALUE!</v>
      </c>
      <c r="M23" s="296" t="e">
        <f t="shared" si="2"/>
        <v>#VALUE!</v>
      </c>
      <c r="N23" s="296" t="e">
        <f t="shared" si="2"/>
        <v>#VALUE!</v>
      </c>
      <c r="O23" s="296" t="e">
        <f t="shared" si="2"/>
        <v>#VALUE!</v>
      </c>
      <c r="P23" s="297" t="e">
        <f t="shared" si="2"/>
        <v>#VALUE!</v>
      </c>
      <c r="Q23" s="295" t="e">
        <f t="shared" si="2"/>
        <v>#VALUE!</v>
      </c>
      <c r="R23" s="275"/>
      <c r="S23" s="294" t="s">
        <v>371</v>
      </c>
      <c r="T23" s="294" t="e">
        <f t="shared" ref="T23:Y28" si="3">S23+1</f>
        <v>#VALUE!</v>
      </c>
      <c r="U23" s="294" t="e">
        <f t="shared" si="3"/>
        <v>#VALUE!</v>
      </c>
      <c r="V23" s="294"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5"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5"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6" t="e">
        <f t="shared" si="2"/>
        <v>#VALUE!</v>
      </c>
      <c r="O27" s="294" t="e">
        <f t="shared" si="2"/>
        <v>#VALUE!</v>
      </c>
      <c r="P27" s="294" t="e">
        <f t="shared" si="2"/>
        <v>#VALUE!</v>
      </c>
      <c r="Q27" s="294" t="e">
        <f t="shared" si="2"/>
        <v>#VALUE!</v>
      </c>
      <c r="R27" s="275"/>
      <c r="S27" s="296" t="e">
        <f>Y26+1</f>
        <v>#VALUE!</v>
      </c>
      <c r="T27" s="296" t="e">
        <f t="shared" si="3"/>
        <v>#VALUE!</v>
      </c>
      <c r="U27" s="296" t="e">
        <f t="shared" si="3"/>
        <v>#VALUE!</v>
      </c>
      <c r="V27" s="296" t="e">
        <f t="shared" si="3"/>
        <v>#VALUE!</v>
      </c>
      <c r="W27" s="296" t="e">
        <f t="shared" si="3"/>
        <v>#VALUE!</v>
      </c>
      <c r="X27" s="297" t="e">
        <f t="shared" si="3"/>
        <v>#VALUE!</v>
      </c>
      <c r="Y27" s="295"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A65C7-4461-4FA2-9263-D86862B1AA46}">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9E850-B418-4168-8E9B-06BAA6C7C8A9}">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45809</v>
      </c>
      <c r="C5" s="207">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678FC-CEE0-4866-9264-1533318C4B57}">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372</v>
      </c>
      <c r="L11" s="210" t="s">
        <v>356</v>
      </c>
      <c r="M11" s="210" t="s">
        <v>319</v>
      </c>
      <c r="O11" s="210" t="s">
        <v>373</v>
      </c>
      <c r="AX11" s="210" t="s">
        <v>235</v>
      </c>
      <c r="AY11" s="210" t="s">
        <v>236</v>
      </c>
      <c r="AZ11" s="210" t="s">
        <v>237</v>
      </c>
      <c r="BA11" s="210" t="s">
        <v>238</v>
      </c>
    </row>
    <row r="12" spans="1:53" x14ac:dyDescent="0.15">
      <c r="B12" s="222"/>
      <c r="C12" s="214"/>
      <c r="J12" s="210" t="s">
        <v>239</v>
      </c>
      <c r="K12" s="210" t="s">
        <v>374</v>
      </c>
      <c r="L12" s="210" t="s">
        <v>241</v>
      </c>
      <c r="M12" s="210" t="s">
        <v>323</v>
      </c>
      <c r="N12" s="210" t="s">
        <v>375</v>
      </c>
      <c r="O12" s="210" t="s">
        <v>376</v>
      </c>
      <c r="AX12" s="210" t="s">
        <v>245</v>
      </c>
      <c r="AY12" s="210" t="s">
        <v>246</v>
      </c>
      <c r="AZ12" s="210" t="s">
        <v>247</v>
      </c>
      <c r="BA12" s="210" t="s">
        <v>248</v>
      </c>
    </row>
    <row r="13" spans="1:53" x14ac:dyDescent="0.15">
      <c r="B13" s="209"/>
      <c r="C13" s="214"/>
      <c r="J13" s="210" t="s">
        <v>249</v>
      </c>
      <c r="K13" s="210" t="s">
        <v>377</v>
      </c>
      <c r="L13" s="210" t="s">
        <v>251</v>
      </c>
      <c r="M13" s="210" t="s">
        <v>252</v>
      </c>
      <c r="N13" s="210" t="s">
        <v>378</v>
      </c>
      <c r="O13" s="210" t="s">
        <v>379</v>
      </c>
      <c r="AX13" s="210" t="s">
        <v>255</v>
      </c>
      <c r="AY13" s="210" t="s">
        <v>256</v>
      </c>
      <c r="AZ13" s="210" t="s">
        <v>257</v>
      </c>
      <c r="BA13" s="210" t="s">
        <v>258</v>
      </c>
    </row>
    <row r="14" spans="1:53" x14ac:dyDescent="0.15">
      <c r="B14" s="223"/>
      <c r="C14" s="214"/>
      <c r="J14" s="210" t="s">
        <v>259</v>
      </c>
      <c r="K14" s="210" t="s">
        <v>380</v>
      </c>
      <c r="L14" s="210" t="s">
        <v>261</v>
      </c>
      <c r="M14" s="210" t="s">
        <v>262</v>
      </c>
      <c r="N14" s="210" t="s">
        <v>381</v>
      </c>
      <c r="O14" s="210" t="s">
        <v>382</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951C2-7FC4-4E51-98B1-B4947AF8DB61}">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334</v>
      </c>
      <c r="L3" s="272"/>
      <c r="M3" s="273" t="s">
        <v>335</v>
      </c>
      <c r="N3" s="274"/>
      <c r="O3" s="274"/>
      <c r="P3" s="274"/>
      <c r="Q3" s="274"/>
      <c r="R3" s="271"/>
      <c r="S3" s="272" t="s">
        <v>351</v>
      </c>
      <c r="T3" s="272"/>
      <c r="U3" s="273" t="s">
        <v>352</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336</v>
      </c>
      <c r="N4" s="279"/>
      <c r="O4" s="279"/>
      <c r="P4" s="279"/>
      <c r="Q4" s="279"/>
      <c r="R4" s="271"/>
      <c r="S4" s="277"/>
      <c r="T4" s="277"/>
      <c r="U4" s="278" t="s">
        <v>353</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337</v>
      </c>
      <c r="L8" s="294" t="e">
        <f t="shared" ref="L8:Q13" si="0">K8+1</f>
        <v>#VALUE!</v>
      </c>
      <c r="M8" s="294" t="e">
        <f t="shared" si="0"/>
        <v>#VALUE!</v>
      </c>
      <c r="N8" s="294" t="e">
        <f t="shared" si="0"/>
        <v>#VALUE!</v>
      </c>
      <c r="O8" s="294" t="e">
        <f t="shared" si="0"/>
        <v>#VALUE!</v>
      </c>
      <c r="P8" s="294" t="e">
        <f t="shared" si="0"/>
        <v>#VALUE!</v>
      </c>
      <c r="Q8" s="295" t="e">
        <f t="shared" si="0"/>
        <v>#VALUE!</v>
      </c>
      <c r="R8" s="284"/>
      <c r="S8" s="294" t="s">
        <v>354</v>
      </c>
      <c r="T8" s="296" t="e">
        <f t="shared" ref="T8:Y13" si="1">S8+1</f>
        <v>#VALUE!</v>
      </c>
      <c r="U8" s="296" t="e">
        <f t="shared" si="1"/>
        <v>#VALUE!</v>
      </c>
      <c r="V8" s="296" t="e">
        <f t="shared" si="1"/>
        <v>#VALUE!</v>
      </c>
      <c r="W8" s="296"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6" t="e">
        <f t="shared" si="0"/>
        <v>#VALUE!</v>
      </c>
      <c r="N10" s="296" t="e">
        <f t="shared" si="0"/>
        <v>#VALUE!</v>
      </c>
      <c r="O10" s="296" t="e">
        <f t="shared" si="0"/>
        <v>#VALUE!</v>
      </c>
      <c r="P10" s="297" t="e">
        <f t="shared" si="0"/>
        <v>#VALUE!</v>
      </c>
      <c r="Q10" s="295" t="e">
        <f t="shared" si="0"/>
        <v>#VALUE!</v>
      </c>
      <c r="R10" s="284"/>
      <c r="S10" s="296"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5"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6" t="e">
        <f t="shared" si="0"/>
        <v>#VALUE!</v>
      </c>
      <c r="O12" s="296" t="e">
        <f t="shared" si="0"/>
        <v>#VALUE!</v>
      </c>
      <c r="P12" s="297" t="e">
        <f t="shared" si="0"/>
        <v>#VALUE!</v>
      </c>
      <c r="Q12" s="295" t="e">
        <f t="shared" si="0"/>
        <v>#VALUE!</v>
      </c>
      <c r="R12" s="284"/>
      <c r="S12" s="296" t="e">
        <f>Y11+1</f>
        <v>#VALUE!</v>
      </c>
      <c r="T12" s="296" t="e">
        <f t="shared" si="1"/>
        <v>#VALUE!</v>
      </c>
      <c r="U12" s="296" t="e">
        <f t="shared" si="1"/>
        <v>#VALUE!</v>
      </c>
      <c r="V12" s="296"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6"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191</v>
      </c>
      <c r="L18" s="272"/>
      <c r="M18" s="273" t="s">
        <v>369</v>
      </c>
      <c r="N18" s="274"/>
      <c r="O18" s="274"/>
      <c r="P18" s="274"/>
      <c r="Q18" s="274"/>
      <c r="R18" s="275"/>
      <c r="S18" s="272" t="s">
        <v>383</v>
      </c>
      <c r="T18" s="272"/>
      <c r="U18" s="273" t="s">
        <v>384</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370</v>
      </c>
      <c r="N19" s="279"/>
      <c r="O19" s="279"/>
      <c r="P19" s="279"/>
      <c r="Q19" s="279"/>
      <c r="R19" s="275"/>
      <c r="S19" s="277"/>
      <c r="T19" s="277"/>
      <c r="U19" s="278" t="s">
        <v>385</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371</v>
      </c>
      <c r="L23" s="294" t="e">
        <f t="shared" ref="L23:Q28" si="2">K23+1</f>
        <v>#VALUE!</v>
      </c>
      <c r="M23" s="294" t="e">
        <f t="shared" si="2"/>
        <v>#VALUE!</v>
      </c>
      <c r="N23" s="294" t="e">
        <f t="shared" si="2"/>
        <v>#VALUE!</v>
      </c>
      <c r="O23" s="296" t="e">
        <f t="shared" si="2"/>
        <v>#VALUE!</v>
      </c>
      <c r="P23" s="297" t="e">
        <f t="shared" si="2"/>
        <v>#VALUE!</v>
      </c>
      <c r="Q23" s="295" t="e">
        <f t="shared" si="2"/>
        <v>#VALUE!</v>
      </c>
      <c r="R23" s="275"/>
      <c r="S23" s="296" t="s">
        <v>386</v>
      </c>
      <c r="T23" s="296" t="e">
        <f t="shared" ref="T23:Y28" si="3">S23+1</f>
        <v>#VALUE!</v>
      </c>
      <c r="U23" s="296" t="e">
        <f t="shared" si="3"/>
        <v>#VALUE!</v>
      </c>
      <c r="V23" s="296"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7" t="e">
        <f t="shared" si="2"/>
        <v>#VALUE!</v>
      </c>
      <c r="Q25" s="295" t="e">
        <f t="shared" si="2"/>
        <v>#VALUE!</v>
      </c>
      <c r="R25" s="275"/>
      <c r="S25" s="295"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5"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6" t="e">
        <f t="shared" si="2"/>
        <v>#VALUE!</v>
      </c>
      <c r="O27" s="296" t="e">
        <f t="shared" si="2"/>
        <v>#VALUE!</v>
      </c>
      <c r="P27" s="297" t="e">
        <f t="shared" si="2"/>
        <v>#VALUE!</v>
      </c>
      <c r="Q27" s="295" t="e">
        <f t="shared" si="2"/>
        <v>#VALUE!</v>
      </c>
      <c r="R27" s="275"/>
      <c r="S27" s="296" t="e">
        <f>Y26+1</f>
        <v>#VALUE!</v>
      </c>
      <c r="T27" s="296" t="e">
        <f t="shared" si="3"/>
        <v>#VALUE!</v>
      </c>
      <c r="U27" s="294" t="e">
        <f t="shared" si="3"/>
        <v>#VALUE!</v>
      </c>
      <c r="V27" s="294"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DE2BB-7B99-4961-8E2B-A9C652E1D18D}">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38991-4A60-42A5-81DB-E5D097CAA477}">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45839</v>
      </c>
      <c r="C5" s="207">
        <v>45931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7099C-C6D8-4B93-82BE-76678E47A3F6}">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387</v>
      </c>
      <c r="L11" s="210" t="s">
        <v>231</v>
      </c>
      <c r="M11" s="210" t="s">
        <v>232</v>
      </c>
      <c r="N11" s="210" t="s">
        <v>388</v>
      </c>
      <c r="O11" s="210" t="s">
        <v>389</v>
      </c>
      <c r="AX11" s="210" t="s">
        <v>235</v>
      </c>
      <c r="AY11" s="210" t="s">
        <v>236</v>
      </c>
      <c r="AZ11" s="210" t="s">
        <v>237</v>
      </c>
      <c r="BA11" s="210" t="s">
        <v>238</v>
      </c>
    </row>
    <row r="12" spans="1:53" x14ac:dyDescent="0.15">
      <c r="B12" s="222"/>
      <c r="C12" s="214"/>
      <c r="J12" s="210" t="s">
        <v>239</v>
      </c>
      <c r="K12" s="210" t="s">
        <v>390</v>
      </c>
      <c r="L12" s="210" t="s">
        <v>299</v>
      </c>
      <c r="M12" s="210" t="s">
        <v>300</v>
      </c>
      <c r="N12" s="210" t="s">
        <v>391</v>
      </c>
      <c r="O12" s="210" t="s">
        <v>392</v>
      </c>
      <c r="AX12" s="210" t="s">
        <v>245</v>
      </c>
      <c r="AY12" s="210" t="s">
        <v>246</v>
      </c>
      <c r="AZ12" s="210" t="s">
        <v>247</v>
      </c>
      <c r="BA12" s="210" t="s">
        <v>248</v>
      </c>
    </row>
    <row r="13" spans="1:53" x14ac:dyDescent="0.15">
      <c r="B13" s="209"/>
      <c r="C13" s="214"/>
      <c r="J13" s="210" t="s">
        <v>249</v>
      </c>
      <c r="K13" s="210" t="s">
        <v>393</v>
      </c>
      <c r="L13" s="210" t="s">
        <v>304</v>
      </c>
      <c r="M13" s="210" t="s">
        <v>305</v>
      </c>
      <c r="N13" s="210" t="s">
        <v>394</v>
      </c>
      <c r="O13" s="210" t="s">
        <v>395</v>
      </c>
      <c r="AX13" s="210" t="s">
        <v>255</v>
      </c>
      <c r="AY13" s="210" t="s">
        <v>256</v>
      </c>
      <c r="AZ13" s="210" t="s">
        <v>257</v>
      </c>
      <c r="BA13" s="210" t="s">
        <v>258</v>
      </c>
    </row>
    <row r="14" spans="1:53" x14ac:dyDescent="0.15">
      <c r="B14" s="223"/>
      <c r="C14" s="214"/>
      <c r="J14" s="210" t="s">
        <v>259</v>
      </c>
      <c r="K14" s="210" t="s">
        <v>396</v>
      </c>
      <c r="L14" s="210" t="s">
        <v>261</v>
      </c>
      <c r="M14" s="210" t="s">
        <v>262</v>
      </c>
      <c r="N14" s="210" t="s">
        <v>367</v>
      </c>
      <c r="O14" s="210" t="s">
        <v>397</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DEF4A-E479-4654-8040-3AF66C454640}">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351</v>
      </c>
      <c r="L3" s="272"/>
      <c r="M3" s="273" t="s">
        <v>352</v>
      </c>
      <c r="N3" s="274"/>
      <c r="O3" s="274"/>
      <c r="P3" s="274"/>
      <c r="Q3" s="274"/>
      <c r="R3" s="271"/>
      <c r="S3" s="272" t="s">
        <v>191</v>
      </c>
      <c r="T3" s="272"/>
      <c r="U3" s="273" t="s">
        <v>369</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353</v>
      </c>
      <c r="N4" s="279"/>
      <c r="O4" s="279"/>
      <c r="P4" s="279"/>
      <c r="Q4" s="279"/>
      <c r="R4" s="271"/>
      <c r="S4" s="277"/>
      <c r="T4" s="277"/>
      <c r="U4" s="278" t="s">
        <v>370</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354</v>
      </c>
      <c r="L8" s="296" t="e">
        <f t="shared" ref="L8:Q13" si="0">K8+1</f>
        <v>#VALUE!</v>
      </c>
      <c r="M8" s="296" t="e">
        <f t="shared" si="0"/>
        <v>#VALUE!</v>
      </c>
      <c r="N8" s="296" t="e">
        <f t="shared" si="0"/>
        <v>#VALUE!</v>
      </c>
      <c r="O8" s="296" t="e">
        <f t="shared" si="0"/>
        <v>#VALUE!</v>
      </c>
      <c r="P8" s="297" t="e">
        <f t="shared" si="0"/>
        <v>#VALUE!</v>
      </c>
      <c r="Q8" s="295" t="e">
        <f t="shared" si="0"/>
        <v>#VALUE!</v>
      </c>
      <c r="R8" s="284"/>
      <c r="S8" s="294" t="s">
        <v>371</v>
      </c>
      <c r="T8" s="294" t="e">
        <f t="shared" ref="T8:Y13" si="1">S8+1</f>
        <v>#VALUE!</v>
      </c>
      <c r="U8" s="294" t="e">
        <f t="shared" si="1"/>
        <v>#VALUE!</v>
      </c>
      <c r="V8" s="294" t="e">
        <f t="shared" si="1"/>
        <v>#VALUE!</v>
      </c>
      <c r="W8" s="296"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6" t="e">
        <f t="shared" si="0"/>
        <v>#VALUE!</v>
      </c>
      <c r="N10" s="296" t="e">
        <f t="shared" si="0"/>
        <v>#VALUE!</v>
      </c>
      <c r="O10" s="296" t="e">
        <f t="shared" si="0"/>
        <v>#VALUE!</v>
      </c>
      <c r="P10" s="297" t="e">
        <f t="shared" si="0"/>
        <v>#VALUE!</v>
      </c>
      <c r="Q10" s="295" t="e">
        <f t="shared" si="0"/>
        <v>#VALUE!</v>
      </c>
      <c r="R10" s="284"/>
      <c r="S10" s="295"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5"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6" t="e">
        <f t="shared" si="0"/>
        <v>#VALUE!</v>
      </c>
      <c r="O12" s="294" t="e">
        <f t="shared" si="0"/>
        <v>#VALUE!</v>
      </c>
      <c r="P12" s="294" t="e">
        <f t="shared" si="0"/>
        <v>#VALUE!</v>
      </c>
      <c r="Q12" s="294" t="e">
        <f t="shared" si="0"/>
        <v>#VALUE!</v>
      </c>
      <c r="R12" s="284"/>
      <c r="S12" s="296" t="e">
        <f>Y11+1</f>
        <v>#VALUE!</v>
      </c>
      <c r="T12" s="296" t="e">
        <f t="shared" si="1"/>
        <v>#VALUE!</v>
      </c>
      <c r="U12" s="296" t="e">
        <f t="shared" si="1"/>
        <v>#VALUE!</v>
      </c>
      <c r="V12" s="296" t="e">
        <f t="shared" si="1"/>
        <v>#VALUE!</v>
      </c>
      <c r="W12" s="296" t="e">
        <f t="shared" si="1"/>
        <v>#VALUE!</v>
      </c>
      <c r="X12" s="297" t="e">
        <f t="shared" si="1"/>
        <v>#VALUE!</v>
      </c>
      <c r="Y12" s="295"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383</v>
      </c>
      <c r="L18" s="272"/>
      <c r="M18" s="273" t="s">
        <v>384</v>
      </c>
      <c r="N18" s="274"/>
      <c r="O18" s="274"/>
      <c r="P18" s="274"/>
      <c r="Q18" s="274"/>
      <c r="R18" s="275"/>
      <c r="S18" s="272" t="s">
        <v>398</v>
      </c>
      <c r="T18" s="272"/>
      <c r="U18" s="273" t="s">
        <v>399</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385</v>
      </c>
      <c r="N19" s="279"/>
      <c r="O19" s="279"/>
      <c r="P19" s="279"/>
      <c r="Q19" s="279"/>
      <c r="R19" s="275"/>
      <c r="S19" s="277"/>
      <c r="T19" s="277"/>
      <c r="U19" s="278" t="s">
        <v>400</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6" t="s">
        <v>386</v>
      </c>
      <c r="L23" s="296" t="e">
        <f t="shared" ref="L23:Q28" si="2">K23+1</f>
        <v>#VALUE!</v>
      </c>
      <c r="M23" s="296" t="e">
        <f t="shared" si="2"/>
        <v>#VALUE!</v>
      </c>
      <c r="N23" s="296" t="e">
        <f t="shared" si="2"/>
        <v>#VALUE!</v>
      </c>
      <c r="O23" s="296" t="e">
        <f t="shared" si="2"/>
        <v>#VALUE!</v>
      </c>
      <c r="P23" s="297" t="e">
        <f t="shared" si="2"/>
        <v>#VALUE!</v>
      </c>
      <c r="Q23" s="295" t="e">
        <f t="shared" si="2"/>
        <v>#VALUE!</v>
      </c>
      <c r="R23" s="275"/>
      <c r="S23" s="294" t="s">
        <v>401</v>
      </c>
      <c r="T23" s="294" t="e">
        <f t="shared" ref="T23:Y28" si="3">S23+1</f>
        <v>#VALUE!</v>
      </c>
      <c r="U23" s="296" t="e">
        <f t="shared" si="3"/>
        <v>#VALUE!</v>
      </c>
      <c r="V23" s="296"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7" t="e">
        <f t="shared" si="2"/>
        <v>#VALUE!</v>
      </c>
      <c r="Q25" s="295" t="e">
        <f t="shared" si="2"/>
        <v>#VALUE!</v>
      </c>
      <c r="R25" s="275"/>
      <c r="S25" s="295"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5" t="e">
        <f t="shared" si="2"/>
        <v>#VALUE!</v>
      </c>
      <c r="M26" s="296"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4" t="e">
        <f t="shared" si="2"/>
        <v>#VALUE!</v>
      </c>
      <c r="N27" s="294" t="e">
        <f t="shared" si="2"/>
        <v>#VALUE!</v>
      </c>
      <c r="O27" s="294" t="e">
        <f t="shared" si="2"/>
        <v>#VALUE!</v>
      </c>
      <c r="P27" s="294" t="e">
        <f t="shared" si="2"/>
        <v>#VALUE!</v>
      </c>
      <c r="Q27" s="294" t="e">
        <f t="shared" si="2"/>
        <v>#VALUE!</v>
      </c>
      <c r="R27" s="275"/>
      <c r="S27" s="296" t="e">
        <f>Y26+1</f>
        <v>#VALUE!</v>
      </c>
      <c r="T27" s="296" t="e">
        <f t="shared" si="3"/>
        <v>#VALUE!</v>
      </c>
      <c r="U27" s="296" t="e">
        <f t="shared" si="3"/>
        <v>#VALUE!</v>
      </c>
      <c r="V27" s="296" t="e">
        <f t="shared" si="3"/>
        <v>#VALUE!</v>
      </c>
      <c r="W27" s="296"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1E32B-310A-4A04-AE84-D7C1E6FC2F1A}">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7636E-9E94-49B4-A8C2-7365F68DCAFA}">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45870</v>
      </c>
      <c r="C5" s="207">
        <v>45962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AB06E-75A0-4951-9C00-03607E1B1C1E}">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402</v>
      </c>
      <c r="L11" s="210" t="s">
        <v>318</v>
      </c>
      <c r="M11" s="210" t="s">
        <v>319</v>
      </c>
      <c r="N11" s="210" t="s">
        <v>403</v>
      </c>
      <c r="O11" s="210" t="s">
        <v>404</v>
      </c>
      <c r="AX11" s="210" t="s">
        <v>235</v>
      </c>
      <c r="AY11" s="210" t="s">
        <v>236</v>
      </c>
      <c r="AZ11" s="210" t="s">
        <v>237</v>
      </c>
      <c r="BA11" s="210" t="s">
        <v>238</v>
      </c>
    </row>
    <row r="12" spans="1:53" x14ac:dyDescent="0.15">
      <c r="B12" s="222"/>
      <c r="C12" s="214"/>
      <c r="J12" s="210" t="s">
        <v>239</v>
      </c>
      <c r="K12" s="210" t="s">
        <v>405</v>
      </c>
      <c r="L12" s="210" t="s">
        <v>241</v>
      </c>
      <c r="M12" s="210" t="s">
        <v>323</v>
      </c>
      <c r="N12" s="210" t="s">
        <v>406</v>
      </c>
      <c r="O12" s="210" t="s">
        <v>407</v>
      </c>
      <c r="AX12" s="210" t="s">
        <v>245</v>
      </c>
      <c r="AY12" s="210" t="s">
        <v>246</v>
      </c>
      <c r="AZ12" s="210" t="s">
        <v>247</v>
      </c>
      <c r="BA12" s="210" t="s">
        <v>248</v>
      </c>
    </row>
    <row r="13" spans="1:53" x14ac:dyDescent="0.15">
      <c r="B13" s="209"/>
      <c r="C13" s="214"/>
      <c r="J13" s="210" t="s">
        <v>249</v>
      </c>
      <c r="K13" s="210" t="s">
        <v>408</v>
      </c>
      <c r="L13" s="210" t="s">
        <v>304</v>
      </c>
      <c r="M13" s="210" t="s">
        <v>305</v>
      </c>
      <c r="N13" s="210" t="s">
        <v>378</v>
      </c>
      <c r="O13" s="210" t="s">
        <v>409</v>
      </c>
      <c r="AX13" s="210" t="s">
        <v>255</v>
      </c>
      <c r="AY13" s="210" t="s">
        <v>256</v>
      </c>
      <c r="AZ13" s="210" t="s">
        <v>257</v>
      </c>
      <c r="BA13" s="210" t="s">
        <v>258</v>
      </c>
    </row>
    <row r="14" spans="1:53" x14ac:dyDescent="0.15">
      <c r="B14" s="223"/>
      <c r="C14" s="214"/>
      <c r="J14" s="210" t="s">
        <v>259</v>
      </c>
      <c r="K14" s="210" t="s">
        <v>410</v>
      </c>
      <c r="L14" s="210" t="s">
        <v>366</v>
      </c>
      <c r="M14" s="210" t="s">
        <v>411</v>
      </c>
      <c r="N14" s="210" t="s">
        <v>412</v>
      </c>
      <c r="O14" s="210" t="s">
        <v>413</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FFF4D-BEEE-44FE-82A4-023C47D4B55A}">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191</v>
      </c>
      <c r="L3" s="272"/>
      <c r="M3" s="273" t="s">
        <v>369</v>
      </c>
      <c r="N3" s="274"/>
      <c r="O3" s="274"/>
      <c r="P3" s="274"/>
      <c r="Q3" s="274"/>
      <c r="R3" s="271"/>
      <c r="S3" s="272" t="s">
        <v>383</v>
      </c>
      <c r="T3" s="272"/>
      <c r="U3" s="273" t="s">
        <v>384</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370</v>
      </c>
      <c r="N4" s="279"/>
      <c r="O4" s="279"/>
      <c r="P4" s="279"/>
      <c r="Q4" s="279"/>
      <c r="R4" s="271"/>
      <c r="S4" s="277"/>
      <c r="T4" s="277"/>
      <c r="U4" s="278" t="s">
        <v>385</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371</v>
      </c>
      <c r="L8" s="294" t="e">
        <f t="shared" ref="L8:Q13" si="0">K8+1</f>
        <v>#VALUE!</v>
      </c>
      <c r="M8" s="294" t="e">
        <f t="shared" si="0"/>
        <v>#VALUE!</v>
      </c>
      <c r="N8" s="294" t="e">
        <f t="shared" si="0"/>
        <v>#VALUE!</v>
      </c>
      <c r="O8" s="296" t="e">
        <f t="shared" si="0"/>
        <v>#VALUE!</v>
      </c>
      <c r="P8" s="297" t="e">
        <f t="shared" si="0"/>
        <v>#VALUE!</v>
      </c>
      <c r="Q8" s="295" t="e">
        <f t="shared" si="0"/>
        <v>#VALUE!</v>
      </c>
      <c r="R8" s="284"/>
      <c r="S8" s="296" t="s">
        <v>386</v>
      </c>
      <c r="T8" s="296" t="e">
        <f t="shared" ref="T8:Y13" si="1">S8+1</f>
        <v>#VALUE!</v>
      </c>
      <c r="U8" s="296" t="e">
        <f t="shared" si="1"/>
        <v>#VALUE!</v>
      </c>
      <c r="V8" s="296" t="e">
        <f t="shared" si="1"/>
        <v>#VALUE!</v>
      </c>
      <c r="W8" s="296"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7" t="e">
        <f t="shared" si="0"/>
        <v>#VALUE!</v>
      </c>
      <c r="Q10" s="295" t="e">
        <f t="shared" si="0"/>
        <v>#VALUE!</v>
      </c>
      <c r="R10" s="284"/>
      <c r="S10" s="295"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5"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6" t="e">
        <f t="shared" si="0"/>
        <v>#VALUE!</v>
      </c>
      <c r="O12" s="296" t="e">
        <f t="shared" si="0"/>
        <v>#VALUE!</v>
      </c>
      <c r="P12" s="297" t="e">
        <f t="shared" si="0"/>
        <v>#VALUE!</v>
      </c>
      <c r="Q12" s="295" t="e">
        <f t="shared" si="0"/>
        <v>#VALUE!</v>
      </c>
      <c r="R12" s="284"/>
      <c r="S12" s="296" t="e">
        <f>Y11+1</f>
        <v>#VALUE!</v>
      </c>
      <c r="T12" s="296" t="e">
        <f t="shared" si="1"/>
        <v>#VALUE!</v>
      </c>
      <c r="U12" s="294" t="e">
        <f t="shared" si="1"/>
        <v>#VALUE!</v>
      </c>
      <c r="V12" s="294"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398</v>
      </c>
      <c r="L18" s="272"/>
      <c r="M18" s="273" t="s">
        <v>399</v>
      </c>
      <c r="N18" s="274"/>
      <c r="O18" s="274"/>
      <c r="P18" s="274"/>
      <c r="Q18" s="274"/>
      <c r="R18" s="275"/>
      <c r="S18" s="272" t="s">
        <v>414</v>
      </c>
      <c r="T18" s="272"/>
      <c r="U18" s="273" t="s">
        <v>415</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400</v>
      </c>
      <c r="N19" s="279"/>
      <c r="O19" s="279"/>
      <c r="P19" s="279"/>
      <c r="Q19" s="279"/>
      <c r="R19" s="275"/>
      <c r="S19" s="277"/>
      <c r="T19" s="277"/>
      <c r="U19" s="278" t="s">
        <v>416</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401</v>
      </c>
      <c r="L23" s="294" t="e">
        <f t="shared" ref="L23:Q28" si="2">K23+1</f>
        <v>#VALUE!</v>
      </c>
      <c r="M23" s="296" t="e">
        <f t="shared" si="2"/>
        <v>#VALUE!</v>
      </c>
      <c r="N23" s="296" t="e">
        <f t="shared" si="2"/>
        <v>#VALUE!</v>
      </c>
      <c r="O23" s="296" t="e">
        <f t="shared" si="2"/>
        <v>#VALUE!</v>
      </c>
      <c r="P23" s="297" t="e">
        <f t="shared" si="2"/>
        <v>#VALUE!</v>
      </c>
      <c r="Q23" s="295" t="e">
        <f t="shared" si="2"/>
        <v>#VALUE!</v>
      </c>
      <c r="R23" s="275"/>
      <c r="S23" s="294" t="s">
        <v>417</v>
      </c>
      <c r="T23" s="294" t="e">
        <f t="shared" ref="T23:Y28" si="3">S23+1</f>
        <v>#VALUE!</v>
      </c>
      <c r="U23" s="294" t="e">
        <f t="shared" si="3"/>
        <v>#VALUE!</v>
      </c>
      <c r="V23" s="294" t="e">
        <f t="shared" si="3"/>
        <v>#VALUE!</v>
      </c>
      <c r="W23" s="294"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5"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6" t="e">
        <f t="shared" si="2"/>
        <v>#VALUE!</v>
      </c>
      <c r="O27" s="296" t="e">
        <f t="shared" si="2"/>
        <v>#VALUE!</v>
      </c>
      <c r="P27" s="294" t="e">
        <f t="shared" si="2"/>
        <v>#VALUE!</v>
      </c>
      <c r="Q27" s="294" t="e">
        <f t="shared" si="2"/>
        <v>#VALUE!</v>
      </c>
      <c r="R27" s="275"/>
      <c r="S27" s="295" t="e">
        <f>Y26+1</f>
        <v>#VALUE!</v>
      </c>
      <c r="T27" s="296" t="e">
        <f t="shared" si="3"/>
        <v>#VALUE!</v>
      </c>
      <c r="U27" s="296" t="e">
        <f t="shared" si="3"/>
        <v>#VALUE!</v>
      </c>
      <c r="V27" s="296" t="e">
        <f t="shared" si="3"/>
        <v>#VALUE!</v>
      </c>
      <c r="W27" s="296" t="e">
        <f t="shared" si="3"/>
        <v>#VALUE!</v>
      </c>
      <c r="X27" s="297" t="e">
        <f t="shared" si="3"/>
        <v>#VALUE!</v>
      </c>
      <c r="Y27" s="295"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1283D-26A4-4CAA-B9AB-6A0E41827162}">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7C0C7-5EB5-45FC-BCD7-8FA3223C0203}">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45901</v>
      </c>
      <c r="C5" s="207">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46091-1E03-42F3-95E4-6CC4B06FF288}">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418</v>
      </c>
      <c r="L11" s="210" t="s">
        <v>231</v>
      </c>
      <c r="M11" s="210" t="s">
        <v>232</v>
      </c>
      <c r="N11" s="210" t="s">
        <v>419</v>
      </c>
      <c r="O11" s="210" t="s">
        <v>420</v>
      </c>
      <c r="AX11" s="210" t="s">
        <v>235</v>
      </c>
      <c r="AY11" s="210" t="s">
        <v>236</v>
      </c>
      <c r="AZ11" s="210" t="s">
        <v>237</v>
      </c>
      <c r="BA11" s="210" t="s">
        <v>238</v>
      </c>
    </row>
    <row r="12" spans="1:53" x14ac:dyDescent="0.15">
      <c r="B12" s="222"/>
      <c r="C12" s="214"/>
      <c r="J12" s="210" t="s">
        <v>239</v>
      </c>
      <c r="K12" s="210" t="s">
        <v>421</v>
      </c>
      <c r="L12" s="210" t="s">
        <v>241</v>
      </c>
      <c r="M12" s="210" t="s">
        <v>323</v>
      </c>
      <c r="N12" s="210" t="s">
        <v>391</v>
      </c>
      <c r="O12" s="210" t="s">
        <v>422</v>
      </c>
      <c r="AX12" s="210" t="s">
        <v>245</v>
      </c>
      <c r="AY12" s="210" t="s">
        <v>246</v>
      </c>
      <c r="AZ12" s="210" t="s">
        <v>247</v>
      </c>
      <c r="BA12" s="210" t="s">
        <v>248</v>
      </c>
    </row>
    <row r="13" spans="1:53" x14ac:dyDescent="0.15">
      <c r="B13" s="209"/>
      <c r="C13" s="214"/>
      <c r="J13" s="210" t="s">
        <v>249</v>
      </c>
      <c r="K13" s="210" t="s">
        <v>423</v>
      </c>
      <c r="L13" s="210" t="s">
        <v>251</v>
      </c>
      <c r="M13" s="210" t="s">
        <v>424</v>
      </c>
      <c r="N13" s="210" t="s">
        <v>425</v>
      </c>
      <c r="O13" s="210" t="s">
        <v>426</v>
      </c>
      <c r="AX13" s="210" t="s">
        <v>255</v>
      </c>
      <c r="AY13" s="210" t="s">
        <v>256</v>
      </c>
      <c r="AZ13" s="210" t="s">
        <v>257</v>
      </c>
      <c r="BA13" s="210" t="s">
        <v>258</v>
      </c>
    </row>
    <row r="14" spans="1:53" x14ac:dyDescent="0.15">
      <c r="B14" s="223"/>
      <c r="C14" s="214"/>
      <c r="J14" s="210" t="s">
        <v>259</v>
      </c>
      <c r="K14" s="210" t="s">
        <v>427</v>
      </c>
      <c r="L14" s="210" t="s">
        <v>261</v>
      </c>
      <c r="M14" s="210" t="s">
        <v>262</v>
      </c>
      <c r="O14" s="210" t="s">
        <v>428</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3A2AC-F6CC-4804-BE89-CCF73E108616}">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383</v>
      </c>
      <c r="L3" s="272"/>
      <c r="M3" s="273" t="s">
        <v>384</v>
      </c>
      <c r="N3" s="274"/>
      <c r="O3" s="274"/>
      <c r="P3" s="274"/>
      <c r="Q3" s="274"/>
      <c r="R3" s="271"/>
      <c r="S3" s="272" t="s">
        <v>398</v>
      </c>
      <c r="T3" s="272"/>
      <c r="U3" s="273" t="s">
        <v>399</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385</v>
      </c>
      <c r="N4" s="279"/>
      <c r="O4" s="279"/>
      <c r="P4" s="279"/>
      <c r="Q4" s="279"/>
      <c r="R4" s="271"/>
      <c r="S4" s="277"/>
      <c r="T4" s="277"/>
      <c r="U4" s="278" t="s">
        <v>400</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6" t="s">
        <v>386</v>
      </c>
      <c r="L8" s="296" t="e">
        <f t="shared" ref="L8:Q13" si="0">K8+1</f>
        <v>#VALUE!</v>
      </c>
      <c r="M8" s="296" t="e">
        <f t="shared" si="0"/>
        <v>#VALUE!</v>
      </c>
      <c r="N8" s="296" t="e">
        <f t="shared" si="0"/>
        <v>#VALUE!</v>
      </c>
      <c r="O8" s="296" t="e">
        <f t="shared" si="0"/>
        <v>#VALUE!</v>
      </c>
      <c r="P8" s="297" t="e">
        <f t="shared" si="0"/>
        <v>#VALUE!</v>
      </c>
      <c r="Q8" s="295" t="e">
        <f t="shared" si="0"/>
        <v>#VALUE!</v>
      </c>
      <c r="R8" s="284"/>
      <c r="S8" s="294" t="s">
        <v>401</v>
      </c>
      <c r="T8" s="294" t="e">
        <f t="shared" ref="T8:Y13" si="1">S8+1</f>
        <v>#VALUE!</v>
      </c>
      <c r="U8" s="296" t="e">
        <f t="shared" si="1"/>
        <v>#VALUE!</v>
      </c>
      <c r="V8" s="296" t="e">
        <f t="shared" si="1"/>
        <v>#VALUE!</v>
      </c>
      <c r="W8" s="296"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7" t="e">
        <f t="shared" si="0"/>
        <v>#VALUE!</v>
      </c>
      <c r="Q10" s="295" t="e">
        <f t="shared" si="0"/>
        <v>#VALUE!</v>
      </c>
      <c r="R10" s="284"/>
      <c r="S10" s="295"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5"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4" t="e">
        <f t="shared" si="0"/>
        <v>#VALUE!</v>
      </c>
      <c r="N12" s="294" t="e">
        <f t="shared" si="0"/>
        <v>#VALUE!</v>
      </c>
      <c r="O12" s="294" t="e">
        <f t="shared" si="0"/>
        <v>#VALUE!</v>
      </c>
      <c r="P12" s="294" t="e">
        <f t="shared" si="0"/>
        <v>#VALUE!</v>
      </c>
      <c r="Q12" s="294" t="e">
        <f t="shared" si="0"/>
        <v>#VALUE!</v>
      </c>
      <c r="R12" s="284"/>
      <c r="S12" s="296" t="e">
        <f>Y11+1</f>
        <v>#VALUE!</v>
      </c>
      <c r="T12" s="296" t="e">
        <f t="shared" si="1"/>
        <v>#VALUE!</v>
      </c>
      <c r="U12" s="296" t="e">
        <f t="shared" si="1"/>
        <v>#VALUE!</v>
      </c>
      <c r="V12" s="296" t="e">
        <f t="shared" si="1"/>
        <v>#VALUE!</v>
      </c>
      <c r="W12" s="296"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414</v>
      </c>
      <c r="L18" s="272"/>
      <c r="M18" s="273" t="s">
        <v>415</v>
      </c>
      <c r="N18" s="274"/>
      <c r="O18" s="274"/>
      <c r="P18" s="274"/>
      <c r="Q18" s="274"/>
      <c r="R18" s="275"/>
      <c r="S18" s="272" t="s">
        <v>429</v>
      </c>
      <c r="T18" s="272"/>
      <c r="U18" s="273" t="s">
        <v>430</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416</v>
      </c>
      <c r="N19" s="279"/>
      <c r="O19" s="279"/>
      <c r="P19" s="279"/>
      <c r="Q19" s="279"/>
      <c r="R19" s="275"/>
      <c r="S19" s="277"/>
      <c r="T19" s="277"/>
      <c r="U19" s="278" t="s">
        <v>431</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417</v>
      </c>
      <c r="L23" s="294" t="e">
        <f t="shared" ref="L23:Q28" si="2">K23+1</f>
        <v>#VALUE!</v>
      </c>
      <c r="M23" s="294" t="e">
        <f t="shared" si="2"/>
        <v>#VALUE!</v>
      </c>
      <c r="N23" s="294" t="e">
        <f t="shared" si="2"/>
        <v>#VALUE!</v>
      </c>
      <c r="O23" s="294" t="e">
        <f t="shared" si="2"/>
        <v>#VALUE!</v>
      </c>
      <c r="P23" s="297" t="e">
        <f t="shared" si="2"/>
        <v>#VALUE!</v>
      </c>
      <c r="Q23" s="295" t="e">
        <f t="shared" si="2"/>
        <v>#VALUE!</v>
      </c>
      <c r="R23" s="275"/>
      <c r="S23" s="296" t="s">
        <v>432</v>
      </c>
      <c r="T23" s="296" t="e">
        <f t="shared" ref="T23:Y28" si="3">S23+1</f>
        <v>#VALUE!</v>
      </c>
      <c r="U23" s="296" t="e">
        <f t="shared" si="3"/>
        <v>#VALUE!</v>
      </c>
      <c r="V23" s="296"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5"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6" t="e">
        <f t="shared" si="2"/>
        <v>#VALUE!</v>
      </c>
      <c r="P27" s="297" t="e">
        <f t="shared" si="2"/>
        <v>#VALUE!</v>
      </c>
      <c r="Q27" s="295" t="e">
        <f t="shared" si="2"/>
        <v>#VALUE!</v>
      </c>
      <c r="R27" s="275"/>
      <c r="S27" s="296" t="e">
        <f>Y26+1</f>
        <v>#VALUE!</v>
      </c>
      <c r="T27" s="296" t="e">
        <f t="shared" si="3"/>
        <v>#VALUE!</v>
      </c>
      <c r="U27" s="296" t="e">
        <f t="shared" si="3"/>
        <v>#VALUE!</v>
      </c>
      <c r="V27" s="294" t="e">
        <f t="shared" si="3"/>
        <v>#VALUE!</v>
      </c>
      <c r="W27" s="294" t="e">
        <f t="shared" si="3"/>
        <v>#VALUE!</v>
      </c>
      <c r="X27" s="294"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288</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289</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3F8DA-2958-4A8C-B8C4-C4C59178811B}">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29CEC-D804-4C3A-ACAC-6EECD2B45B6B}">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45931</v>
      </c>
      <c r="C5" s="207">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12F3D-729C-4F29-884A-7E001192EE4B}">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433</v>
      </c>
      <c r="L11" s="210" t="s">
        <v>231</v>
      </c>
      <c r="M11" s="210" t="s">
        <v>232</v>
      </c>
      <c r="N11" s="210" t="s">
        <v>403</v>
      </c>
      <c r="O11" s="210" t="s">
        <v>234</v>
      </c>
      <c r="AX11" s="210" t="s">
        <v>235</v>
      </c>
      <c r="AY11" s="210" t="s">
        <v>236</v>
      </c>
      <c r="AZ11" s="210" t="s">
        <v>237</v>
      </c>
      <c r="BA11" s="210" t="s">
        <v>238</v>
      </c>
    </row>
    <row r="12" spans="1:53" x14ac:dyDescent="0.15">
      <c r="B12" s="222"/>
      <c r="C12" s="214"/>
      <c r="J12" s="210" t="s">
        <v>239</v>
      </c>
      <c r="K12" s="210" t="s">
        <v>434</v>
      </c>
      <c r="L12" s="210" t="s">
        <v>299</v>
      </c>
      <c r="M12" s="210" t="s">
        <v>435</v>
      </c>
      <c r="N12" s="210" t="s">
        <v>436</v>
      </c>
      <c r="O12" s="210" t="s">
        <v>437</v>
      </c>
      <c r="AX12" s="210" t="s">
        <v>245</v>
      </c>
      <c r="AY12" s="210" t="s">
        <v>246</v>
      </c>
      <c r="AZ12" s="210" t="s">
        <v>247</v>
      </c>
      <c r="BA12" s="210" t="s">
        <v>248</v>
      </c>
    </row>
    <row r="13" spans="1:53" x14ac:dyDescent="0.15">
      <c r="B13" s="209"/>
      <c r="C13" s="214"/>
      <c r="J13" s="210" t="s">
        <v>249</v>
      </c>
      <c r="K13" s="210" t="s">
        <v>438</v>
      </c>
      <c r="L13" s="210" t="s">
        <v>304</v>
      </c>
      <c r="M13" s="210" t="s">
        <v>305</v>
      </c>
      <c r="O13" s="210" t="s">
        <v>439</v>
      </c>
      <c r="AX13" s="210" t="s">
        <v>255</v>
      </c>
      <c r="AY13" s="210" t="s">
        <v>256</v>
      </c>
      <c r="AZ13" s="210" t="s">
        <v>257</v>
      </c>
      <c r="BA13" s="210" t="s">
        <v>258</v>
      </c>
    </row>
    <row r="14" spans="1:53" x14ac:dyDescent="0.15">
      <c r="B14" s="223"/>
      <c r="C14" s="214"/>
      <c r="J14" s="210" t="s">
        <v>259</v>
      </c>
      <c r="K14" s="210" t="s">
        <v>365</v>
      </c>
      <c r="L14" s="210" t="s">
        <v>366</v>
      </c>
      <c r="M14" s="210" t="s">
        <v>262</v>
      </c>
      <c r="N14" s="210" t="s">
        <v>440</v>
      </c>
      <c r="O14" s="210" t="s">
        <v>312</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C79F6-2B5F-4873-8D9F-9B7E42D2E6D2}">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398</v>
      </c>
      <c r="L3" s="272"/>
      <c r="M3" s="273" t="s">
        <v>399</v>
      </c>
      <c r="N3" s="274"/>
      <c r="O3" s="274"/>
      <c r="P3" s="274"/>
      <c r="Q3" s="274"/>
      <c r="R3" s="271"/>
      <c r="S3" s="272" t="s">
        <v>414</v>
      </c>
      <c r="T3" s="272"/>
      <c r="U3" s="273" t="s">
        <v>415</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400</v>
      </c>
      <c r="N4" s="279"/>
      <c r="O4" s="279"/>
      <c r="P4" s="279"/>
      <c r="Q4" s="279"/>
      <c r="R4" s="271"/>
      <c r="S4" s="277"/>
      <c r="T4" s="277"/>
      <c r="U4" s="278" t="s">
        <v>416</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401</v>
      </c>
      <c r="L8" s="294" t="e">
        <f t="shared" ref="L8:Q13" si="0">K8+1</f>
        <v>#VALUE!</v>
      </c>
      <c r="M8" s="296" t="e">
        <f t="shared" si="0"/>
        <v>#VALUE!</v>
      </c>
      <c r="N8" s="296" t="e">
        <f t="shared" si="0"/>
        <v>#VALUE!</v>
      </c>
      <c r="O8" s="296" t="e">
        <f t="shared" si="0"/>
        <v>#VALUE!</v>
      </c>
      <c r="P8" s="297" t="e">
        <f t="shared" si="0"/>
        <v>#VALUE!</v>
      </c>
      <c r="Q8" s="295" t="e">
        <f t="shared" si="0"/>
        <v>#VALUE!</v>
      </c>
      <c r="R8" s="284"/>
      <c r="S8" s="294" t="s">
        <v>417</v>
      </c>
      <c r="T8" s="294" t="e">
        <f t="shared" ref="T8:Y13" si="1">S8+1</f>
        <v>#VALUE!</v>
      </c>
      <c r="U8" s="294" t="e">
        <f t="shared" si="1"/>
        <v>#VALUE!</v>
      </c>
      <c r="V8" s="294" t="e">
        <f t="shared" si="1"/>
        <v>#VALUE!</v>
      </c>
      <c r="W8" s="294"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5"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5" t="e">
        <f>Q9+1</f>
        <v>#VALUE!</v>
      </c>
      <c r="L10" s="296" t="e">
        <f t="shared" si="0"/>
        <v>#VALUE!</v>
      </c>
      <c r="M10" s="296" t="e">
        <f t="shared" si="0"/>
        <v>#VALUE!</v>
      </c>
      <c r="N10" s="296" t="e">
        <f t="shared" si="0"/>
        <v>#VALUE!</v>
      </c>
      <c r="O10" s="296" t="e">
        <f t="shared" si="0"/>
        <v>#VALUE!</v>
      </c>
      <c r="P10" s="297" t="e">
        <f t="shared" si="0"/>
        <v>#VALUE!</v>
      </c>
      <c r="Q10" s="295" t="e">
        <f t="shared" si="0"/>
        <v>#VALUE!</v>
      </c>
      <c r="R10" s="284"/>
      <c r="S10" s="296"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6" t="e">
        <f t="shared" si="0"/>
        <v>#VALUE!</v>
      </c>
      <c r="O12" s="296" t="e">
        <f t="shared" si="0"/>
        <v>#VALUE!</v>
      </c>
      <c r="P12" s="294" t="e">
        <f t="shared" si="0"/>
        <v>#VALUE!</v>
      </c>
      <c r="Q12" s="294" t="e">
        <f t="shared" si="0"/>
        <v>#VALUE!</v>
      </c>
      <c r="R12" s="284"/>
      <c r="S12" s="295" t="e">
        <f>Y11+1</f>
        <v>#VALUE!</v>
      </c>
      <c r="T12" s="296" t="e">
        <f t="shared" si="1"/>
        <v>#VALUE!</v>
      </c>
      <c r="U12" s="296" t="e">
        <f t="shared" si="1"/>
        <v>#VALUE!</v>
      </c>
      <c r="V12" s="296" t="e">
        <f t="shared" si="1"/>
        <v>#VALUE!</v>
      </c>
      <c r="W12" s="296" t="e">
        <f t="shared" si="1"/>
        <v>#VALUE!</v>
      </c>
      <c r="X12" s="297" t="e">
        <f t="shared" si="1"/>
        <v>#VALUE!</v>
      </c>
      <c r="Y12" s="295"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429</v>
      </c>
      <c r="L18" s="272"/>
      <c r="M18" s="273" t="s">
        <v>430</v>
      </c>
      <c r="N18" s="274"/>
      <c r="O18" s="274"/>
      <c r="P18" s="274"/>
      <c r="Q18" s="274"/>
      <c r="R18" s="275"/>
      <c r="S18" s="272" t="s">
        <v>269</v>
      </c>
      <c r="T18" s="272"/>
      <c r="U18" s="273" t="s">
        <v>441</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431</v>
      </c>
      <c r="N19" s="279"/>
      <c r="O19" s="279"/>
      <c r="P19" s="279"/>
      <c r="Q19" s="279"/>
      <c r="R19" s="275"/>
      <c r="S19" s="277"/>
      <c r="T19" s="277"/>
      <c r="U19" s="278" t="s">
        <v>442</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6" t="s">
        <v>432</v>
      </c>
      <c r="L23" s="296" t="e">
        <f t="shared" ref="L23:Q28" si="2">K23+1</f>
        <v>#VALUE!</v>
      </c>
      <c r="M23" s="296" t="e">
        <f t="shared" si="2"/>
        <v>#VALUE!</v>
      </c>
      <c r="N23" s="296" t="e">
        <f t="shared" si="2"/>
        <v>#VALUE!</v>
      </c>
      <c r="O23" s="296" t="e">
        <f t="shared" si="2"/>
        <v>#VALUE!</v>
      </c>
      <c r="P23" s="297" t="e">
        <f t="shared" si="2"/>
        <v>#VALUE!</v>
      </c>
      <c r="Q23" s="295" t="e">
        <f t="shared" si="2"/>
        <v>#VALUE!</v>
      </c>
      <c r="R23" s="275"/>
      <c r="S23" s="294" t="s">
        <v>445</v>
      </c>
      <c r="T23" s="294" t="e">
        <f t="shared" ref="T23:Y28" si="3">S23+1</f>
        <v>#VALUE!</v>
      </c>
      <c r="U23" s="294" t="e">
        <f t="shared" si="3"/>
        <v>#VALUE!</v>
      </c>
      <c r="V23" s="295" t="e">
        <f t="shared" si="3"/>
        <v>#VALUE!</v>
      </c>
      <c r="W23" s="296" t="e">
        <f t="shared" si="3"/>
        <v>#VALUE!</v>
      </c>
      <c r="X23" s="297"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6" t="e">
        <f t="shared" si="2"/>
        <v>#VALUE!</v>
      </c>
      <c r="N25" s="296" t="e">
        <f t="shared" si="2"/>
        <v>#VALUE!</v>
      </c>
      <c r="O25" s="296" t="e">
        <f t="shared" si="2"/>
        <v>#VALUE!</v>
      </c>
      <c r="P25" s="297" t="e">
        <f t="shared" si="2"/>
        <v>#VALUE!</v>
      </c>
      <c r="Q25" s="295" t="e">
        <f t="shared" si="2"/>
        <v>#VALUE!</v>
      </c>
      <c r="R25" s="275"/>
      <c r="S25" s="295"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4" t="e">
        <f t="shared" si="2"/>
        <v>#VALUE!</v>
      </c>
      <c r="O27" s="294" t="e">
        <f t="shared" si="2"/>
        <v>#VALUE!</v>
      </c>
      <c r="P27" s="294" t="e">
        <f t="shared" si="2"/>
        <v>#VALUE!</v>
      </c>
      <c r="Q27" s="294" t="e">
        <f t="shared" si="2"/>
        <v>#VALUE!</v>
      </c>
      <c r="R27" s="275"/>
      <c r="S27" s="296" t="e">
        <f>Y26+1</f>
        <v>#VALUE!</v>
      </c>
      <c r="T27" s="296" t="e">
        <f t="shared" si="3"/>
        <v>#VALUE!</v>
      </c>
      <c r="U27" s="296" t="e">
        <f t="shared" si="3"/>
        <v>#VALUE!</v>
      </c>
      <c r="V27" s="296" t="e">
        <f t="shared" si="3"/>
        <v>#VALUE!</v>
      </c>
      <c r="W27" s="296" t="e">
        <f t="shared" si="3"/>
        <v>#VALUE!</v>
      </c>
      <c r="X27" s="297"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443</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444</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F3308-E6F8-483E-ABE3-AD5452C75FA5}">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D68FF-B1C1-4208-8419-30EDBEE21ACD}">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45962</v>
      </c>
      <c r="C5" s="207">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76BE5-446A-4A99-85DE-C3394CF91AC4}">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446</v>
      </c>
      <c r="L11" s="210" t="s">
        <v>318</v>
      </c>
      <c r="M11" s="210" t="s">
        <v>447</v>
      </c>
      <c r="N11" s="210" t="s">
        <v>448</v>
      </c>
      <c r="O11" s="210" t="s">
        <v>449</v>
      </c>
      <c r="AX11" s="210" t="s">
        <v>235</v>
      </c>
      <c r="AY11" s="210" t="s">
        <v>236</v>
      </c>
      <c r="AZ11" s="210" t="s">
        <v>237</v>
      </c>
      <c r="BA11" s="210" t="s">
        <v>238</v>
      </c>
    </row>
    <row r="12" spans="1:53" x14ac:dyDescent="0.15">
      <c r="B12" s="222"/>
      <c r="C12" s="214"/>
      <c r="J12" s="210" t="s">
        <v>239</v>
      </c>
      <c r="K12" s="210" t="s">
        <v>450</v>
      </c>
      <c r="L12" s="210" t="s">
        <v>241</v>
      </c>
      <c r="M12" s="210" t="s">
        <v>323</v>
      </c>
      <c r="O12" s="210" t="s">
        <v>451</v>
      </c>
      <c r="AX12" s="210" t="s">
        <v>245</v>
      </c>
      <c r="AY12" s="210" t="s">
        <v>246</v>
      </c>
      <c r="AZ12" s="210" t="s">
        <v>247</v>
      </c>
      <c r="BA12" s="210" t="s">
        <v>248</v>
      </c>
    </row>
    <row r="13" spans="1:53" x14ac:dyDescent="0.15">
      <c r="B13" s="209"/>
      <c r="C13" s="214"/>
      <c r="J13" s="210" t="s">
        <v>249</v>
      </c>
      <c r="K13" s="210" t="s">
        <v>377</v>
      </c>
      <c r="L13" s="210" t="s">
        <v>251</v>
      </c>
      <c r="M13" s="210" t="s">
        <v>305</v>
      </c>
      <c r="N13" s="210" t="s">
        <v>452</v>
      </c>
      <c r="O13" s="210" t="s">
        <v>330</v>
      </c>
      <c r="AX13" s="210" t="s">
        <v>255</v>
      </c>
      <c r="AY13" s="210" t="s">
        <v>256</v>
      </c>
      <c r="AZ13" s="210" t="s">
        <v>257</v>
      </c>
      <c r="BA13" s="210" t="s">
        <v>258</v>
      </c>
    </row>
    <row r="14" spans="1:53" x14ac:dyDescent="0.15">
      <c r="B14" s="223"/>
      <c r="C14" s="214"/>
      <c r="J14" s="210" t="s">
        <v>259</v>
      </c>
      <c r="K14" s="210" t="s">
        <v>453</v>
      </c>
      <c r="L14" s="210" t="s">
        <v>309</v>
      </c>
      <c r="M14" s="210" t="s">
        <v>262</v>
      </c>
      <c r="N14" s="210" t="s">
        <v>454</v>
      </c>
      <c r="O14" s="210" t="s">
        <v>455</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9C72C-D62A-4E6D-9F93-87D60D3101B8}">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414</v>
      </c>
      <c r="L3" s="272"/>
      <c r="M3" s="273" t="s">
        <v>415</v>
      </c>
      <c r="N3" s="274"/>
      <c r="O3" s="274"/>
      <c r="P3" s="274"/>
      <c r="Q3" s="274"/>
      <c r="R3" s="271"/>
      <c r="S3" s="272" t="s">
        <v>429</v>
      </c>
      <c r="T3" s="272"/>
      <c r="U3" s="273" t="s">
        <v>430</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416</v>
      </c>
      <c r="N4" s="279"/>
      <c r="O4" s="279"/>
      <c r="P4" s="279"/>
      <c r="Q4" s="279"/>
      <c r="R4" s="271"/>
      <c r="S4" s="277"/>
      <c r="T4" s="277"/>
      <c r="U4" s="278" t="s">
        <v>431</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4" t="s">
        <v>417</v>
      </c>
      <c r="L8" s="294" t="e">
        <f t="shared" ref="L8:Q13" si="0">K8+1</f>
        <v>#VALUE!</v>
      </c>
      <c r="M8" s="294" t="e">
        <f t="shared" si="0"/>
        <v>#VALUE!</v>
      </c>
      <c r="N8" s="294" t="e">
        <f t="shared" si="0"/>
        <v>#VALUE!</v>
      </c>
      <c r="O8" s="294" t="e">
        <f t="shared" si="0"/>
        <v>#VALUE!</v>
      </c>
      <c r="P8" s="297" t="e">
        <f t="shared" si="0"/>
        <v>#VALUE!</v>
      </c>
      <c r="Q8" s="295" t="e">
        <f t="shared" si="0"/>
        <v>#VALUE!</v>
      </c>
      <c r="R8" s="284"/>
      <c r="S8" s="296" t="s">
        <v>432</v>
      </c>
      <c r="T8" s="296" t="e">
        <f t="shared" ref="T8:Y13" si="1">S8+1</f>
        <v>#VALUE!</v>
      </c>
      <c r="U8" s="296" t="e">
        <f t="shared" si="1"/>
        <v>#VALUE!</v>
      </c>
      <c r="V8" s="296" t="e">
        <f t="shared" si="1"/>
        <v>#VALUE!</v>
      </c>
      <c r="W8" s="296"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5"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6" t="e">
        <f t="shared" si="0"/>
        <v>#VALUE!</v>
      </c>
      <c r="N10" s="296" t="e">
        <f t="shared" si="0"/>
        <v>#VALUE!</v>
      </c>
      <c r="O10" s="296" t="e">
        <f t="shared" si="0"/>
        <v>#VALUE!</v>
      </c>
      <c r="P10" s="297" t="e">
        <f t="shared" si="0"/>
        <v>#VALUE!</v>
      </c>
      <c r="Q10" s="295" t="e">
        <f t="shared" si="0"/>
        <v>#VALUE!</v>
      </c>
      <c r="R10" s="284"/>
      <c r="S10" s="296"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5" t="e">
        <f>Q11+1</f>
        <v>#VALUE!</v>
      </c>
      <c r="L12" s="296" t="e">
        <f t="shared" si="0"/>
        <v>#VALUE!</v>
      </c>
      <c r="M12" s="296" t="e">
        <f t="shared" si="0"/>
        <v>#VALUE!</v>
      </c>
      <c r="N12" s="296" t="e">
        <f t="shared" si="0"/>
        <v>#VALUE!</v>
      </c>
      <c r="O12" s="296" t="e">
        <f t="shared" si="0"/>
        <v>#VALUE!</v>
      </c>
      <c r="P12" s="297" t="e">
        <f t="shared" si="0"/>
        <v>#VALUE!</v>
      </c>
      <c r="Q12" s="295" t="e">
        <f t="shared" si="0"/>
        <v>#VALUE!</v>
      </c>
      <c r="R12" s="284"/>
      <c r="S12" s="296" t="e">
        <f>Y11+1</f>
        <v>#VALUE!</v>
      </c>
      <c r="T12" s="296" t="e">
        <f t="shared" si="1"/>
        <v>#VALUE!</v>
      </c>
      <c r="U12" s="296" t="e">
        <f t="shared" si="1"/>
        <v>#VALUE!</v>
      </c>
      <c r="V12" s="294" t="e">
        <f t="shared" si="1"/>
        <v>#VALUE!</v>
      </c>
      <c r="W12" s="294" t="e">
        <f t="shared" si="1"/>
        <v>#VALUE!</v>
      </c>
      <c r="X12" s="294"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269</v>
      </c>
      <c r="L18" s="272"/>
      <c r="M18" s="273" t="s">
        <v>441</v>
      </c>
      <c r="N18" s="274"/>
      <c r="O18" s="274"/>
      <c r="P18" s="274"/>
      <c r="Q18" s="274"/>
      <c r="R18" s="275"/>
      <c r="S18" s="272" t="s">
        <v>271</v>
      </c>
      <c r="T18" s="272"/>
      <c r="U18" s="273" t="s">
        <v>456</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442</v>
      </c>
      <c r="N19" s="279"/>
      <c r="O19" s="279"/>
      <c r="P19" s="279"/>
      <c r="Q19" s="279"/>
      <c r="R19" s="275"/>
      <c r="S19" s="277"/>
      <c r="T19" s="277"/>
      <c r="U19" s="278" t="s">
        <v>457</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445</v>
      </c>
      <c r="L23" s="294" t="e">
        <f t="shared" ref="L23:Q28" si="2">K23+1</f>
        <v>#VALUE!</v>
      </c>
      <c r="M23" s="294" t="e">
        <f t="shared" si="2"/>
        <v>#VALUE!</v>
      </c>
      <c r="N23" s="295" t="e">
        <f t="shared" si="2"/>
        <v>#VALUE!</v>
      </c>
      <c r="O23" s="296" t="e">
        <f t="shared" si="2"/>
        <v>#VALUE!</v>
      </c>
      <c r="P23" s="297" t="e">
        <f t="shared" si="2"/>
        <v>#VALUE!</v>
      </c>
      <c r="Q23" s="295" t="e">
        <f t="shared" si="2"/>
        <v>#VALUE!</v>
      </c>
      <c r="R23" s="275"/>
      <c r="S23" s="294" t="s">
        <v>458</v>
      </c>
      <c r="T23" s="294" t="e">
        <f t="shared" ref="T23:Y28" si="3">S23+1</f>
        <v>#VALUE!</v>
      </c>
      <c r="U23" s="294" t="e">
        <f t="shared" si="3"/>
        <v>#VALUE!</v>
      </c>
      <c r="V23" s="294" t="e">
        <f t="shared" si="3"/>
        <v>#VALUE!</v>
      </c>
      <c r="W23" s="294" t="e">
        <f t="shared" si="3"/>
        <v>#VALUE!</v>
      </c>
      <c r="X23" s="294"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5" t="e">
        <f>Q24+1</f>
        <v>#VALUE!</v>
      </c>
      <c r="L25" s="296" t="e">
        <f t="shared" si="2"/>
        <v>#VALUE!</v>
      </c>
      <c r="M25" s="296" t="e">
        <f t="shared" si="2"/>
        <v>#VALUE!</v>
      </c>
      <c r="N25" s="296" t="e">
        <f t="shared" si="2"/>
        <v>#VALUE!</v>
      </c>
      <c r="O25" s="296" t="e">
        <f t="shared" si="2"/>
        <v>#VALUE!</v>
      </c>
      <c r="P25" s="297" t="e">
        <f t="shared" si="2"/>
        <v>#VALUE!</v>
      </c>
      <c r="Q25" s="295" t="e">
        <f t="shared" si="2"/>
        <v>#VALUE!</v>
      </c>
      <c r="R25" s="275"/>
      <c r="S25" s="296" t="e">
        <f>Y24+1</f>
        <v>#VALUE!</v>
      </c>
      <c r="T25" s="296" t="e">
        <f t="shared" si="3"/>
        <v>#VALUE!</v>
      </c>
      <c r="U25" s="295"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6"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6" t="e">
        <f>Q26+1</f>
        <v>#VALUE!</v>
      </c>
      <c r="L27" s="296" t="e">
        <f t="shared" si="2"/>
        <v>#VALUE!</v>
      </c>
      <c r="M27" s="296" t="e">
        <f t="shared" si="2"/>
        <v>#VALUE!</v>
      </c>
      <c r="N27" s="296" t="e">
        <f t="shared" si="2"/>
        <v>#VALUE!</v>
      </c>
      <c r="O27" s="296" t="e">
        <f t="shared" si="2"/>
        <v>#VALUE!</v>
      </c>
      <c r="P27" s="297" t="e">
        <f t="shared" si="2"/>
        <v>#VALUE!</v>
      </c>
      <c r="Q27" s="294" t="e">
        <f t="shared" si="2"/>
        <v>#VALUE!</v>
      </c>
      <c r="R27" s="275"/>
      <c r="S27" s="295" t="e">
        <f>Y26+1</f>
        <v>#VALUE!</v>
      </c>
      <c r="T27" s="296" t="e">
        <f t="shared" si="3"/>
        <v>#VALUE!</v>
      </c>
      <c r="U27" s="296" t="e">
        <f t="shared" si="3"/>
        <v>#VALUE!</v>
      </c>
      <c r="V27" s="296" t="e">
        <f t="shared" si="3"/>
        <v>#VALUE!</v>
      </c>
      <c r="W27" s="296" t="e">
        <f t="shared" si="3"/>
        <v>#VALUE!</v>
      </c>
      <c r="X27" s="297" t="e">
        <f t="shared" si="3"/>
        <v>#VALUE!</v>
      </c>
      <c r="Y27" s="294"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4" t="e">
        <f>Y27+1</f>
        <v>#VALUE!</v>
      </c>
      <c r="T28" s="294"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443</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444</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1F800-004D-4ABA-85F0-4BB5204E27EE}">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34FE5-9F37-49E9-96E9-E15DC16501C0}">
  <sheetPr>
    <pageSetUpPr fitToPage="1"/>
  </sheetPr>
  <dimension ref="B1:H39"/>
  <sheetViews>
    <sheetView showGridLines="0" topLeftCell="A14" zoomScaleNormal="85" workbookViewId="0">
      <selection activeCell="F29" sqref="F29:H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7">
        <v>45992</v>
      </c>
      <c r="C5" s="207">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85.5" x14ac:dyDescent="0.4">
      <c r="B11" s="129" t="s">
        <v>187</v>
      </c>
      <c r="C11" s="180" t="s">
        <v>188</v>
      </c>
      <c r="D11" s="199">
        <v>1</v>
      </c>
      <c r="E11" s="180" t="s">
        <v>189</v>
      </c>
      <c r="F11" s="200" t="s">
        <v>174</v>
      </c>
      <c r="G11" s="163" t="s">
        <v>190</v>
      </c>
      <c r="H11" s="199" t="s">
        <v>191</v>
      </c>
    </row>
    <row r="12" spans="2:8" s="118" customFormat="1" ht="85.5" x14ac:dyDescent="0.4">
      <c r="B12" s="129"/>
      <c r="C12" s="180" t="s">
        <v>175</v>
      </c>
      <c r="D12" s="199">
        <v>2</v>
      </c>
      <c r="E12" s="180" t="s">
        <v>192</v>
      </c>
      <c r="F12" s="200" t="s">
        <v>174</v>
      </c>
      <c r="G12" s="163" t="s">
        <v>190</v>
      </c>
      <c r="H12" s="199" t="s">
        <v>191</v>
      </c>
    </row>
    <row r="13" spans="2:8" s="118" customFormat="1" ht="85.5" x14ac:dyDescent="0.4">
      <c r="B13" s="129"/>
      <c r="C13" s="180" t="s">
        <v>177</v>
      </c>
      <c r="D13" s="199">
        <v>3</v>
      </c>
      <c r="E13" s="180" t="s">
        <v>193</v>
      </c>
      <c r="F13" s="200" t="s">
        <v>174</v>
      </c>
      <c r="G13" s="163" t="s">
        <v>190</v>
      </c>
      <c r="H13" s="199" t="s">
        <v>191</v>
      </c>
    </row>
    <row r="14" spans="2:8" s="118" customFormat="1" ht="85.5" x14ac:dyDescent="0.4">
      <c r="B14" s="129"/>
      <c r="C14" s="180" t="s">
        <v>179</v>
      </c>
      <c r="D14" s="199">
        <v>4</v>
      </c>
      <c r="E14" s="180" t="s">
        <v>194</v>
      </c>
      <c r="F14" s="200" t="s">
        <v>174</v>
      </c>
      <c r="G14" s="163" t="s">
        <v>190</v>
      </c>
      <c r="H14" s="199" t="s">
        <v>191</v>
      </c>
    </row>
    <row r="15" spans="2:8" s="118" customFormat="1" ht="33" x14ac:dyDescent="0.5">
      <c r="B15" s="129" t="s">
        <v>195</v>
      </c>
      <c r="C15" s="180" t="s">
        <v>188</v>
      </c>
      <c r="D15" s="199">
        <v>1</v>
      </c>
      <c r="E15" s="180" t="s">
        <v>196</v>
      </c>
      <c r="F15" s="201" t="s">
        <v>174</v>
      </c>
      <c r="G15" s="163" t="s">
        <v>197</v>
      </c>
      <c r="H15" s="199" t="s">
        <v>198</v>
      </c>
    </row>
    <row r="16" spans="2:8" s="118" customFormat="1" ht="33" x14ac:dyDescent="0.5">
      <c r="B16" s="129"/>
      <c r="C16" s="180" t="s">
        <v>175</v>
      </c>
      <c r="D16" s="199">
        <v>2</v>
      </c>
      <c r="E16" s="180" t="s">
        <v>199</v>
      </c>
      <c r="F16" s="201" t="s">
        <v>174</v>
      </c>
      <c r="G16" s="163" t="s">
        <v>197</v>
      </c>
      <c r="H16" s="199" t="s">
        <v>198</v>
      </c>
    </row>
    <row r="17" spans="2:8" s="118" customFormat="1" ht="33" x14ac:dyDescent="0.5">
      <c r="B17" s="129"/>
      <c r="C17" s="180" t="s">
        <v>177</v>
      </c>
      <c r="D17" s="199">
        <v>3</v>
      </c>
      <c r="E17" s="180" t="s">
        <v>200</v>
      </c>
      <c r="F17" s="201" t="s">
        <v>174</v>
      </c>
      <c r="G17" s="163" t="s">
        <v>197</v>
      </c>
      <c r="H17" s="199" t="s">
        <v>198</v>
      </c>
    </row>
    <row r="18" spans="2:8" s="118" customFormat="1" ht="33" x14ac:dyDescent="0.5">
      <c r="B18" s="129"/>
      <c r="C18" s="180" t="s">
        <v>179</v>
      </c>
      <c r="D18" s="199">
        <v>4</v>
      </c>
      <c r="E18" s="180" t="s">
        <v>201</v>
      </c>
      <c r="F18" s="201" t="s">
        <v>174</v>
      </c>
      <c r="G18" s="163" t="s">
        <v>197</v>
      </c>
      <c r="H18" s="199" t="s">
        <v>198</v>
      </c>
    </row>
    <row r="19" spans="2:8" s="118" customFormat="1" ht="21" x14ac:dyDescent="0.4">
      <c r="B19" s="129" t="s">
        <v>202</v>
      </c>
      <c r="C19" s="180" t="s">
        <v>188</v>
      </c>
      <c r="D19" s="199">
        <v>1</v>
      </c>
      <c r="E19" s="180" t="s">
        <v>203</v>
      </c>
      <c r="F19" s="202" t="s">
        <v>174</v>
      </c>
      <c r="G19" s="163" t="s">
        <v>204</v>
      </c>
      <c r="H19" s="199" t="s">
        <v>205</v>
      </c>
    </row>
    <row r="20" spans="2:8" s="118" customFormat="1" ht="21" x14ac:dyDescent="0.4">
      <c r="B20" s="129"/>
      <c r="C20" s="180" t="s">
        <v>175</v>
      </c>
      <c r="D20" s="199">
        <v>2</v>
      </c>
      <c r="E20" s="180" t="s">
        <v>206</v>
      </c>
      <c r="F20" s="202" t="s">
        <v>174</v>
      </c>
      <c r="G20" s="163" t="s">
        <v>204</v>
      </c>
      <c r="H20" s="199" t="s">
        <v>205</v>
      </c>
    </row>
    <row r="21" spans="2:8" s="118" customFormat="1" ht="21" x14ac:dyDescent="0.4">
      <c r="B21" s="129"/>
      <c r="C21" s="180" t="s">
        <v>177</v>
      </c>
      <c r="D21" s="199">
        <v>3</v>
      </c>
      <c r="E21" s="180" t="s">
        <v>207</v>
      </c>
      <c r="F21" s="202" t="s">
        <v>174</v>
      </c>
      <c r="G21" s="163" t="s">
        <v>204</v>
      </c>
      <c r="H21" s="199" t="s">
        <v>205</v>
      </c>
    </row>
    <row r="22" spans="2:8" s="118" customFormat="1" ht="21"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79" customFormat="1" ht="37.5" customHeight="1" x14ac:dyDescent="0.25">
      <c r="B28" s="164" t="s">
        <v>219</v>
      </c>
      <c r="C28" s="163" t="s">
        <v>215</v>
      </c>
      <c r="D28" s="163">
        <v>1</v>
      </c>
      <c r="E28" s="163" t="s">
        <v>220</v>
      </c>
      <c r="F28" s="205" t="s">
        <v>174</v>
      </c>
      <c r="G28" s="163" t="s">
        <v>221</v>
      </c>
      <c r="H28" s="199" t="s">
        <v>222</v>
      </c>
    </row>
    <row r="29" spans="2:8" s="118" customFormat="1" ht="31.5" customHeight="1" x14ac:dyDescent="0.4">
      <c r="B29" s="129" t="s">
        <v>223</v>
      </c>
      <c r="C29" s="180" t="s">
        <v>215</v>
      </c>
      <c r="D29" s="180">
        <v>1</v>
      </c>
      <c r="E29" s="180" t="s">
        <v>224</v>
      </c>
      <c r="F29" s="206" t="s">
        <v>174</v>
      </c>
      <c r="G29" s="163" t="s">
        <v>225</v>
      </c>
      <c r="H29" s="199" t="s">
        <v>225</v>
      </c>
    </row>
    <row r="30" spans="2:8" s="118" customFormat="1" x14ac:dyDescent="0.4">
      <c r="B30" s="193"/>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57081-523E-421A-A94F-B18E0E4E698E}">
  <dimension ref="A1:BA56"/>
  <sheetViews>
    <sheetView workbookViewId="0">
      <selection activeCell="A14" sqref="A14:IV14"/>
    </sheetView>
  </sheetViews>
  <sheetFormatPr defaultRowHeight="12" x14ac:dyDescent="0.15"/>
  <cols>
    <col min="1" max="16384" width="9" style="210"/>
  </cols>
  <sheetData>
    <row r="1" spans="1:53" ht="23.25" x14ac:dyDescent="0.15">
      <c r="A1" s="190" t="s">
        <v>174</v>
      </c>
      <c r="B1" s="208"/>
      <c r="C1" s="209" t="s">
        <v>226</v>
      </c>
    </row>
    <row r="2" spans="1:53" x14ac:dyDescent="0.15">
      <c r="B2" s="211"/>
      <c r="C2" s="209" t="s">
        <v>227</v>
      </c>
    </row>
    <row r="3" spans="1:53" x14ac:dyDescent="0.15">
      <c r="B3" s="212"/>
      <c r="C3" s="209" t="s">
        <v>228</v>
      </c>
    </row>
    <row r="4" spans="1:53" x14ac:dyDescent="0.15">
      <c r="B4" s="213"/>
      <c r="C4" s="214"/>
    </row>
    <row r="5" spans="1:53" x14ac:dyDescent="0.15">
      <c r="B5" s="215"/>
      <c r="C5" s="214"/>
    </row>
    <row r="6" spans="1:53" x14ac:dyDescent="0.15">
      <c r="B6" s="216"/>
      <c r="C6" s="214"/>
    </row>
    <row r="7" spans="1:53" x14ac:dyDescent="0.15">
      <c r="B7" s="217"/>
      <c r="C7" s="214"/>
    </row>
    <row r="8" spans="1:53" x14ac:dyDescent="0.15">
      <c r="B8" s="218"/>
      <c r="C8" s="214"/>
    </row>
    <row r="9" spans="1:53" x14ac:dyDescent="0.15">
      <c r="B9" s="219"/>
      <c r="C9" s="214"/>
    </row>
    <row r="10" spans="1:53" x14ac:dyDescent="0.15">
      <c r="B10" s="220"/>
      <c r="C10" s="214"/>
    </row>
    <row r="11" spans="1:53" x14ac:dyDescent="0.15">
      <c r="B11" s="221"/>
      <c r="C11" s="214"/>
      <c r="J11" s="210" t="s">
        <v>229</v>
      </c>
      <c r="K11" s="210" t="s">
        <v>459</v>
      </c>
      <c r="L11" s="210" t="s">
        <v>231</v>
      </c>
      <c r="M11" s="210" t="s">
        <v>232</v>
      </c>
      <c r="O11" s="210" t="s">
        <v>460</v>
      </c>
      <c r="AX11" s="210" t="s">
        <v>235</v>
      </c>
      <c r="AY11" s="210" t="s">
        <v>236</v>
      </c>
      <c r="AZ11" s="210" t="s">
        <v>237</v>
      </c>
      <c r="BA11" s="210" t="s">
        <v>238</v>
      </c>
    </row>
    <row r="12" spans="1:53" x14ac:dyDescent="0.15">
      <c r="B12" s="222"/>
      <c r="C12" s="214"/>
      <c r="J12" s="210" t="s">
        <v>239</v>
      </c>
      <c r="K12" s="210" t="s">
        <v>390</v>
      </c>
      <c r="L12" s="210" t="s">
        <v>299</v>
      </c>
      <c r="M12" s="210" t="s">
        <v>323</v>
      </c>
      <c r="N12" s="210" t="s">
        <v>461</v>
      </c>
      <c r="O12" s="210" t="s">
        <v>345</v>
      </c>
      <c r="AX12" s="210" t="s">
        <v>245</v>
      </c>
      <c r="AY12" s="210" t="s">
        <v>246</v>
      </c>
      <c r="AZ12" s="210" t="s">
        <v>247</v>
      </c>
      <c r="BA12" s="210" t="s">
        <v>248</v>
      </c>
    </row>
    <row r="13" spans="1:53" x14ac:dyDescent="0.15">
      <c r="B13" s="209"/>
      <c r="C13" s="214"/>
      <c r="J13" s="210" t="s">
        <v>249</v>
      </c>
      <c r="K13" s="210" t="s">
        <v>462</v>
      </c>
      <c r="L13" s="210" t="s">
        <v>327</v>
      </c>
      <c r="M13" s="210" t="s">
        <v>305</v>
      </c>
      <c r="N13" s="210" t="s">
        <v>463</v>
      </c>
      <c r="O13" s="210" t="s">
        <v>464</v>
      </c>
      <c r="AX13" s="210" t="s">
        <v>255</v>
      </c>
      <c r="AY13" s="210" t="s">
        <v>256</v>
      </c>
      <c r="AZ13" s="210" t="s">
        <v>257</v>
      </c>
      <c r="BA13" s="210" t="s">
        <v>258</v>
      </c>
    </row>
    <row r="14" spans="1:53" x14ac:dyDescent="0.15">
      <c r="B14" s="223"/>
      <c r="C14" s="214"/>
      <c r="J14" s="210" t="s">
        <v>259</v>
      </c>
      <c r="K14" s="210" t="s">
        <v>465</v>
      </c>
      <c r="L14" s="210" t="s">
        <v>309</v>
      </c>
      <c r="M14" s="210" t="s">
        <v>332</v>
      </c>
      <c r="N14" s="210" t="s">
        <v>466</v>
      </c>
      <c r="O14" s="210" t="s">
        <v>467</v>
      </c>
      <c r="AX14" s="210" t="s">
        <v>265</v>
      </c>
      <c r="AY14" s="210" t="s">
        <v>266</v>
      </c>
      <c r="AZ14" s="210" t="s">
        <v>267</v>
      </c>
      <c r="BA14" s="210" t="s">
        <v>268</v>
      </c>
    </row>
    <row r="15" spans="1:53" x14ac:dyDescent="0.15">
      <c r="B15" s="224"/>
      <c r="C15" s="214"/>
    </row>
    <row r="16" spans="1:53" x14ac:dyDescent="0.15">
      <c r="B16" s="225"/>
      <c r="C16" s="214"/>
    </row>
    <row r="17" spans="2:3" x14ac:dyDescent="0.15">
      <c r="B17" s="226"/>
      <c r="C17" s="214"/>
    </row>
    <row r="18" spans="2:3" x14ac:dyDescent="0.15">
      <c r="B18" s="227"/>
      <c r="C18" s="214"/>
    </row>
    <row r="19" spans="2:3" x14ac:dyDescent="0.15">
      <c r="B19" s="228"/>
      <c r="C19" s="214"/>
    </row>
    <row r="20" spans="2:3" x14ac:dyDescent="0.15">
      <c r="B20" s="229"/>
      <c r="C20" s="214"/>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4"/>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7BE1F-51CB-4E40-B728-92787631FAC8}">
  <sheetPr>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5" customWidth="1"/>
    <col min="2" max="2" width="0.875" style="265" customWidth="1"/>
    <col min="3" max="9" width="13.375" style="268" customWidth="1"/>
    <col min="10" max="10" width="3.75" style="268" customWidth="1"/>
    <col min="11" max="17" width="13" style="268" customWidth="1"/>
    <col min="18" max="18" width="3.75" style="268" customWidth="1"/>
    <col min="19" max="25" width="13" style="268" customWidth="1"/>
    <col min="26" max="26" width="0.875" style="268" customWidth="1"/>
    <col min="27" max="27" width="10.625" style="268" customWidth="1"/>
    <col min="28" max="28" width="8" style="316" customWidth="1"/>
    <col min="29" max="51" width="4" style="316" customWidth="1"/>
    <col min="52" max="147" width="8" style="316" customWidth="1"/>
    <col min="148" max="251" width="8" style="268" customWidth="1"/>
    <col min="252" max="252" width="9.375" style="268" customWidth="1"/>
    <col min="253" max="253" width="12.875" style="268" customWidth="1"/>
    <col min="254" max="256" width="10.375" style="268"/>
    <col min="257" max="257" width="9.375" style="268" customWidth="1"/>
    <col min="258" max="258" width="0.875" style="268" customWidth="1"/>
    <col min="259" max="265" width="13.375" style="268" customWidth="1"/>
    <col min="266" max="266" width="3.75" style="268" customWidth="1"/>
    <col min="267" max="273" width="13" style="268" customWidth="1"/>
    <col min="274" max="274" width="3.75" style="268" customWidth="1"/>
    <col min="275" max="281" width="13" style="268" customWidth="1"/>
    <col min="282" max="282" width="0.875" style="268" customWidth="1"/>
    <col min="283" max="283" width="9.375" style="268" customWidth="1"/>
    <col min="284" max="284" width="8" style="268" customWidth="1"/>
    <col min="285" max="307" width="4" style="268" customWidth="1"/>
    <col min="308" max="507" width="8" style="268" customWidth="1"/>
    <col min="508" max="508" width="9.375" style="268" customWidth="1"/>
    <col min="509" max="509" width="12.875" style="268" customWidth="1"/>
    <col min="510" max="512" width="10.375" style="268"/>
    <col min="513" max="513" width="9.375" style="268" customWidth="1"/>
    <col min="514" max="514" width="0.875" style="268" customWidth="1"/>
    <col min="515" max="521" width="13.375" style="268" customWidth="1"/>
    <col min="522" max="522" width="3.75" style="268" customWidth="1"/>
    <col min="523" max="529" width="13" style="268" customWidth="1"/>
    <col min="530" max="530" width="3.75" style="268" customWidth="1"/>
    <col min="531" max="537" width="13" style="268" customWidth="1"/>
    <col min="538" max="538" width="0.875" style="268" customWidth="1"/>
    <col min="539" max="539" width="9.375" style="268" customWidth="1"/>
    <col min="540" max="540" width="8" style="268" customWidth="1"/>
    <col min="541" max="563" width="4" style="268" customWidth="1"/>
    <col min="564" max="763" width="8" style="268" customWidth="1"/>
    <col min="764" max="764" width="9.375" style="268" customWidth="1"/>
    <col min="765" max="765" width="12.875" style="268" customWidth="1"/>
    <col min="766" max="768" width="10.375" style="268"/>
    <col min="769" max="769" width="9.375" style="268" customWidth="1"/>
    <col min="770" max="770" width="0.875" style="268" customWidth="1"/>
    <col min="771" max="777" width="13.375" style="268" customWidth="1"/>
    <col min="778" max="778" width="3.75" style="268" customWidth="1"/>
    <col min="779" max="785" width="13" style="268" customWidth="1"/>
    <col min="786" max="786" width="3.75" style="268" customWidth="1"/>
    <col min="787" max="793" width="13" style="268" customWidth="1"/>
    <col min="794" max="794" width="0.875" style="268" customWidth="1"/>
    <col min="795" max="795" width="9.375" style="268" customWidth="1"/>
    <col min="796" max="796" width="8" style="268" customWidth="1"/>
    <col min="797" max="819" width="4" style="268" customWidth="1"/>
    <col min="820" max="1019" width="8" style="268" customWidth="1"/>
    <col min="1020" max="1020" width="9.375" style="268" customWidth="1"/>
    <col min="1021" max="1021" width="12.875" style="268" customWidth="1"/>
    <col min="1022" max="1024" width="10.375" style="268"/>
    <col min="1025" max="1025" width="9.375" style="268" customWidth="1"/>
    <col min="1026" max="1026" width="0.875" style="268" customWidth="1"/>
    <col min="1027" max="1033" width="13.375" style="268" customWidth="1"/>
    <col min="1034" max="1034" width="3.75" style="268" customWidth="1"/>
    <col min="1035" max="1041" width="13" style="268" customWidth="1"/>
    <col min="1042" max="1042" width="3.75" style="268" customWidth="1"/>
    <col min="1043" max="1049" width="13" style="268" customWidth="1"/>
    <col min="1050" max="1050" width="0.875" style="268" customWidth="1"/>
    <col min="1051" max="1051" width="9.375" style="268" customWidth="1"/>
    <col min="1052" max="1052" width="8" style="268" customWidth="1"/>
    <col min="1053" max="1075" width="4" style="268" customWidth="1"/>
    <col min="1076" max="1275" width="8" style="268" customWidth="1"/>
    <col min="1276" max="1276" width="9.375" style="268" customWidth="1"/>
    <col min="1277" max="1277" width="12.875" style="268" customWidth="1"/>
    <col min="1278" max="1280" width="10.375" style="268"/>
    <col min="1281" max="1281" width="9.375" style="268" customWidth="1"/>
    <col min="1282" max="1282" width="0.875" style="268" customWidth="1"/>
    <col min="1283" max="1289" width="13.375" style="268" customWidth="1"/>
    <col min="1290" max="1290" width="3.75" style="268" customWidth="1"/>
    <col min="1291" max="1297" width="13" style="268" customWidth="1"/>
    <col min="1298" max="1298" width="3.75" style="268" customWidth="1"/>
    <col min="1299" max="1305" width="13" style="268" customWidth="1"/>
    <col min="1306" max="1306" width="0.875" style="268" customWidth="1"/>
    <col min="1307" max="1307" width="9.375" style="268" customWidth="1"/>
    <col min="1308" max="1308" width="8" style="268" customWidth="1"/>
    <col min="1309" max="1331" width="4" style="268" customWidth="1"/>
    <col min="1332" max="1531" width="8" style="268" customWidth="1"/>
    <col min="1532" max="1532" width="9.375" style="268" customWidth="1"/>
    <col min="1533" max="1533" width="12.875" style="268" customWidth="1"/>
    <col min="1534" max="1536" width="10.375" style="268"/>
    <col min="1537" max="1537" width="9.375" style="268" customWidth="1"/>
    <col min="1538" max="1538" width="0.875" style="268" customWidth="1"/>
    <col min="1539" max="1545" width="13.375" style="268" customWidth="1"/>
    <col min="1546" max="1546" width="3.75" style="268" customWidth="1"/>
    <col min="1547" max="1553" width="13" style="268" customWidth="1"/>
    <col min="1554" max="1554" width="3.75" style="268" customWidth="1"/>
    <col min="1555" max="1561" width="13" style="268" customWidth="1"/>
    <col min="1562" max="1562" width="0.875" style="268" customWidth="1"/>
    <col min="1563" max="1563" width="9.375" style="268" customWidth="1"/>
    <col min="1564" max="1564" width="8" style="268" customWidth="1"/>
    <col min="1565" max="1587" width="4" style="268" customWidth="1"/>
    <col min="1588" max="1787" width="8" style="268" customWidth="1"/>
    <col min="1788" max="1788" width="9.375" style="268" customWidth="1"/>
    <col min="1789" max="1789" width="12.875" style="268" customWidth="1"/>
    <col min="1790" max="1792" width="10.375" style="268"/>
    <col min="1793" max="1793" width="9.375" style="268" customWidth="1"/>
    <col min="1794" max="1794" width="0.875" style="268" customWidth="1"/>
    <col min="1795" max="1801" width="13.375" style="268" customWidth="1"/>
    <col min="1802" max="1802" width="3.75" style="268" customWidth="1"/>
    <col min="1803" max="1809" width="13" style="268" customWidth="1"/>
    <col min="1810" max="1810" width="3.75" style="268" customWidth="1"/>
    <col min="1811" max="1817" width="13" style="268" customWidth="1"/>
    <col min="1818" max="1818" width="0.875" style="268" customWidth="1"/>
    <col min="1819" max="1819" width="9.375" style="268" customWidth="1"/>
    <col min="1820" max="1820" width="8" style="268" customWidth="1"/>
    <col min="1821" max="1843" width="4" style="268" customWidth="1"/>
    <col min="1844" max="2043" width="8" style="268" customWidth="1"/>
    <col min="2044" max="2044" width="9.375" style="268" customWidth="1"/>
    <col min="2045" max="2045" width="12.875" style="268" customWidth="1"/>
    <col min="2046" max="2048" width="10.375" style="268"/>
    <col min="2049" max="2049" width="9.375" style="268" customWidth="1"/>
    <col min="2050" max="2050" width="0.875" style="268" customWidth="1"/>
    <col min="2051" max="2057" width="13.375" style="268" customWidth="1"/>
    <col min="2058" max="2058" width="3.75" style="268" customWidth="1"/>
    <col min="2059" max="2065" width="13" style="268" customWidth="1"/>
    <col min="2066" max="2066" width="3.75" style="268" customWidth="1"/>
    <col min="2067" max="2073" width="13" style="268" customWidth="1"/>
    <col min="2074" max="2074" width="0.875" style="268" customWidth="1"/>
    <col min="2075" max="2075" width="9.375" style="268" customWidth="1"/>
    <col min="2076" max="2076" width="8" style="268" customWidth="1"/>
    <col min="2077" max="2099" width="4" style="268" customWidth="1"/>
    <col min="2100" max="2299" width="8" style="268" customWidth="1"/>
    <col min="2300" max="2300" width="9.375" style="268" customWidth="1"/>
    <col min="2301" max="2301" width="12.875" style="268" customWidth="1"/>
    <col min="2302" max="2304" width="10.375" style="268"/>
    <col min="2305" max="2305" width="9.375" style="268" customWidth="1"/>
    <col min="2306" max="2306" width="0.875" style="268" customWidth="1"/>
    <col min="2307" max="2313" width="13.375" style="268" customWidth="1"/>
    <col min="2314" max="2314" width="3.75" style="268" customWidth="1"/>
    <col min="2315" max="2321" width="13" style="268" customWidth="1"/>
    <col min="2322" max="2322" width="3.75" style="268" customWidth="1"/>
    <col min="2323" max="2329" width="13" style="268" customWidth="1"/>
    <col min="2330" max="2330" width="0.875" style="268" customWidth="1"/>
    <col min="2331" max="2331" width="9.375" style="268" customWidth="1"/>
    <col min="2332" max="2332" width="8" style="268" customWidth="1"/>
    <col min="2333" max="2355" width="4" style="268" customWidth="1"/>
    <col min="2356" max="2555" width="8" style="268" customWidth="1"/>
    <col min="2556" max="2556" width="9.375" style="268" customWidth="1"/>
    <col min="2557" max="2557" width="12.875" style="268" customWidth="1"/>
    <col min="2558" max="2560" width="10.375" style="268"/>
    <col min="2561" max="2561" width="9.375" style="268" customWidth="1"/>
    <col min="2562" max="2562" width="0.875" style="268" customWidth="1"/>
    <col min="2563" max="2569" width="13.375" style="268" customWidth="1"/>
    <col min="2570" max="2570" width="3.75" style="268" customWidth="1"/>
    <col min="2571" max="2577" width="13" style="268" customWidth="1"/>
    <col min="2578" max="2578" width="3.75" style="268" customWidth="1"/>
    <col min="2579" max="2585" width="13" style="268" customWidth="1"/>
    <col min="2586" max="2586" width="0.875" style="268" customWidth="1"/>
    <col min="2587" max="2587" width="9.375" style="268" customWidth="1"/>
    <col min="2588" max="2588" width="8" style="268" customWidth="1"/>
    <col min="2589" max="2611" width="4" style="268" customWidth="1"/>
    <col min="2612" max="2811" width="8" style="268" customWidth="1"/>
    <col min="2812" max="2812" width="9.375" style="268" customWidth="1"/>
    <col min="2813" max="2813" width="12.875" style="268" customWidth="1"/>
    <col min="2814" max="2816" width="10.375" style="268"/>
    <col min="2817" max="2817" width="9.375" style="268" customWidth="1"/>
    <col min="2818" max="2818" width="0.875" style="268" customWidth="1"/>
    <col min="2819" max="2825" width="13.375" style="268" customWidth="1"/>
    <col min="2826" max="2826" width="3.75" style="268" customWidth="1"/>
    <col min="2827" max="2833" width="13" style="268" customWidth="1"/>
    <col min="2834" max="2834" width="3.75" style="268" customWidth="1"/>
    <col min="2835" max="2841" width="13" style="268" customWidth="1"/>
    <col min="2842" max="2842" width="0.875" style="268" customWidth="1"/>
    <col min="2843" max="2843" width="9.375" style="268" customWidth="1"/>
    <col min="2844" max="2844" width="8" style="268" customWidth="1"/>
    <col min="2845" max="2867" width="4" style="268" customWidth="1"/>
    <col min="2868" max="3067" width="8" style="268" customWidth="1"/>
    <col min="3068" max="3068" width="9.375" style="268" customWidth="1"/>
    <col min="3069" max="3069" width="12.875" style="268" customWidth="1"/>
    <col min="3070" max="3072" width="10.375" style="268"/>
    <col min="3073" max="3073" width="9.375" style="268" customWidth="1"/>
    <col min="3074" max="3074" width="0.875" style="268" customWidth="1"/>
    <col min="3075" max="3081" width="13.375" style="268" customWidth="1"/>
    <col min="3082" max="3082" width="3.75" style="268" customWidth="1"/>
    <col min="3083" max="3089" width="13" style="268" customWidth="1"/>
    <col min="3090" max="3090" width="3.75" style="268" customWidth="1"/>
    <col min="3091" max="3097" width="13" style="268" customWidth="1"/>
    <col min="3098" max="3098" width="0.875" style="268" customWidth="1"/>
    <col min="3099" max="3099" width="9.375" style="268" customWidth="1"/>
    <col min="3100" max="3100" width="8" style="268" customWidth="1"/>
    <col min="3101" max="3123" width="4" style="268" customWidth="1"/>
    <col min="3124" max="3323" width="8" style="268" customWidth="1"/>
    <col min="3324" max="3324" width="9.375" style="268" customWidth="1"/>
    <col min="3325" max="3325" width="12.875" style="268" customWidth="1"/>
    <col min="3326" max="3328" width="10.375" style="268"/>
    <col min="3329" max="3329" width="9.375" style="268" customWidth="1"/>
    <col min="3330" max="3330" width="0.875" style="268" customWidth="1"/>
    <col min="3331" max="3337" width="13.375" style="268" customWidth="1"/>
    <col min="3338" max="3338" width="3.75" style="268" customWidth="1"/>
    <col min="3339" max="3345" width="13" style="268" customWidth="1"/>
    <col min="3346" max="3346" width="3.75" style="268" customWidth="1"/>
    <col min="3347" max="3353" width="13" style="268" customWidth="1"/>
    <col min="3354" max="3354" width="0.875" style="268" customWidth="1"/>
    <col min="3355" max="3355" width="9.375" style="268" customWidth="1"/>
    <col min="3356" max="3356" width="8" style="268" customWidth="1"/>
    <col min="3357" max="3379" width="4" style="268" customWidth="1"/>
    <col min="3380" max="3579" width="8" style="268" customWidth="1"/>
    <col min="3580" max="3580" width="9.375" style="268" customWidth="1"/>
    <col min="3581" max="3581" width="12.875" style="268" customWidth="1"/>
    <col min="3582" max="3584" width="10.375" style="268"/>
    <col min="3585" max="3585" width="9.375" style="268" customWidth="1"/>
    <col min="3586" max="3586" width="0.875" style="268" customWidth="1"/>
    <col min="3587" max="3593" width="13.375" style="268" customWidth="1"/>
    <col min="3594" max="3594" width="3.75" style="268" customWidth="1"/>
    <col min="3595" max="3601" width="13" style="268" customWidth="1"/>
    <col min="3602" max="3602" width="3.75" style="268" customWidth="1"/>
    <col min="3603" max="3609" width="13" style="268" customWidth="1"/>
    <col min="3610" max="3610" width="0.875" style="268" customWidth="1"/>
    <col min="3611" max="3611" width="9.375" style="268" customWidth="1"/>
    <col min="3612" max="3612" width="8" style="268" customWidth="1"/>
    <col min="3613" max="3635" width="4" style="268" customWidth="1"/>
    <col min="3636" max="3835" width="8" style="268" customWidth="1"/>
    <col min="3836" max="3836" width="9.375" style="268" customWidth="1"/>
    <col min="3837" max="3837" width="12.875" style="268" customWidth="1"/>
    <col min="3838" max="3840" width="10.375" style="268"/>
    <col min="3841" max="3841" width="9.375" style="268" customWidth="1"/>
    <col min="3842" max="3842" width="0.875" style="268" customWidth="1"/>
    <col min="3843" max="3849" width="13.375" style="268" customWidth="1"/>
    <col min="3850" max="3850" width="3.75" style="268" customWidth="1"/>
    <col min="3851" max="3857" width="13" style="268" customWidth="1"/>
    <col min="3858" max="3858" width="3.75" style="268" customWidth="1"/>
    <col min="3859" max="3865" width="13" style="268" customWidth="1"/>
    <col min="3866" max="3866" width="0.875" style="268" customWidth="1"/>
    <col min="3867" max="3867" width="9.375" style="268" customWidth="1"/>
    <col min="3868" max="3868" width="8" style="268" customWidth="1"/>
    <col min="3869" max="3891" width="4" style="268" customWidth="1"/>
    <col min="3892" max="4091" width="8" style="268" customWidth="1"/>
    <col min="4092" max="4092" width="9.375" style="268" customWidth="1"/>
    <col min="4093" max="4093" width="12.875" style="268" customWidth="1"/>
    <col min="4094" max="4096" width="10.375" style="268"/>
    <col min="4097" max="4097" width="9.375" style="268" customWidth="1"/>
    <col min="4098" max="4098" width="0.875" style="268" customWidth="1"/>
    <col min="4099" max="4105" width="13.375" style="268" customWidth="1"/>
    <col min="4106" max="4106" width="3.75" style="268" customWidth="1"/>
    <col min="4107" max="4113" width="13" style="268" customWidth="1"/>
    <col min="4114" max="4114" width="3.75" style="268" customWidth="1"/>
    <col min="4115" max="4121" width="13" style="268" customWidth="1"/>
    <col min="4122" max="4122" width="0.875" style="268" customWidth="1"/>
    <col min="4123" max="4123" width="9.375" style="268" customWidth="1"/>
    <col min="4124" max="4124" width="8" style="268" customWidth="1"/>
    <col min="4125" max="4147" width="4" style="268" customWidth="1"/>
    <col min="4148" max="4347" width="8" style="268" customWidth="1"/>
    <col min="4348" max="4348" width="9.375" style="268" customWidth="1"/>
    <col min="4349" max="4349" width="12.875" style="268" customWidth="1"/>
    <col min="4350" max="4352" width="10.375" style="268"/>
    <col min="4353" max="4353" width="9.375" style="268" customWidth="1"/>
    <col min="4354" max="4354" width="0.875" style="268" customWidth="1"/>
    <col min="4355" max="4361" width="13.375" style="268" customWidth="1"/>
    <col min="4362" max="4362" width="3.75" style="268" customWidth="1"/>
    <col min="4363" max="4369" width="13" style="268" customWidth="1"/>
    <col min="4370" max="4370" width="3.75" style="268" customWidth="1"/>
    <col min="4371" max="4377" width="13" style="268" customWidth="1"/>
    <col min="4378" max="4378" width="0.875" style="268" customWidth="1"/>
    <col min="4379" max="4379" width="9.375" style="268" customWidth="1"/>
    <col min="4380" max="4380" width="8" style="268" customWidth="1"/>
    <col min="4381" max="4403" width="4" style="268" customWidth="1"/>
    <col min="4404" max="4603" width="8" style="268" customWidth="1"/>
    <col min="4604" max="4604" width="9.375" style="268" customWidth="1"/>
    <col min="4605" max="4605" width="12.875" style="268" customWidth="1"/>
    <col min="4606" max="4608" width="10.375" style="268"/>
    <col min="4609" max="4609" width="9.375" style="268" customWidth="1"/>
    <col min="4610" max="4610" width="0.875" style="268" customWidth="1"/>
    <col min="4611" max="4617" width="13.375" style="268" customWidth="1"/>
    <col min="4618" max="4618" width="3.75" style="268" customWidth="1"/>
    <col min="4619" max="4625" width="13" style="268" customWidth="1"/>
    <col min="4626" max="4626" width="3.75" style="268" customWidth="1"/>
    <col min="4627" max="4633" width="13" style="268" customWidth="1"/>
    <col min="4634" max="4634" width="0.875" style="268" customWidth="1"/>
    <col min="4635" max="4635" width="9.375" style="268" customWidth="1"/>
    <col min="4636" max="4636" width="8" style="268" customWidth="1"/>
    <col min="4637" max="4659" width="4" style="268" customWidth="1"/>
    <col min="4660" max="4859" width="8" style="268" customWidth="1"/>
    <col min="4860" max="4860" width="9.375" style="268" customWidth="1"/>
    <col min="4861" max="4861" width="12.875" style="268" customWidth="1"/>
    <col min="4862" max="4864" width="10.375" style="268"/>
    <col min="4865" max="4865" width="9.375" style="268" customWidth="1"/>
    <col min="4866" max="4866" width="0.875" style="268" customWidth="1"/>
    <col min="4867" max="4873" width="13.375" style="268" customWidth="1"/>
    <col min="4874" max="4874" width="3.75" style="268" customWidth="1"/>
    <col min="4875" max="4881" width="13" style="268" customWidth="1"/>
    <col min="4882" max="4882" width="3.75" style="268" customWidth="1"/>
    <col min="4883" max="4889" width="13" style="268" customWidth="1"/>
    <col min="4890" max="4890" width="0.875" style="268" customWidth="1"/>
    <col min="4891" max="4891" width="9.375" style="268" customWidth="1"/>
    <col min="4892" max="4892" width="8" style="268" customWidth="1"/>
    <col min="4893" max="4915" width="4" style="268" customWidth="1"/>
    <col min="4916" max="5115" width="8" style="268" customWidth="1"/>
    <col min="5116" max="5116" width="9.375" style="268" customWidth="1"/>
    <col min="5117" max="5117" width="12.875" style="268" customWidth="1"/>
    <col min="5118" max="5120" width="10.375" style="268"/>
    <col min="5121" max="5121" width="9.375" style="268" customWidth="1"/>
    <col min="5122" max="5122" width="0.875" style="268" customWidth="1"/>
    <col min="5123" max="5129" width="13.375" style="268" customWidth="1"/>
    <col min="5130" max="5130" width="3.75" style="268" customWidth="1"/>
    <col min="5131" max="5137" width="13" style="268" customWidth="1"/>
    <col min="5138" max="5138" width="3.75" style="268" customWidth="1"/>
    <col min="5139" max="5145" width="13" style="268" customWidth="1"/>
    <col min="5146" max="5146" width="0.875" style="268" customWidth="1"/>
    <col min="5147" max="5147" width="9.375" style="268" customWidth="1"/>
    <col min="5148" max="5148" width="8" style="268" customWidth="1"/>
    <col min="5149" max="5171" width="4" style="268" customWidth="1"/>
    <col min="5172" max="5371" width="8" style="268" customWidth="1"/>
    <col min="5372" max="5372" width="9.375" style="268" customWidth="1"/>
    <col min="5373" max="5373" width="12.875" style="268" customWidth="1"/>
    <col min="5374" max="5376" width="10.375" style="268"/>
    <col min="5377" max="5377" width="9.375" style="268" customWidth="1"/>
    <col min="5378" max="5378" width="0.875" style="268" customWidth="1"/>
    <col min="5379" max="5385" width="13.375" style="268" customWidth="1"/>
    <col min="5386" max="5386" width="3.75" style="268" customWidth="1"/>
    <col min="5387" max="5393" width="13" style="268" customWidth="1"/>
    <col min="5394" max="5394" width="3.75" style="268" customWidth="1"/>
    <col min="5395" max="5401" width="13" style="268" customWidth="1"/>
    <col min="5402" max="5402" width="0.875" style="268" customWidth="1"/>
    <col min="5403" max="5403" width="9.375" style="268" customWidth="1"/>
    <col min="5404" max="5404" width="8" style="268" customWidth="1"/>
    <col min="5405" max="5427" width="4" style="268" customWidth="1"/>
    <col min="5428" max="5627" width="8" style="268" customWidth="1"/>
    <col min="5628" max="5628" width="9.375" style="268" customWidth="1"/>
    <col min="5629" max="5629" width="12.875" style="268" customWidth="1"/>
    <col min="5630" max="5632" width="10.375" style="268"/>
    <col min="5633" max="5633" width="9.375" style="268" customWidth="1"/>
    <col min="5634" max="5634" width="0.875" style="268" customWidth="1"/>
    <col min="5635" max="5641" width="13.375" style="268" customWidth="1"/>
    <col min="5642" max="5642" width="3.75" style="268" customWidth="1"/>
    <col min="5643" max="5649" width="13" style="268" customWidth="1"/>
    <col min="5650" max="5650" width="3.75" style="268" customWidth="1"/>
    <col min="5651" max="5657" width="13" style="268" customWidth="1"/>
    <col min="5658" max="5658" width="0.875" style="268" customWidth="1"/>
    <col min="5659" max="5659" width="9.375" style="268" customWidth="1"/>
    <col min="5660" max="5660" width="8" style="268" customWidth="1"/>
    <col min="5661" max="5683" width="4" style="268" customWidth="1"/>
    <col min="5684" max="5883" width="8" style="268" customWidth="1"/>
    <col min="5884" max="5884" width="9.375" style="268" customWidth="1"/>
    <col min="5885" max="5885" width="12.875" style="268" customWidth="1"/>
    <col min="5886" max="5888" width="10.375" style="268"/>
    <col min="5889" max="5889" width="9.375" style="268" customWidth="1"/>
    <col min="5890" max="5890" width="0.875" style="268" customWidth="1"/>
    <col min="5891" max="5897" width="13.375" style="268" customWidth="1"/>
    <col min="5898" max="5898" width="3.75" style="268" customWidth="1"/>
    <col min="5899" max="5905" width="13" style="268" customWidth="1"/>
    <col min="5906" max="5906" width="3.75" style="268" customWidth="1"/>
    <col min="5907" max="5913" width="13" style="268" customWidth="1"/>
    <col min="5914" max="5914" width="0.875" style="268" customWidth="1"/>
    <col min="5915" max="5915" width="9.375" style="268" customWidth="1"/>
    <col min="5916" max="5916" width="8" style="268" customWidth="1"/>
    <col min="5917" max="5939" width="4" style="268" customWidth="1"/>
    <col min="5940" max="6139" width="8" style="268" customWidth="1"/>
    <col min="6140" max="6140" width="9.375" style="268" customWidth="1"/>
    <col min="6141" max="6141" width="12.875" style="268" customWidth="1"/>
    <col min="6142" max="6144" width="10.375" style="268"/>
    <col min="6145" max="6145" width="9.375" style="268" customWidth="1"/>
    <col min="6146" max="6146" width="0.875" style="268" customWidth="1"/>
    <col min="6147" max="6153" width="13.375" style="268" customWidth="1"/>
    <col min="6154" max="6154" width="3.75" style="268" customWidth="1"/>
    <col min="6155" max="6161" width="13" style="268" customWidth="1"/>
    <col min="6162" max="6162" width="3.75" style="268" customWidth="1"/>
    <col min="6163" max="6169" width="13" style="268" customWidth="1"/>
    <col min="6170" max="6170" width="0.875" style="268" customWidth="1"/>
    <col min="6171" max="6171" width="9.375" style="268" customWidth="1"/>
    <col min="6172" max="6172" width="8" style="268" customWidth="1"/>
    <col min="6173" max="6195" width="4" style="268" customWidth="1"/>
    <col min="6196" max="6395" width="8" style="268" customWidth="1"/>
    <col min="6396" max="6396" width="9.375" style="268" customWidth="1"/>
    <col min="6397" max="6397" width="12.875" style="268" customWidth="1"/>
    <col min="6398" max="6400" width="10.375" style="268"/>
    <col min="6401" max="6401" width="9.375" style="268" customWidth="1"/>
    <col min="6402" max="6402" width="0.875" style="268" customWidth="1"/>
    <col min="6403" max="6409" width="13.375" style="268" customWidth="1"/>
    <col min="6410" max="6410" width="3.75" style="268" customWidth="1"/>
    <col min="6411" max="6417" width="13" style="268" customWidth="1"/>
    <col min="6418" max="6418" width="3.75" style="268" customWidth="1"/>
    <col min="6419" max="6425" width="13" style="268" customWidth="1"/>
    <col min="6426" max="6426" width="0.875" style="268" customWidth="1"/>
    <col min="6427" max="6427" width="9.375" style="268" customWidth="1"/>
    <col min="6428" max="6428" width="8" style="268" customWidth="1"/>
    <col min="6429" max="6451" width="4" style="268" customWidth="1"/>
    <col min="6452" max="6651" width="8" style="268" customWidth="1"/>
    <col min="6652" max="6652" width="9.375" style="268" customWidth="1"/>
    <col min="6653" max="6653" width="12.875" style="268" customWidth="1"/>
    <col min="6654" max="6656" width="10.375" style="268"/>
    <col min="6657" max="6657" width="9.375" style="268" customWidth="1"/>
    <col min="6658" max="6658" width="0.875" style="268" customWidth="1"/>
    <col min="6659" max="6665" width="13.375" style="268" customWidth="1"/>
    <col min="6666" max="6666" width="3.75" style="268" customWidth="1"/>
    <col min="6667" max="6673" width="13" style="268" customWidth="1"/>
    <col min="6674" max="6674" width="3.75" style="268" customWidth="1"/>
    <col min="6675" max="6681" width="13" style="268" customWidth="1"/>
    <col min="6682" max="6682" width="0.875" style="268" customWidth="1"/>
    <col min="6683" max="6683" width="9.375" style="268" customWidth="1"/>
    <col min="6684" max="6684" width="8" style="268" customWidth="1"/>
    <col min="6685" max="6707" width="4" style="268" customWidth="1"/>
    <col min="6708" max="6907" width="8" style="268" customWidth="1"/>
    <col min="6908" max="6908" width="9.375" style="268" customWidth="1"/>
    <col min="6909" max="6909" width="12.875" style="268" customWidth="1"/>
    <col min="6910" max="6912" width="10.375" style="268"/>
    <col min="6913" max="6913" width="9.375" style="268" customWidth="1"/>
    <col min="6914" max="6914" width="0.875" style="268" customWidth="1"/>
    <col min="6915" max="6921" width="13.375" style="268" customWidth="1"/>
    <col min="6922" max="6922" width="3.75" style="268" customWidth="1"/>
    <col min="6923" max="6929" width="13" style="268" customWidth="1"/>
    <col min="6930" max="6930" width="3.75" style="268" customWidth="1"/>
    <col min="6931" max="6937" width="13" style="268" customWidth="1"/>
    <col min="6938" max="6938" width="0.875" style="268" customWidth="1"/>
    <col min="6939" max="6939" width="9.375" style="268" customWidth="1"/>
    <col min="6940" max="6940" width="8" style="268" customWidth="1"/>
    <col min="6941" max="6963" width="4" style="268" customWidth="1"/>
    <col min="6964" max="7163" width="8" style="268" customWidth="1"/>
    <col min="7164" max="7164" width="9.375" style="268" customWidth="1"/>
    <col min="7165" max="7165" width="12.875" style="268" customWidth="1"/>
    <col min="7166" max="7168" width="10.375" style="268"/>
    <col min="7169" max="7169" width="9.375" style="268" customWidth="1"/>
    <col min="7170" max="7170" width="0.875" style="268" customWidth="1"/>
    <col min="7171" max="7177" width="13.375" style="268" customWidth="1"/>
    <col min="7178" max="7178" width="3.75" style="268" customWidth="1"/>
    <col min="7179" max="7185" width="13" style="268" customWidth="1"/>
    <col min="7186" max="7186" width="3.75" style="268" customWidth="1"/>
    <col min="7187" max="7193" width="13" style="268" customWidth="1"/>
    <col min="7194" max="7194" width="0.875" style="268" customWidth="1"/>
    <col min="7195" max="7195" width="9.375" style="268" customWidth="1"/>
    <col min="7196" max="7196" width="8" style="268" customWidth="1"/>
    <col min="7197" max="7219" width="4" style="268" customWidth="1"/>
    <col min="7220" max="7419" width="8" style="268" customWidth="1"/>
    <col min="7420" max="7420" width="9.375" style="268" customWidth="1"/>
    <col min="7421" max="7421" width="12.875" style="268" customWidth="1"/>
    <col min="7422" max="7424" width="10.375" style="268"/>
    <col min="7425" max="7425" width="9.375" style="268" customWidth="1"/>
    <col min="7426" max="7426" width="0.875" style="268" customWidth="1"/>
    <col min="7427" max="7433" width="13.375" style="268" customWidth="1"/>
    <col min="7434" max="7434" width="3.75" style="268" customWidth="1"/>
    <col min="7435" max="7441" width="13" style="268" customWidth="1"/>
    <col min="7442" max="7442" width="3.75" style="268" customWidth="1"/>
    <col min="7443" max="7449" width="13" style="268" customWidth="1"/>
    <col min="7450" max="7450" width="0.875" style="268" customWidth="1"/>
    <col min="7451" max="7451" width="9.375" style="268" customWidth="1"/>
    <col min="7452" max="7452" width="8" style="268" customWidth="1"/>
    <col min="7453" max="7475" width="4" style="268" customWidth="1"/>
    <col min="7476" max="7675" width="8" style="268" customWidth="1"/>
    <col min="7676" max="7676" width="9.375" style="268" customWidth="1"/>
    <col min="7677" max="7677" width="12.875" style="268" customWidth="1"/>
    <col min="7678" max="7680" width="10.375" style="268"/>
    <col min="7681" max="7681" width="9.375" style="268" customWidth="1"/>
    <col min="7682" max="7682" width="0.875" style="268" customWidth="1"/>
    <col min="7683" max="7689" width="13.375" style="268" customWidth="1"/>
    <col min="7690" max="7690" width="3.75" style="268" customWidth="1"/>
    <col min="7691" max="7697" width="13" style="268" customWidth="1"/>
    <col min="7698" max="7698" width="3.75" style="268" customWidth="1"/>
    <col min="7699" max="7705" width="13" style="268" customWidth="1"/>
    <col min="7706" max="7706" width="0.875" style="268" customWidth="1"/>
    <col min="7707" max="7707" width="9.375" style="268" customWidth="1"/>
    <col min="7708" max="7708" width="8" style="268" customWidth="1"/>
    <col min="7709" max="7731" width="4" style="268" customWidth="1"/>
    <col min="7732" max="7931" width="8" style="268" customWidth="1"/>
    <col min="7932" max="7932" width="9.375" style="268" customWidth="1"/>
    <col min="7933" max="7933" width="12.875" style="268" customWidth="1"/>
    <col min="7934" max="7936" width="10.375" style="268"/>
    <col min="7937" max="7937" width="9.375" style="268" customWidth="1"/>
    <col min="7938" max="7938" width="0.875" style="268" customWidth="1"/>
    <col min="7939" max="7945" width="13.375" style="268" customWidth="1"/>
    <col min="7946" max="7946" width="3.75" style="268" customWidth="1"/>
    <col min="7947" max="7953" width="13" style="268" customWidth="1"/>
    <col min="7954" max="7954" width="3.75" style="268" customWidth="1"/>
    <col min="7955" max="7961" width="13" style="268" customWidth="1"/>
    <col min="7962" max="7962" width="0.875" style="268" customWidth="1"/>
    <col min="7963" max="7963" width="9.375" style="268" customWidth="1"/>
    <col min="7964" max="7964" width="8" style="268" customWidth="1"/>
    <col min="7965" max="7987" width="4" style="268" customWidth="1"/>
    <col min="7988" max="8187" width="8" style="268" customWidth="1"/>
    <col min="8188" max="8188" width="9.375" style="268" customWidth="1"/>
    <col min="8189" max="8189" width="12.875" style="268" customWidth="1"/>
    <col min="8190" max="8192" width="10.375" style="268"/>
    <col min="8193" max="8193" width="9.375" style="268" customWidth="1"/>
    <col min="8194" max="8194" width="0.875" style="268" customWidth="1"/>
    <col min="8195" max="8201" width="13.375" style="268" customWidth="1"/>
    <col min="8202" max="8202" width="3.75" style="268" customWidth="1"/>
    <col min="8203" max="8209" width="13" style="268" customWidth="1"/>
    <col min="8210" max="8210" width="3.75" style="268" customWidth="1"/>
    <col min="8211" max="8217" width="13" style="268" customWidth="1"/>
    <col min="8218" max="8218" width="0.875" style="268" customWidth="1"/>
    <col min="8219" max="8219" width="9.375" style="268" customWidth="1"/>
    <col min="8220" max="8220" width="8" style="268" customWidth="1"/>
    <col min="8221" max="8243" width="4" style="268" customWidth="1"/>
    <col min="8244" max="8443" width="8" style="268" customWidth="1"/>
    <col min="8444" max="8444" width="9.375" style="268" customWidth="1"/>
    <col min="8445" max="8445" width="12.875" style="268" customWidth="1"/>
    <col min="8446" max="8448" width="10.375" style="268"/>
    <col min="8449" max="8449" width="9.375" style="268" customWidth="1"/>
    <col min="8450" max="8450" width="0.875" style="268" customWidth="1"/>
    <col min="8451" max="8457" width="13.375" style="268" customWidth="1"/>
    <col min="8458" max="8458" width="3.75" style="268" customWidth="1"/>
    <col min="8459" max="8465" width="13" style="268" customWidth="1"/>
    <col min="8466" max="8466" width="3.75" style="268" customWidth="1"/>
    <col min="8467" max="8473" width="13" style="268" customWidth="1"/>
    <col min="8474" max="8474" width="0.875" style="268" customWidth="1"/>
    <col min="8475" max="8475" width="9.375" style="268" customWidth="1"/>
    <col min="8476" max="8476" width="8" style="268" customWidth="1"/>
    <col min="8477" max="8499" width="4" style="268" customWidth="1"/>
    <col min="8500" max="8699" width="8" style="268" customWidth="1"/>
    <col min="8700" max="8700" width="9.375" style="268" customWidth="1"/>
    <col min="8701" max="8701" width="12.875" style="268" customWidth="1"/>
    <col min="8702" max="8704" width="10.375" style="268"/>
    <col min="8705" max="8705" width="9.375" style="268" customWidth="1"/>
    <col min="8706" max="8706" width="0.875" style="268" customWidth="1"/>
    <col min="8707" max="8713" width="13.375" style="268" customWidth="1"/>
    <col min="8714" max="8714" width="3.75" style="268" customWidth="1"/>
    <col min="8715" max="8721" width="13" style="268" customWidth="1"/>
    <col min="8722" max="8722" width="3.75" style="268" customWidth="1"/>
    <col min="8723" max="8729" width="13" style="268" customWidth="1"/>
    <col min="8730" max="8730" width="0.875" style="268" customWidth="1"/>
    <col min="8731" max="8731" width="9.375" style="268" customWidth="1"/>
    <col min="8732" max="8732" width="8" style="268" customWidth="1"/>
    <col min="8733" max="8755" width="4" style="268" customWidth="1"/>
    <col min="8756" max="8955" width="8" style="268" customWidth="1"/>
    <col min="8956" max="8956" width="9.375" style="268" customWidth="1"/>
    <col min="8957" max="8957" width="12.875" style="268" customWidth="1"/>
    <col min="8958" max="8960" width="10.375" style="268"/>
    <col min="8961" max="8961" width="9.375" style="268" customWidth="1"/>
    <col min="8962" max="8962" width="0.875" style="268" customWidth="1"/>
    <col min="8963" max="8969" width="13.375" style="268" customWidth="1"/>
    <col min="8970" max="8970" width="3.75" style="268" customWidth="1"/>
    <col min="8971" max="8977" width="13" style="268" customWidth="1"/>
    <col min="8978" max="8978" width="3.75" style="268" customWidth="1"/>
    <col min="8979" max="8985" width="13" style="268" customWidth="1"/>
    <col min="8986" max="8986" width="0.875" style="268" customWidth="1"/>
    <col min="8987" max="8987" width="9.375" style="268" customWidth="1"/>
    <col min="8988" max="8988" width="8" style="268" customWidth="1"/>
    <col min="8989" max="9011" width="4" style="268" customWidth="1"/>
    <col min="9012" max="9211" width="8" style="268" customWidth="1"/>
    <col min="9212" max="9212" width="9.375" style="268" customWidth="1"/>
    <col min="9213" max="9213" width="12.875" style="268" customWidth="1"/>
    <col min="9214" max="9216" width="10.375" style="268"/>
    <col min="9217" max="9217" width="9.375" style="268" customWidth="1"/>
    <col min="9218" max="9218" width="0.875" style="268" customWidth="1"/>
    <col min="9219" max="9225" width="13.375" style="268" customWidth="1"/>
    <col min="9226" max="9226" width="3.75" style="268" customWidth="1"/>
    <col min="9227" max="9233" width="13" style="268" customWidth="1"/>
    <col min="9234" max="9234" width="3.75" style="268" customWidth="1"/>
    <col min="9235" max="9241" width="13" style="268" customWidth="1"/>
    <col min="9242" max="9242" width="0.875" style="268" customWidth="1"/>
    <col min="9243" max="9243" width="9.375" style="268" customWidth="1"/>
    <col min="9244" max="9244" width="8" style="268" customWidth="1"/>
    <col min="9245" max="9267" width="4" style="268" customWidth="1"/>
    <col min="9268" max="9467" width="8" style="268" customWidth="1"/>
    <col min="9468" max="9468" width="9.375" style="268" customWidth="1"/>
    <col min="9469" max="9469" width="12.875" style="268" customWidth="1"/>
    <col min="9470" max="9472" width="10.375" style="268"/>
    <col min="9473" max="9473" width="9.375" style="268" customWidth="1"/>
    <col min="9474" max="9474" width="0.875" style="268" customWidth="1"/>
    <col min="9475" max="9481" width="13.375" style="268" customWidth="1"/>
    <col min="9482" max="9482" width="3.75" style="268" customWidth="1"/>
    <col min="9483" max="9489" width="13" style="268" customWidth="1"/>
    <col min="9490" max="9490" width="3.75" style="268" customWidth="1"/>
    <col min="9491" max="9497" width="13" style="268" customWidth="1"/>
    <col min="9498" max="9498" width="0.875" style="268" customWidth="1"/>
    <col min="9499" max="9499" width="9.375" style="268" customWidth="1"/>
    <col min="9500" max="9500" width="8" style="268" customWidth="1"/>
    <col min="9501" max="9523" width="4" style="268" customWidth="1"/>
    <col min="9524" max="9723" width="8" style="268" customWidth="1"/>
    <col min="9724" max="9724" width="9.375" style="268" customWidth="1"/>
    <col min="9725" max="9725" width="12.875" style="268" customWidth="1"/>
    <col min="9726" max="9728" width="10.375" style="268"/>
    <col min="9729" max="9729" width="9.375" style="268" customWidth="1"/>
    <col min="9730" max="9730" width="0.875" style="268" customWidth="1"/>
    <col min="9731" max="9737" width="13.375" style="268" customWidth="1"/>
    <col min="9738" max="9738" width="3.75" style="268" customWidth="1"/>
    <col min="9739" max="9745" width="13" style="268" customWidth="1"/>
    <col min="9746" max="9746" width="3.75" style="268" customWidth="1"/>
    <col min="9747" max="9753" width="13" style="268" customWidth="1"/>
    <col min="9754" max="9754" width="0.875" style="268" customWidth="1"/>
    <col min="9755" max="9755" width="9.375" style="268" customWidth="1"/>
    <col min="9756" max="9756" width="8" style="268" customWidth="1"/>
    <col min="9757" max="9779" width="4" style="268" customWidth="1"/>
    <col min="9780" max="9979" width="8" style="268" customWidth="1"/>
    <col min="9980" max="9980" width="9.375" style="268" customWidth="1"/>
    <col min="9981" max="9981" width="12.875" style="268" customWidth="1"/>
    <col min="9982" max="9984" width="10.375" style="268"/>
    <col min="9985" max="9985" width="9.375" style="268" customWidth="1"/>
    <col min="9986" max="9986" width="0.875" style="268" customWidth="1"/>
    <col min="9987" max="9993" width="13.375" style="268" customWidth="1"/>
    <col min="9994" max="9994" width="3.75" style="268" customWidth="1"/>
    <col min="9995" max="10001" width="13" style="268" customWidth="1"/>
    <col min="10002" max="10002" width="3.75" style="268" customWidth="1"/>
    <col min="10003" max="10009" width="13" style="268" customWidth="1"/>
    <col min="10010" max="10010" width="0.875" style="268" customWidth="1"/>
    <col min="10011" max="10011" width="9.375" style="268" customWidth="1"/>
    <col min="10012" max="10012" width="8" style="268" customWidth="1"/>
    <col min="10013" max="10035" width="4" style="268" customWidth="1"/>
    <col min="10036" max="10235" width="8" style="268" customWidth="1"/>
    <col min="10236" max="10236" width="9.375" style="268" customWidth="1"/>
    <col min="10237" max="10237" width="12.875" style="268" customWidth="1"/>
    <col min="10238" max="10240" width="10.375" style="268"/>
    <col min="10241" max="10241" width="9.375" style="268" customWidth="1"/>
    <col min="10242" max="10242" width="0.875" style="268" customWidth="1"/>
    <col min="10243" max="10249" width="13.375" style="268" customWidth="1"/>
    <col min="10250" max="10250" width="3.75" style="268" customWidth="1"/>
    <col min="10251" max="10257" width="13" style="268" customWidth="1"/>
    <col min="10258" max="10258" width="3.75" style="268" customWidth="1"/>
    <col min="10259" max="10265" width="13" style="268" customWidth="1"/>
    <col min="10266" max="10266" width="0.875" style="268" customWidth="1"/>
    <col min="10267" max="10267" width="9.375" style="268" customWidth="1"/>
    <col min="10268" max="10268" width="8" style="268" customWidth="1"/>
    <col min="10269" max="10291" width="4" style="268" customWidth="1"/>
    <col min="10292" max="10491" width="8" style="268" customWidth="1"/>
    <col min="10492" max="10492" width="9.375" style="268" customWidth="1"/>
    <col min="10493" max="10493" width="12.875" style="268" customWidth="1"/>
    <col min="10494" max="10496" width="10.375" style="268"/>
    <col min="10497" max="10497" width="9.375" style="268" customWidth="1"/>
    <col min="10498" max="10498" width="0.875" style="268" customWidth="1"/>
    <col min="10499" max="10505" width="13.375" style="268" customWidth="1"/>
    <col min="10506" max="10506" width="3.75" style="268" customWidth="1"/>
    <col min="10507" max="10513" width="13" style="268" customWidth="1"/>
    <col min="10514" max="10514" width="3.75" style="268" customWidth="1"/>
    <col min="10515" max="10521" width="13" style="268" customWidth="1"/>
    <col min="10522" max="10522" width="0.875" style="268" customWidth="1"/>
    <col min="10523" max="10523" width="9.375" style="268" customWidth="1"/>
    <col min="10524" max="10524" width="8" style="268" customWidth="1"/>
    <col min="10525" max="10547" width="4" style="268" customWidth="1"/>
    <col min="10548" max="10747" width="8" style="268" customWidth="1"/>
    <col min="10748" max="10748" width="9.375" style="268" customWidth="1"/>
    <col min="10749" max="10749" width="12.875" style="268" customWidth="1"/>
    <col min="10750" max="10752" width="10.375" style="268"/>
    <col min="10753" max="10753" width="9.375" style="268" customWidth="1"/>
    <col min="10754" max="10754" width="0.875" style="268" customWidth="1"/>
    <col min="10755" max="10761" width="13.375" style="268" customWidth="1"/>
    <col min="10762" max="10762" width="3.75" style="268" customWidth="1"/>
    <col min="10763" max="10769" width="13" style="268" customWidth="1"/>
    <col min="10770" max="10770" width="3.75" style="268" customWidth="1"/>
    <col min="10771" max="10777" width="13" style="268" customWidth="1"/>
    <col min="10778" max="10778" width="0.875" style="268" customWidth="1"/>
    <col min="10779" max="10779" width="9.375" style="268" customWidth="1"/>
    <col min="10780" max="10780" width="8" style="268" customWidth="1"/>
    <col min="10781" max="10803" width="4" style="268" customWidth="1"/>
    <col min="10804" max="11003" width="8" style="268" customWidth="1"/>
    <col min="11004" max="11004" width="9.375" style="268" customWidth="1"/>
    <col min="11005" max="11005" width="12.875" style="268" customWidth="1"/>
    <col min="11006" max="11008" width="10.375" style="268"/>
    <col min="11009" max="11009" width="9.375" style="268" customWidth="1"/>
    <col min="11010" max="11010" width="0.875" style="268" customWidth="1"/>
    <col min="11011" max="11017" width="13.375" style="268" customWidth="1"/>
    <col min="11018" max="11018" width="3.75" style="268" customWidth="1"/>
    <col min="11019" max="11025" width="13" style="268" customWidth="1"/>
    <col min="11026" max="11026" width="3.75" style="268" customWidth="1"/>
    <col min="11027" max="11033" width="13" style="268" customWidth="1"/>
    <col min="11034" max="11034" width="0.875" style="268" customWidth="1"/>
    <col min="11035" max="11035" width="9.375" style="268" customWidth="1"/>
    <col min="11036" max="11036" width="8" style="268" customWidth="1"/>
    <col min="11037" max="11059" width="4" style="268" customWidth="1"/>
    <col min="11060" max="11259" width="8" style="268" customWidth="1"/>
    <col min="11260" max="11260" width="9.375" style="268" customWidth="1"/>
    <col min="11261" max="11261" width="12.875" style="268" customWidth="1"/>
    <col min="11262" max="11264" width="10.375" style="268"/>
    <col min="11265" max="11265" width="9.375" style="268" customWidth="1"/>
    <col min="11266" max="11266" width="0.875" style="268" customWidth="1"/>
    <col min="11267" max="11273" width="13.375" style="268" customWidth="1"/>
    <col min="11274" max="11274" width="3.75" style="268" customWidth="1"/>
    <col min="11275" max="11281" width="13" style="268" customWidth="1"/>
    <col min="11282" max="11282" width="3.75" style="268" customWidth="1"/>
    <col min="11283" max="11289" width="13" style="268" customWidth="1"/>
    <col min="11290" max="11290" width="0.875" style="268" customWidth="1"/>
    <col min="11291" max="11291" width="9.375" style="268" customWidth="1"/>
    <col min="11292" max="11292" width="8" style="268" customWidth="1"/>
    <col min="11293" max="11315" width="4" style="268" customWidth="1"/>
    <col min="11316" max="11515" width="8" style="268" customWidth="1"/>
    <col min="11516" max="11516" width="9.375" style="268" customWidth="1"/>
    <col min="11517" max="11517" width="12.875" style="268" customWidth="1"/>
    <col min="11518" max="11520" width="10.375" style="268"/>
    <col min="11521" max="11521" width="9.375" style="268" customWidth="1"/>
    <col min="11522" max="11522" width="0.875" style="268" customWidth="1"/>
    <col min="11523" max="11529" width="13.375" style="268" customWidth="1"/>
    <col min="11530" max="11530" width="3.75" style="268" customWidth="1"/>
    <col min="11531" max="11537" width="13" style="268" customWidth="1"/>
    <col min="11538" max="11538" width="3.75" style="268" customWidth="1"/>
    <col min="11539" max="11545" width="13" style="268" customWidth="1"/>
    <col min="11546" max="11546" width="0.875" style="268" customWidth="1"/>
    <col min="11547" max="11547" width="9.375" style="268" customWidth="1"/>
    <col min="11548" max="11548" width="8" style="268" customWidth="1"/>
    <col min="11549" max="11571" width="4" style="268" customWidth="1"/>
    <col min="11572" max="11771" width="8" style="268" customWidth="1"/>
    <col min="11772" max="11772" width="9.375" style="268" customWidth="1"/>
    <col min="11773" max="11773" width="12.875" style="268" customWidth="1"/>
    <col min="11774" max="11776" width="10.375" style="268"/>
    <col min="11777" max="11777" width="9.375" style="268" customWidth="1"/>
    <col min="11778" max="11778" width="0.875" style="268" customWidth="1"/>
    <col min="11779" max="11785" width="13.375" style="268" customWidth="1"/>
    <col min="11786" max="11786" width="3.75" style="268" customWidth="1"/>
    <col min="11787" max="11793" width="13" style="268" customWidth="1"/>
    <col min="11794" max="11794" width="3.75" style="268" customWidth="1"/>
    <col min="11795" max="11801" width="13" style="268" customWidth="1"/>
    <col min="11802" max="11802" width="0.875" style="268" customWidth="1"/>
    <col min="11803" max="11803" width="9.375" style="268" customWidth="1"/>
    <col min="11804" max="11804" width="8" style="268" customWidth="1"/>
    <col min="11805" max="11827" width="4" style="268" customWidth="1"/>
    <col min="11828" max="12027" width="8" style="268" customWidth="1"/>
    <col min="12028" max="12028" width="9.375" style="268" customWidth="1"/>
    <col min="12029" max="12029" width="12.875" style="268" customWidth="1"/>
    <col min="12030" max="12032" width="10.375" style="268"/>
    <col min="12033" max="12033" width="9.375" style="268" customWidth="1"/>
    <col min="12034" max="12034" width="0.875" style="268" customWidth="1"/>
    <col min="12035" max="12041" width="13.375" style="268" customWidth="1"/>
    <col min="12042" max="12042" width="3.75" style="268" customWidth="1"/>
    <col min="12043" max="12049" width="13" style="268" customWidth="1"/>
    <col min="12050" max="12050" width="3.75" style="268" customWidth="1"/>
    <col min="12051" max="12057" width="13" style="268" customWidth="1"/>
    <col min="12058" max="12058" width="0.875" style="268" customWidth="1"/>
    <col min="12059" max="12059" width="9.375" style="268" customWidth="1"/>
    <col min="12060" max="12060" width="8" style="268" customWidth="1"/>
    <col min="12061" max="12083" width="4" style="268" customWidth="1"/>
    <col min="12084" max="12283" width="8" style="268" customWidth="1"/>
    <col min="12284" max="12284" width="9.375" style="268" customWidth="1"/>
    <col min="12285" max="12285" width="12.875" style="268" customWidth="1"/>
    <col min="12286" max="12288" width="10.375" style="268"/>
    <col min="12289" max="12289" width="9.375" style="268" customWidth="1"/>
    <col min="12290" max="12290" width="0.875" style="268" customWidth="1"/>
    <col min="12291" max="12297" width="13.375" style="268" customWidth="1"/>
    <col min="12298" max="12298" width="3.75" style="268" customWidth="1"/>
    <col min="12299" max="12305" width="13" style="268" customWidth="1"/>
    <col min="12306" max="12306" width="3.75" style="268" customWidth="1"/>
    <col min="12307" max="12313" width="13" style="268" customWidth="1"/>
    <col min="12314" max="12314" width="0.875" style="268" customWidth="1"/>
    <col min="12315" max="12315" width="9.375" style="268" customWidth="1"/>
    <col min="12316" max="12316" width="8" style="268" customWidth="1"/>
    <col min="12317" max="12339" width="4" style="268" customWidth="1"/>
    <col min="12340" max="12539" width="8" style="268" customWidth="1"/>
    <col min="12540" max="12540" width="9.375" style="268" customWidth="1"/>
    <col min="12541" max="12541" width="12.875" style="268" customWidth="1"/>
    <col min="12542" max="12544" width="10.375" style="268"/>
    <col min="12545" max="12545" width="9.375" style="268" customWidth="1"/>
    <col min="12546" max="12546" width="0.875" style="268" customWidth="1"/>
    <col min="12547" max="12553" width="13.375" style="268" customWidth="1"/>
    <col min="12554" max="12554" width="3.75" style="268" customWidth="1"/>
    <col min="12555" max="12561" width="13" style="268" customWidth="1"/>
    <col min="12562" max="12562" width="3.75" style="268" customWidth="1"/>
    <col min="12563" max="12569" width="13" style="268" customWidth="1"/>
    <col min="12570" max="12570" width="0.875" style="268" customWidth="1"/>
    <col min="12571" max="12571" width="9.375" style="268" customWidth="1"/>
    <col min="12572" max="12572" width="8" style="268" customWidth="1"/>
    <col min="12573" max="12595" width="4" style="268" customWidth="1"/>
    <col min="12596" max="12795" width="8" style="268" customWidth="1"/>
    <col min="12796" max="12796" width="9.375" style="268" customWidth="1"/>
    <col min="12797" max="12797" width="12.875" style="268" customWidth="1"/>
    <col min="12798" max="12800" width="10.375" style="268"/>
    <col min="12801" max="12801" width="9.375" style="268" customWidth="1"/>
    <col min="12802" max="12802" width="0.875" style="268" customWidth="1"/>
    <col min="12803" max="12809" width="13.375" style="268" customWidth="1"/>
    <col min="12810" max="12810" width="3.75" style="268" customWidth="1"/>
    <col min="12811" max="12817" width="13" style="268" customWidth="1"/>
    <col min="12818" max="12818" width="3.75" style="268" customWidth="1"/>
    <col min="12819" max="12825" width="13" style="268" customWidth="1"/>
    <col min="12826" max="12826" width="0.875" style="268" customWidth="1"/>
    <col min="12827" max="12827" width="9.375" style="268" customWidth="1"/>
    <col min="12828" max="12828" width="8" style="268" customWidth="1"/>
    <col min="12829" max="12851" width="4" style="268" customWidth="1"/>
    <col min="12852" max="13051" width="8" style="268" customWidth="1"/>
    <col min="13052" max="13052" width="9.375" style="268" customWidth="1"/>
    <col min="13053" max="13053" width="12.875" style="268" customWidth="1"/>
    <col min="13054" max="13056" width="10.375" style="268"/>
    <col min="13057" max="13057" width="9.375" style="268" customWidth="1"/>
    <col min="13058" max="13058" width="0.875" style="268" customWidth="1"/>
    <col min="13059" max="13065" width="13.375" style="268" customWidth="1"/>
    <col min="13066" max="13066" width="3.75" style="268" customWidth="1"/>
    <col min="13067" max="13073" width="13" style="268" customWidth="1"/>
    <col min="13074" max="13074" width="3.75" style="268" customWidth="1"/>
    <col min="13075" max="13081" width="13" style="268" customWidth="1"/>
    <col min="13082" max="13082" width="0.875" style="268" customWidth="1"/>
    <col min="13083" max="13083" width="9.375" style="268" customWidth="1"/>
    <col min="13084" max="13084" width="8" style="268" customWidth="1"/>
    <col min="13085" max="13107" width="4" style="268" customWidth="1"/>
    <col min="13108" max="13307" width="8" style="268" customWidth="1"/>
    <col min="13308" max="13308" width="9.375" style="268" customWidth="1"/>
    <col min="13309" max="13309" width="12.875" style="268" customWidth="1"/>
    <col min="13310" max="13312" width="10.375" style="268"/>
    <col min="13313" max="13313" width="9.375" style="268" customWidth="1"/>
    <col min="13314" max="13314" width="0.875" style="268" customWidth="1"/>
    <col min="13315" max="13321" width="13.375" style="268" customWidth="1"/>
    <col min="13322" max="13322" width="3.75" style="268" customWidth="1"/>
    <col min="13323" max="13329" width="13" style="268" customWidth="1"/>
    <col min="13330" max="13330" width="3.75" style="268" customWidth="1"/>
    <col min="13331" max="13337" width="13" style="268" customWidth="1"/>
    <col min="13338" max="13338" width="0.875" style="268" customWidth="1"/>
    <col min="13339" max="13339" width="9.375" style="268" customWidth="1"/>
    <col min="13340" max="13340" width="8" style="268" customWidth="1"/>
    <col min="13341" max="13363" width="4" style="268" customWidth="1"/>
    <col min="13364" max="13563" width="8" style="268" customWidth="1"/>
    <col min="13564" max="13564" width="9.375" style="268" customWidth="1"/>
    <col min="13565" max="13565" width="12.875" style="268" customWidth="1"/>
    <col min="13566" max="13568" width="10.375" style="268"/>
    <col min="13569" max="13569" width="9.375" style="268" customWidth="1"/>
    <col min="13570" max="13570" width="0.875" style="268" customWidth="1"/>
    <col min="13571" max="13577" width="13.375" style="268" customWidth="1"/>
    <col min="13578" max="13578" width="3.75" style="268" customWidth="1"/>
    <col min="13579" max="13585" width="13" style="268" customWidth="1"/>
    <col min="13586" max="13586" width="3.75" style="268" customWidth="1"/>
    <col min="13587" max="13593" width="13" style="268" customWidth="1"/>
    <col min="13594" max="13594" width="0.875" style="268" customWidth="1"/>
    <col min="13595" max="13595" width="9.375" style="268" customWidth="1"/>
    <col min="13596" max="13596" width="8" style="268" customWidth="1"/>
    <col min="13597" max="13619" width="4" style="268" customWidth="1"/>
    <col min="13620" max="13819" width="8" style="268" customWidth="1"/>
    <col min="13820" max="13820" width="9.375" style="268" customWidth="1"/>
    <col min="13821" max="13821" width="12.875" style="268" customWidth="1"/>
    <col min="13822" max="13824" width="10.375" style="268"/>
    <col min="13825" max="13825" width="9.375" style="268" customWidth="1"/>
    <col min="13826" max="13826" width="0.875" style="268" customWidth="1"/>
    <col min="13827" max="13833" width="13.375" style="268" customWidth="1"/>
    <col min="13834" max="13834" width="3.75" style="268" customWidth="1"/>
    <col min="13835" max="13841" width="13" style="268" customWidth="1"/>
    <col min="13842" max="13842" width="3.75" style="268" customWidth="1"/>
    <col min="13843" max="13849" width="13" style="268" customWidth="1"/>
    <col min="13850" max="13850" width="0.875" style="268" customWidth="1"/>
    <col min="13851" max="13851" width="9.375" style="268" customWidth="1"/>
    <col min="13852" max="13852" width="8" style="268" customWidth="1"/>
    <col min="13853" max="13875" width="4" style="268" customWidth="1"/>
    <col min="13876" max="14075" width="8" style="268" customWidth="1"/>
    <col min="14076" max="14076" width="9.375" style="268" customWidth="1"/>
    <col min="14077" max="14077" width="12.875" style="268" customWidth="1"/>
    <col min="14078" max="14080" width="10.375" style="268"/>
    <col min="14081" max="14081" width="9.375" style="268" customWidth="1"/>
    <col min="14082" max="14082" width="0.875" style="268" customWidth="1"/>
    <col min="14083" max="14089" width="13.375" style="268" customWidth="1"/>
    <col min="14090" max="14090" width="3.75" style="268" customWidth="1"/>
    <col min="14091" max="14097" width="13" style="268" customWidth="1"/>
    <col min="14098" max="14098" width="3.75" style="268" customWidth="1"/>
    <col min="14099" max="14105" width="13" style="268" customWidth="1"/>
    <col min="14106" max="14106" width="0.875" style="268" customWidth="1"/>
    <col min="14107" max="14107" width="9.375" style="268" customWidth="1"/>
    <col min="14108" max="14108" width="8" style="268" customWidth="1"/>
    <col min="14109" max="14131" width="4" style="268" customWidth="1"/>
    <col min="14132" max="14331" width="8" style="268" customWidth="1"/>
    <col min="14332" max="14332" width="9.375" style="268" customWidth="1"/>
    <col min="14333" max="14333" width="12.875" style="268" customWidth="1"/>
    <col min="14334" max="14336" width="10.375" style="268"/>
    <col min="14337" max="14337" width="9.375" style="268" customWidth="1"/>
    <col min="14338" max="14338" width="0.875" style="268" customWidth="1"/>
    <col min="14339" max="14345" width="13.375" style="268" customWidth="1"/>
    <col min="14346" max="14346" width="3.75" style="268" customWidth="1"/>
    <col min="14347" max="14353" width="13" style="268" customWidth="1"/>
    <col min="14354" max="14354" width="3.75" style="268" customWidth="1"/>
    <col min="14355" max="14361" width="13" style="268" customWidth="1"/>
    <col min="14362" max="14362" width="0.875" style="268" customWidth="1"/>
    <col min="14363" max="14363" width="9.375" style="268" customWidth="1"/>
    <col min="14364" max="14364" width="8" style="268" customWidth="1"/>
    <col min="14365" max="14387" width="4" style="268" customWidth="1"/>
    <col min="14388" max="14587" width="8" style="268" customWidth="1"/>
    <col min="14588" max="14588" width="9.375" style="268" customWidth="1"/>
    <col min="14589" max="14589" width="12.875" style="268" customWidth="1"/>
    <col min="14590" max="14592" width="10.375" style="268"/>
    <col min="14593" max="14593" width="9.375" style="268" customWidth="1"/>
    <col min="14594" max="14594" width="0.875" style="268" customWidth="1"/>
    <col min="14595" max="14601" width="13.375" style="268" customWidth="1"/>
    <col min="14602" max="14602" width="3.75" style="268" customWidth="1"/>
    <col min="14603" max="14609" width="13" style="268" customWidth="1"/>
    <col min="14610" max="14610" width="3.75" style="268" customWidth="1"/>
    <col min="14611" max="14617" width="13" style="268" customWidth="1"/>
    <col min="14618" max="14618" width="0.875" style="268" customWidth="1"/>
    <col min="14619" max="14619" width="9.375" style="268" customWidth="1"/>
    <col min="14620" max="14620" width="8" style="268" customWidth="1"/>
    <col min="14621" max="14643" width="4" style="268" customWidth="1"/>
    <col min="14644" max="14843" width="8" style="268" customWidth="1"/>
    <col min="14844" max="14844" width="9.375" style="268" customWidth="1"/>
    <col min="14845" max="14845" width="12.875" style="268" customWidth="1"/>
    <col min="14846" max="14848" width="10.375" style="268"/>
    <col min="14849" max="14849" width="9.375" style="268" customWidth="1"/>
    <col min="14850" max="14850" width="0.875" style="268" customWidth="1"/>
    <col min="14851" max="14857" width="13.375" style="268" customWidth="1"/>
    <col min="14858" max="14858" width="3.75" style="268" customWidth="1"/>
    <col min="14859" max="14865" width="13" style="268" customWidth="1"/>
    <col min="14866" max="14866" width="3.75" style="268" customWidth="1"/>
    <col min="14867" max="14873" width="13" style="268" customWidth="1"/>
    <col min="14874" max="14874" width="0.875" style="268" customWidth="1"/>
    <col min="14875" max="14875" width="9.375" style="268" customWidth="1"/>
    <col min="14876" max="14876" width="8" style="268" customWidth="1"/>
    <col min="14877" max="14899" width="4" style="268" customWidth="1"/>
    <col min="14900" max="15099" width="8" style="268" customWidth="1"/>
    <col min="15100" max="15100" width="9.375" style="268" customWidth="1"/>
    <col min="15101" max="15101" width="12.875" style="268" customWidth="1"/>
    <col min="15102" max="15104" width="10.375" style="268"/>
    <col min="15105" max="15105" width="9.375" style="268" customWidth="1"/>
    <col min="15106" max="15106" width="0.875" style="268" customWidth="1"/>
    <col min="15107" max="15113" width="13.375" style="268" customWidth="1"/>
    <col min="15114" max="15114" width="3.75" style="268" customWidth="1"/>
    <col min="15115" max="15121" width="13" style="268" customWidth="1"/>
    <col min="15122" max="15122" width="3.75" style="268" customWidth="1"/>
    <col min="15123" max="15129" width="13" style="268" customWidth="1"/>
    <col min="15130" max="15130" width="0.875" style="268" customWidth="1"/>
    <col min="15131" max="15131" width="9.375" style="268" customWidth="1"/>
    <col min="15132" max="15132" width="8" style="268" customWidth="1"/>
    <col min="15133" max="15155" width="4" style="268" customWidth="1"/>
    <col min="15156" max="15355" width="8" style="268" customWidth="1"/>
    <col min="15356" max="15356" width="9.375" style="268" customWidth="1"/>
    <col min="15357" max="15357" width="12.875" style="268" customWidth="1"/>
    <col min="15358" max="15360" width="10.375" style="268"/>
    <col min="15361" max="15361" width="9.375" style="268" customWidth="1"/>
    <col min="15362" max="15362" width="0.875" style="268" customWidth="1"/>
    <col min="15363" max="15369" width="13.375" style="268" customWidth="1"/>
    <col min="15370" max="15370" width="3.75" style="268" customWidth="1"/>
    <col min="15371" max="15377" width="13" style="268" customWidth="1"/>
    <col min="15378" max="15378" width="3.75" style="268" customWidth="1"/>
    <col min="15379" max="15385" width="13" style="268" customWidth="1"/>
    <col min="15386" max="15386" width="0.875" style="268" customWidth="1"/>
    <col min="15387" max="15387" width="9.375" style="268" customWidth="1"/>
    <col min="15388" max="15388" width="8" style="268" customWidth="1"/>
    <col min="15389" max="15411" width="4" style="268" customWidth="1"/>
    <col min="15412" max="15611" width="8" style="268" customWidth="1"/>
    <col min="15612" max="15612" width="9.375" style="268" customWidth="1"/>
    <col min="15613" max="15613" width="12.875" style="268" customWidth="1"/>
    <col min="15614" max="15616" width="10.375" style="268"/>
    <col min="15617" max="15617" width="9.375" style="268" customWidth="1"/>
    <col min="15618" max="15618" width="0.875" style="268" customWidth="1"/>
    <col min="15619" max="15625" width="13.375" style="268" customWidth="1"/>
    <col min="15626" max="15626" width="3.75" style="268" customWidth="1"/>
    <col min="15627" max="15633" width="13" style="268" customWidth="1"/>
    <col min="15634" max="15634" width="3.75" style="268" customWidth="1"/>
    <col min="15635" max="15641" width="13" style="268" customWidth="1"/>
    <col min="15642" max="15642" width="0.875" style="268" customWidth="1"/>
    <col min="15643" max="15643" width="9.375" style="268" customWidth="1"/>
    <col min="15644" max="15644" width="8" style="268" customWidth="1"/>
    <col min="15645" max="15667" width="4" style="268" customWidth="1"/>
    <col min="15668" max="15867" width="8" style="268" customWidth="1"/>
    <col min="15868" max="15868" width="9.375" style="268" customWidth="1"/>
    <col min="15869" max="15869" width="12.875" style="268" customWidth="1"/>
    <col min="15870" max="15872" width="10.375" style="268"/>
    <col min="15873" max="15873" width="9.375" style="268" customWidth="1"/>
    <col min="15874" max="15874" width="0.875" style="268" customWidth="1"/>
    <col min="15875" max="15881" width="13.375" style="268" customWidth="1"/>
    <col min="15882" max="15882" width="3.75" style="268" customWidth="1"/>
    <col min="15883" max="15889" width="13" style="268" customWidth="1"/>
    <col min="15890" max="15890" width="3.75" style="268" customWidth="1"/>
    <col min="15891" max="15897" width="13" style="268" customWidth="1"/>
    <col min="15898" max="15898" width="0.875" style="268" customWidth="1"/>
    <col min="15899" max="15899" width="9.375" style="268" customWidth="1"/>
    <col min="15900" max="15900" width="8" style="268" customWidth="1"/>
    <col min="15901" max="15923" width="4" style="268" customWidth="1"/>
    <col min="15924" max="16123" width="8" style="268" customWidth="1"/>
    <col min="16124" max="16124" width="9.375" style="268" customWidth="1"/>
    <col min="16125" max="16125" width="12.875" style="268" customWidth="1"/>
    <col min="16126" max="16128" width="10.375" style="268"/>
    <col min="16129" max="16129" width="9.375" style="268" customWidth="1"/>
    <col min="16130" max="16130" width="0.875" style="268" customWidth="1"/>
    <col min="16131" max="16137" width="13.375" style="268" customWidth="1"/>
    <col min="16138" max="16138" width="3.75" style="268" customWidth="1"/>
    <col min="16139" max="16145" width="13" style="268" customWidth="1"/>
    <col min="16146" max="16146" width="3.75" style="268" customWidth="1"/>
    <col min="16147" max="16153" width="13" style="268" customWidth="1"/>
    <col min="16154" max="16154" width="0.875" style="268" customWidth="1"/>
    <col min="16155" max="16155" width="9.375" style="268" customWidth="1"/>
    <col min="16156" max="16156" width="8" style="268" customWidth="1"/>
    <col min="16157" max="16179" width="4" style="268" customWidth="1"/>
    <col min="16180" max="16379" width="8" style="268" customWidth="1"/>
    <col min="16380" max="16380" width="9.375" style="268" customWidth="1"/>
    <col min="16381" max="16381" width="12.875" style="268" customWidth="1"/>
    <col min="16382" max="16384" width="10.375" style="268"/>
  </cols>
  <sheetData>
    <row r="1" spans="1:147" s="265" customFormat="1" ht="39.950000000000003" customHeight="1" x14ac:dyDescent="0.2">
      <c r="C1" s="265">
        <v>1</v>
      </c>
      <c r="D1" s="265">
        <v>1</v>
      </c>
      <c r="E1" s="265">
        <v>1</v>
      </c>
      <c r="F1" s="265">
        <v>1</v>
      </c>
      <c r="G1" s="265">
        <v>1</v>
      </c>
      <c r="H1" s="265">
        <v>1</v>
      </c>
      <c r="I1" s="265">
        <v>1</v>
      </c>
      <c r="J1" s="265">
        <v>3</v>
      </c>
      <c r="K1" s="265">
        <v>4</v>
      </c>
      <c r="L1" s="265">
        <v>4</v>
      </c>
      <c r="M1" s="265">
        <v>4</v>
      </c>
      <c r="N1" s="265">
        <v>4</v>
      </c>
      <c r="O1" s="265">
        <v>4</v>
      </c>
      <c r="P1" s="265">
        <v>4</v>
      </c>
      <c r="Q1" s="265">
        <v>4</v>
      </c>
      <c r="R1" s="265">
        <v>3</v>
      </c>
      <c r="S1" s="265">
        <v>4</v>
      </c>
      <c r="T1" s="265">
        <v>4</v>
      </c>
      <c r="U1" s="265">
        <v>4</v>
      </c>
      <c r="V1" s="265">
        <v>4</v>
      </c>
      <c r="W1" s="265">
        <v>4</v>
      </c>
      <c r="X1" s="265">
        <v>4</v>
      </c>
      <c r="Y1" s="265">
        <v>4</v>
      </c>
      <c r="AB1" s="315"/>
      <c r="AC1" s="315"/>
      <c r="AD1" s="315"/>
      <c r="AE1" s="315"/>
      <c r="AF1" s="315"/>
      <c r="AG1" s="315"/>
      <c r="AH1" s="315"/>
      <c r="AI1" s="315"/>
      <c r="AJ1" s="315"/>
      <c r="AK1" s="315"/>
      <c r="AL1" s="315"/>
      <c r="AM1" s="315"/>
      <c r="AN1" s="315"/>
      <c r="AO1" s="315"/>
      <c r="AP1" s="315"/>
      <c r="AQ1" s="315"/>
      <c r="AR1" s="315"/>
      <c r="AS1" s="315"/>
      <c r="AT1" s="315"/>
      <c r="AU1" s="315"/>
      <c r="AV1" s="315"/>
      <c r="AW1" s="315"/>
      <c r="AX1" s="315"/>
      <c r="AY1" s="315"/>
      <c r="AZ1" s="315"/>
      <c r="BA1" s="315"/>
      <c r="BB1" s="315"/>
      <c r="BC1" s="315"/>
      <c r="BD1" s="315"/>
      <c r="BE1" s="315"/>
      <c r="BF1" s="315"/>
      <c r="BG1" s="315"/>
      <c r="BH1" s="315"/>
      <c r="BI1" s="315"/>
      <c r="BJ1" s="315"/>
      <c r="BK1" s="315"/>
      <c r="BL1" s="315"/>
      <c r="BM1" s="315"/>
      <c r="BN1" s="315"/>
      <c r="BO1" s="315"/>
      <c r="BP1" s="315"/>
      <c r="BQ1" s="315"/>
      <c r="BR1" s="315"/>
      <c r="BS1" s="315"/>
      <c r="BT1" s="315"/>
      <c r="BU1" s="315"/>
      <c r="BV1" s="315"/>
      <c r="BW1" s="315"/>
      <c r="BX1" s="315"/>
      <c r="BY1" s="315"/>
      <c r="BZ1" s="315"/>
      <c r="CA1" s="315"/>
      <c r="CB1" s="315"/>
      <c r="CC1" s="315"/>
      <c r="CD1" s="315"/>
      <c r="CE1" s="315"/>
      <c r="CF1" s="315"/>
      <c r="CG1" s="315"/>
      <c r="CH1" s="315"/>
      <c r="CI1" s="315"/>
      <c r="CJ1" s="315"/>
      <c r="CK1" s="315"/>
      <c r="CL1" s="315"/>
      <c r="CM1" s="315"/>
      <c r="CN1" s="315"/>
      <c r="CO1" s="315"/>
      <c r="CP1" s="315"/>
      <c r="CQ1" s="315"/>
      <c r="CR1" s="315"/>
      <c r="CS1" s="315"/>
      <c r="CT1" s="315"/>
      <c r="CU1" s="315"/>
      <c r="CV1" s="315"/>
      <c r="CW1" s="315"/>
      <c r="CX1" s="315"/>
      <c r="CY1" s="315"/>
      <c r="CZ1" s="315"/>
      <c r="DA1" s="315"/>
      <c r="DB1" s="315"/>
      <c r="DC1" s="315"/>
      <c r="DD1" s="315"/>
      <c r="DE1" s="315"/>
      <c r="DF1" s="315"/>
      <c r="DG1" s="315"/>
      <c r="DH1" s="315"/>
      <c r="DI1" s="315"/>
      <c r="DJ1" s="315"/>
      <c r="DK1" s="315"/>
      <c r="DL1" s="315"/>
      <c r="DM1" s="315"/>
      <c r="DN1" s="315"/>
      <c r="DO1" s="315"/>
      <c r="DP1" s="315"/>
      <c r="DQ1" s="315"/>
      <c r="DR1" s="315"/>
      <c r="DS1" s="315"/>
      <c r="DT1" s="315"/>
      <c r="DU1" s="315"/>
      <c r="DV1" s="315"/>
      <c r="DW1" s="315"/>
      <c r="DX1" s="315"/>
      <c r="DY1" s="315"/>
      <c r="DZ1" s="315"/>
      <c r="EA1" s="315"/>
      <c r="EB1" s="315"/>
      <c r="EC1" s="315"/>
      <c r="ED1" s="315"/>
      <c r="EE1" s="315"/>
      <c r="EF1" s="315"/>
      <c r="EG1" s="315"/>
      <c r="EH1" s="315"/>
      <c r="EI1" s="315"/>
      <c r="EJ1" s="315"/>
      <c r="EK1" s="315"/>
      <c r="EL1" s="315"/>
      <c r="EM1" s="315"/>
      <c r="EN1" s="315"/>
      <c r="EO1" s="315"/>
      <c r="EP1" s="315"/>
      <c r="EQ1" s="315"/>
    </row>
    <row r="2" spans="1:147" ht="96" customHeight="1" x14ac:dyDescent="0.2">
      <c r="A2" s="265">
        <v>1</v>
      </c>
      <c r="B2" s="266"/>
      <c r="C2" s="267"/>
      <c r="D2" s="267"/>
      <c r="E2" s="267"/>
      <c r="F2" s="267"/>
      <c r="G2" s="267"/>
      <c r="H2" s="267"/>
      <c r="I2" s="267"/>
      <c r="J2" s="267"/>
      <c r="K2" s="267"/>
      <c r="L2" s="267"/>
      <c r="M2" s="267"/>
      <c r="N2" s="267"/>
      <c r="O2" s="267"/>
      <c r="P2" s="267"/>
      <c r="Q2" s="267"/>
      <c r="R2" s="267"/>
      <c r="S2" s="267"/>
      <c r="T2" s="267"/>
      <c r="U2" s="267"/>
      <c r="V2" s="267"/>
      <c r="W2" s="267"/>
      <c r="X2" s="267"/>
      <c r="Y2" s="267"/>
      <c r="Z2" s="267"/>
    </row>
    <row r="3" spans="1:147" s="276" customFormat="1" ht="48" customHeight="1" x14ac:dyDescent="0.5">
      <c r="A3" s="269">
        <v>9</v>
      </c>
      <c r="B3" s="270"/>
      <c r="C3" s="271"/>
      <c r="D3" s="271"/>
      <c r="E3" s="271"/>
      <c r="F3" s="271"/>
      <c r="G3" s="271"/>
      <c r="H3" s="271"/>
      <c r="I3" s="271"/>
      <c r="J3" s="271"/>
      <c r="K3" s="272" t="s">
        <v>429</v>
      </c>
      <c r="L3" s="272"/>
      <c r="M3" s="273" t="s">
        <v>430</v>
      </c>
      <c r="N3" s="274"/>
      <c r="O3" s="274"/>
      <c r="P3" s="274"/>
      <c r="Q3" s="274"/>
      <c r="R3" s="271"/>
      <c r="S3" s="272" t="s">
        <v>269</v>
      </c>
      <c r="T3" s="272"/>
      <c r="U3" s="273" t="s">
        <v>441</v>
      </c>
      <c r="V3" s="274"/>
      <c r="W3" s="274"/>
      <c r="X3" s="274"/>
      <c r="Y3" s="274"/>
      <c r="Z3" s="275"/>
      <c r="AB3" s="317"/>
      <c r="AC3" s="317"/>
      <c r="AD3" s="317"/>
      <c r="AE3" s="317"/>
      <c r="AF3" s="317"/>
      <c r="AG3" s="317"/>
      <c r="AH3" s="317"/>
      <c r="AI3" s="317"/>
      <c r="AJ3" s="317"/>
      <c r="AK3" s="317"/>
      <c r="AL3" s="317"/>
      <c r="AM3" s="317"/>
      <c r="AN3" s="317"/>
      <c r="AO3" s="317"/>
      <c r="AP3" s="317"/>
      <c r="AQ3" s="317"/>
      <c r="AR3" s="317"/>
      <c r="AS3" s="317"/>
      <c r="AT3" s="317"/>
      <c r="AU3" s="317"/>
      <c r="AV3" s="317"/>
      <c r="AW3" s="317"/>
      <c r="AX3" s="317"/>
      <c r="AY3" s="317"/>
      <c r="AZ3" s="317"/>
      <c r="BA3" s="317"/>
      <c r="BB3" s="317"/>
      <c r="BC3" s="317"/>
      <c r="BD3" s="317"/>
      <c r="BE3" s="317"/>
      <c r="BF3" s="317"/>
      <c r="BG3" s="317"/>
      <c r="BH3" s="317"/>
      <c r="BI3" s="317"/>
      <c r="BJ3" s="317"/>
      <c r="BK3" s="317"/>
      <c r="BL3" s="317"/>
      <c r="BM3" s="317"/>
      <c r="BN3" s="317"/>
      <c r="BO3" s="317"/>
      <c r="BP3" s="317"/>
      <c r="BQ3" s="317"/>
      <c r="BR3" s="317"/>
      <c r="BS3" s="317"/>
      <c r="BT3" s="317"/>
      <c r="BU3" s="317"/>
      <c r="BV3" s="317"/>
      <c r="BW3" s="317"/>
      <c r="BX3" s="317"/>
      <c r="BY3" s="317"/>
      <c r="BZ3" s="317"/>
      <c r="CA3" s="317"/>
      <c r="CB3" s="317"/>
      <c r="CC3" s="317"/>
      <c r="CD3" s="317"/>
      <c r="CE3" s="317"/>
      <c r="CF3" s="317"/>
      <c r="CG3" s="317"/>
      <c r="CH3" s="317"/>
      <c r="CI3" s="317"/>
      <c r="CJ3" s="317"/>
      <c r="CK3" s="317"/>
      <c r="CL3" s="317"/>
      <c r="CM3" s="317"/>
      <c r="CN3" s="317"/>
      <c r="CO3" s="317"/>
      <c r="CP3" s="317"/>
      <c r="CQ3" s="317"/>
      <c r="CR3" s="317"/>
      <c r="CS3" s="317"/>
      <c r="CT3" s="317"/>
      <c r="CU3" s="317"/>
      <c r="CV3" s="317"/>
      <c r="CW3" s="317"/>
      <c r="CX3" s="317"/>
      <c r="CY3" s="317"/>
      <c r="CZ3" s="317"/>
      <c r="DA3" s="317"/>
      <c r="DB3" s="317"/>
      <c r="DC3" s="317"/>
      <c r="DD3" s="317"/>
      <c r="DE3" s="317"/>
      <c r="DF3" s="317"/>
      <c r="DG3" s="317"/>
      <c r="DH3" s="317"/>
      <c r="DI3" s="317"/>
      <c r="DJ3" s="317"/>
      <c r="DK3" s="317"/>
      <c r="DL3" s="317"/>
      <c r="DM3" s="317"/>
      <c r="DN3" s="317"/>
      <c r="DO3" s="317"/>
      <c r="DP3" s="317"/>
      <c r="DQ3" s="317"/>
      <c r="DR3" s="317"/>
      <c r="DS3" s="317"/>
      <c r="DT3" s="317"/>
      <c r="DU3" s="317"/>
      <c r="DV3" s="317"/>
      <c r="DW3" s="317"/>
      <c r="DX3" s="317"/>
      <c r="DY3" s="317"/>
      <c r="DZ3" s="317"/>
      <c r="EA3" s="317"/>
      <c r="EB3" s="317"/>
      <c r="EC3" s="317"/>
      <c r="ED3" s="317"/>
      <c r="EE3" s="317"/>
      <c r="EF3" s="317"/>
      <c r="EG3" s="317"/>
      <c r="EH3" s="317"/>
      <c r="EI3" s="317"/>
      <c r="EJ3" s="317"/>
      <c r="EK3" s="317"/>
      <c r="EL3" s="317"/>
      <c r="EM3" s="317"/>
      <c r="EN3" s="317"/>
      <c r="EO3" s="317"/>
      <c r="EP3" s="317"/>
      <c r="EQ3" s="317"/>
    </row>
    <row r="4" spans="1:147" s="276" customFormat="1" ht="48" customHeight="1" x14ac:dyDescent="0.4">
      <c r="A4" s="269">
        <v>10</v>
      </c>
      <c r="B4" s="270"/>
      <c r="C4" s="271"/>
      <c r="D4" s="271"/>
      <c r="E4" s="271"/>
      <c r="F4" s="271"/>
      <c r="G4" s="271"/>
      <c r="H4" s="271"/>
      <c r="I4" s="271"/>
      <c r="J4" s="271"/>
      <c r="K4" s="277"/>
      <c r="L4" s="277"/>
      <c r="M4" s="278" t="s">
        <v>431</v>
      </c>
      <c r="N4" s="279"/>
      <c r="O4" s="279"/>
      <c r="P4" s="279"/>
      <c r="Q4" s="279"/>
      <c r="R4" s="271"/>
      <c r="S4" s="277"/>
      <c r="T4" s="277"/>
      <c r="U4" s="278" t="s">
        <v>442</v>
      </c>
      <c r="V4" s="279"/>
      <c r="W4" s="279"/>
      <c r="X4" s="279"/>
      <c r="Y4" s="279"/>
      <c r="Z4" s="275"/>
      <c r="AB4" s="317"/>
      <c r="AC4" s="317"/>
      <c r="AD4" s="317"/>
      <c r="AE4" s="317"/>
      <c r="AF4" s="317"/>
      <c r="AG4" s="317"/>
      <c r="AH4" s="317"/>
      <c r="AI4" s="317"/>
      <c r="AJ4" s="317"/>
      <c r="AK4" s="317"/>
      <c r="AL4" s="317"/>
      <c r="AM4" s="317"/>
      <c r="AN4" s="317"/>
      <c r="AO4" s="317"/>
      <c r="AP4" s="317"/>
      <c r="AQ4" s="317"/>
      <c r="AR4" s="317"/>
      <c r="AS4" s="317"/>
      <c r="AT4" s="317"/>
      <c r="AU4" s="317"/>
      <c r="AV4" s="317"/>
      <c r="AW4" s="317"/>
      <c r="AX4" s="317"/>
      <c r="AY4" s="317"/>
      <c r="AZ4" s="317"/>
      <c r="BA4" s="317"/>
      <c r="BB4" s="317"/>
      <c r="BC4" s="317"/>
      <c r="BD4" s="317"/>
      <c r="BE4" s="317"/>
      <c r="BF4" s="317"/>
      <c r="BG4" s="317"/>
      <c r="BH4" s="317"/>
      <c r="BI4" s="317"/>
      <c r="BJ4" s="317"/>
      <c r="BK4" s="317"/>
      <c r="BL4" s="317"/>
      <c r="BM4" s="317"/>
      <c r="BN4" s="317"/>
      <c r="BO4" s="317"/>
      <c r="BP4" s="317"/>
      <c r="BQ4" s="317"/>
      <c r="BR4" s="317"/>
      <c r="BS4" s="317"/>
      <c r="BT4" s="317"/>
      <c r="BU4" s="317"/>
      <c r="BV4" s="317"/>
      <c r="BW4" s="317"/>
      <c r="BX4" s="317"/>
      <c r="BY4" s="317"/>
      <c r="BZ4" s="317"/>
      <c r="CA4" s="317"/>
      <c r="CB4" s="317"/>
      <c r="CC4" s="317"/>
      <c r="CD4" s="317"/>
      <c r="CE4" s="317"/>
      <c r="CF4" s="317"/>
      <c r="CG4" s="317"/>
      <c r="CH4" s="317"/>
      <c r="CI4" s="317"/>
      <c r="CJ4" s="317"/>
      <c r="CK4" s="317"/>
      <c r="CL4" s="317"/>
      <c r="CM4" s="317"/>
      <c r="CN4" s="317"/>
      <c r="CO4" s="317"/>
      <c r="CP4" s="317"/>
      <c r="CQ4" s="317"/>
      <c r="CR4" s="317"/>
      <c r="CS4" s="317"/>
      <c r="CT4" s="317"/>
      <c r="CU4" s="317"/>
      <c r="CV4" s="317"/>
      <c r="CW4" s="317"/>
      <c r="CX4" s="317"/>
      <c r="CY4" s="317"/>
      <c r="CZ4" s="317"/>
      <c r="DA4" s="317"/>
      <c r="DB4" s="317"/>
      <c r="DC4" s="317"/>
      <c r="DD4" s="317"/>
      <c r="DE4" s="317"/>
      <c r="DF4" s="317"/>
      <c r="DG4" s="317"/>
      <c r="DH4" s="317"/>
      <c r="DI4" s="317"/>
      <c r="DJ4" s="317"/>
      <c r="DK4" s="317"/>
      <c r="DL4" s="317"/>
      <c r="DM4" s="317"/>
      <c r="DN4" s="317"/>
      <c r="DO4" s="317"/>
      <c r="DP4" s="317"/>
      <c r="DQ4" s="317"/>
      <c r="DR4" s="317"/>
      <c r="DS4" s="317"/>
      <c r="DT4" s="317"/>
      <c r="DU4" s="317"/>
      <c r="DV4" s="317"/>
      <c r="DW4" s="317"/>
      <c r="DX4" s="317"/>
      <c r="DY4" s="317"/>
      <c r="DZ4" s="317"/>
      <c r="EA4" s="317"/>
      <c r="EB4" s="317"/>
      <c r="EC4" s="317"/>
      <c r="ED4" s="317"/>
      <c r="EE4" s="317"/>
      <c r="EF4" s="317"/>
      <c r="EG4" s="317"/>
      <c r="EH4" s="317"/>
      <c r="EI4" s="317"/>
      <c r="EJ4" s="317"/>
      <c r="EK4" s="317"/>
      <c r="EL4" s="317"/>
      <c r="EM4" s="317"/>
      <c r="EN4" s="317"/>
      <c r="EO4" s="317"/>
      <c r="EP4" s="317"/>
      <c r="EQ4" s="317"/>
    </row>
    <row r="5" spans="1:147" s="276" customFormat="1" ht="11.1" hidden="1" customHeight="1" x14ac:dyDescent="0.4">
      <c r="A5" s="269"/>
      <c r="B5" s="270"/>
      <c r="C5" s="271"/>
      <c r="D5" s="271"/>
      <c r="E5" s="271"/>
      <c r="F5" s="271"/>
      <c r="G5" s="271"/>
      <c r="H5" s="271"/>
      <c r="I5" s="271"/>
      <c r="J5" s="271"/>
      <c r="K5" s="280"/>
      <c r="L5" s="281"/>
      <c r="M5" s="282"/>
      <c r="N5" s="283"/>
      <c r="O5" s="283"/>
      <c r="P5" s="283"/>
      <c r="Q5" s="283"/>
      <c r="R5" s="271"/>
      <c r="S5" s="280"/>
      <c r="T5" s="281"/>
      <c r="U5" s="282"/>
      <c r="V5" s="283"/>
      <c r="W5" s="283"/>
      <c r="X5" s="283"/>
      <c r="Y5" s="283"/>
      <c r="Z5" s="275"/>
      <c r="AB5" s="317"/>
      <c r="AC5" s="317"/>
      <c r="AD5" s="317"/>
      <c r="AE5" s="317"/>
      <c r="AF5" s="317"/>
      <c r="AG5" s="317"/>
      <c r="AH5" s="317"/>
      <c r="AI5" s="317"/>
      <c r="AJ5" s="317"/>
      <c r="AK5" s="317"/>
      <c r="AL5" s="317"/>
      <c r="AM5" s="317"/>
      <c r="AN5" s="317"/>
      <c r="AO5" s="317"/>
      <c r="AP5" s="317"/>
      <c r="AQ5" s="317"/>
      <c r="AR5" s="317"/>
      <c r="AS5" s="317"/>
      <c r="AT5" s="317"/>
      <c r="AU5" s="317"/>
      <c r="AV5" s="317"/>
      <c r="AW5" s="317"/>
      <c r="AX5" s="317"/>
      <c r="AY5" s="317"/>
      <c r="AZ5" s="317"/>
      <c r="BA5" s="317"/>
      <c r="BB5" s="317"/>
      <c r="BC5" s="317"/>
      <c r="BD5" s="317"/>
      <c r="BE5" s="317"/>
      <c r="BF5" s="317"/>
      <c r="BG5" s="317"/>
      <c r="BH5" s="317"/>
      <c r="BI5" s="317"/>
      <c r="BJ5" s="317"/>
      <c r="BK5" s="317"/>
      <c r="BL5" s="317"/>
      <c r="BM5" s="317"/>
      <c r="BN5" s="317"/>
      <c r="BO5" s="317"/>
      <c r="BP5" s="317"/>
      <c r="BQ5" s="317"/>
      <c r="BR5" s="317"/>
      <c r="BS5" s="317"/>
      <c r="BT5" s="317"/>
      <c r="BU5" s="317"/>
      <c r="BV5" s="317"/>
      <c r="BW5" s="317"/>
      <c r="BX5" s="317"/>
      <c r="BY5" s="317"/>
      <c r="BZ5" s="317"/>
      <c r="CA5" s="317"/>
      <c r="CB5" s="317"/>
      <c r="CC5" s="317"/>
      <c r="CD5" s="317"/>
      <c r="CE5" s="317"/>
      <c r="CF5" s="317"/>
      <c r="CG5" s="317"/>
      <c r="CH5" s="317"/>
      <c r="CI5" s="317"/>
      <c r="CJ5" s="317"/>
      <c r="CK5" s="317"/>
      <c r="CL5" s="317"/>
      <c r="CM5" s="317"/>
      <c r="CN5" s="317"/>
      <c r="CO5" s="317"/>
      <c r="CP5" s="317"/>
      <c r="CQ5" s="317"/>
      <c r="CR5" s="317"/>
      <c r="CS5" s="317"/>
      <c r="CT5" s="317"/>
      <c r="CU5" s="317"/>
      <c r="CV5" s="317"/>
      <c r="CW5" s="317"/>
      <c r="CX5" s="317"/>
      <c r="CY5" s="317"/>
      <c r="CZ5" s="317"/>
      <c r="DA5" s="317"/>
      <c r="DB5" s="317"/>
      <c r="DC5" s="317"/>
      <c r="DD5" s="317"/>
      <c r="DE5" s="317"/>
      <c r="DF5" s="317"/>
      <c r="DG5" s="317"/>
      <c r="DH5" s="317"/>
      <c r="DI5" s="317"/>
      <c r="DJ5" s="317"/>
      <c r="DK5" s="317"/>
      <c r="DL5" s="317"/>
      <c r="DM5" s="317"/>
      <c r="DN5" s="317"/>
      <c r="DO5" s="317"/>
      <c r="DP5" s="317"/>
      <c r="DQ5" s="317"/>
      <c r="DR5" s="317"/>
      <c r="DS5" s="317"/>
      <c r="DT5" s="317"/>
      <c r="DU5" s="317"/>
      <c r="DV5" s="317"/>
      <c r="DW5" s="317"/>
      <c r="DX5" s="317"/>
      <c r="DY5" s="317"/>
      <c r="DZ5" s="317"/>
      <c r="EA5" s="317"/>
      <c r="EB5" s="317"/>
      <c r="EC5" s="317"/>
      <c r="ED5" s="317"/>
      <c r="EE5" s="317"/>
      <c r="EF5" s="317"/>
      <c r="EG5" s="317"/>
      <c r="EH5" s="317"/>
      <c r="EI5" s="317"/>
      <c r="EJ5" s="317"/>
      <c r="EK5" s="317"/>
      <c r="EL5" s="317"/>
      <c r="EM5" s="317"/>
      <c r="EN5" s="317"/>
      <c r="EO5" s="317"/>
      <c r="EP5" s="317"/>
      <c r="EQ5" s="317"/>
    </row>
    <row r="6" spans="1:147" ht="39.75" customHeight="1" x14ac:dyDescent="0.2">
      <c r="A6" s="265">
        <v>12</v>
      </c>
      <c r="B6" s="266"/>
      <c r="C6" s="284"/>
      <c r="D6" s="284"/>
      <c r="E6" s="284"/>
      <c r="F6" s="284"/>
      <c r="G6" s="284"/>
      <c r="H6" s="284"/>
      <c r="I6" s="284"/>
      <c r="J6" s="284"/>
      <c r="K6" s="285" t="s">
        <v>173</v>
      </c>
      <c r="L6" s="286" t="s">
        <v>275</v>
      </c>
      <c r="M6" s="287" t="s">
        <v>276</v>
      </c>
      <c r="N6" s="288" t="s">
        <v>277</v>
      </c>
      <c r="O6" s="289" t="s">
        <v>278</v>
      </c>
      <c r="P6" s="290" t="s">
        <v>279</v>
      </c>
      <c r="Q6" s="291" t="s">
        <v>280</v>
      </c>
      <c r="R6" s="284"/>
      <c r="S6" s="285" t="s">
        <v>173</v>
      </c>
      <c r="T6" s="286" t="s">
        <v>275</v>
      </c>
      <c r="U6" s="287" t="s">
        <v>276</v>
      </c>
      <c r="V6" s="288" t="s">
        <v>277</v>
      </c>
      <c r="W6" s="289" t="s">
        <v>278</v>
      </c>
      <c r="X6" s="290" t="s">
        <v>279</v>
      </c>
      <c r="Y6" s="291" t="s">
        <v>280</v>
      </c>
      <c r="Z6" s="275"/>
    </row>
    <row r="7" spans="1:147" ht="9.75" customHeight="1" x14ac:dyDescent="0.2">
      <c r="A7" s="265">
        <v>21</v>
      </c>
      <c r="B7" s="266"/>
      <c r="C7" s="284"/>
      <c r="D7" s="284"/>
      <c r="E7" s="284"/>
      <c r="F7" s="284"/>
      <c r="G7" s="284"/>
      <c r="H7" s="284"/>
      <c r="I7" s="284"/>
      <c r="J7" s="284"/>
      <c r="K7" s="292"/>
      <c r="L7" s="292"/>
      <c r="M7" s="292"/>
      <c r="N7" s="292"/>
      <c r="O7" s="292"/>
      <c r="P7" s="292"/>
      <c r="Q7" s="292"/>
      <c r="R7" s="293" t="s">
        <v>281</v>
      </c>
      <c r="S7" s="292"/>
      <c r="T7" s="292"/>
      <c r="U7" s="292"/>
      <c r="V7" s="292"/>
      <c r="W7" s="292"/>
      <c r="X7" s="292"/>
      <c r="Y7" s="292"/>
      <c r="Z7" s="275"/>
    </row>
    <row r="8" spans="1:147" ht="55.35" customHeight="1" x14ac:dyDescent="0.2">
      <c r="A8" s="265">
        <v>22</v>
      </c>
      <c r="B8" s="266"/>
      <c r="C8" s="284"/>
      <c r="D8" s="284"/>
      <c r="E8" s="284"/>
      <c r="F8" s="284"/>
      <c r="G8" s="284"/>
      <c r="H8" s="284"/>
      <c r="I8" s="284"/>
      <c r="J8" s="284"/>
      <c r="K8" s="296" t="s">
        <v>432</v>
      </c>
      <c r="L8" s="296" t="e">
        <f t="shared" ref="L8:Q13" si="0">K8+1</f>
        <v>#VALUE!</v>
      </c>
      <c r="M8" s="296" t="e">
        <f t="shared" si="0"/>
        <v>#VALUE!</v>
      </c>
      <c r="N8" s="296" t="e">
        <f t="shared" si="0"/>
        <v>#VALUE!</v>
      </c>
      <c r="O8" s="296" t="e">
        <f t="shared" si="0"/>
        <v>#VALUE!</v>
      </c>
      <c r="P8" s="297" t="e">
        <f t="shared" si="0"/>
        <v>#VALUE!</v>
      </c>
      <c r="Q8" s="295" t="e">
        <f t="shared" si="0"/>
        <v>#VALUE!</v>
      </c>
      <c r="R8" s="284"/>
      <c r="S8" s="294" t="s">
        <v>445</v>
      </c>
      <c r="T8" s="294" t="e">
        <f t="shared" ref="T8:Y13" si="1">S8+1</f>
        <v>#VALUE!</v>
      </c>
      <c r="U8" s="294" t="e">
        <f t="shared" si="1"/>
        <v>#VALUE!</v>
      </c>
      <c r="V8" s="295" t="e">
        <f t="shared" si="1"/>
        <v>#VALUE!</v>
      </c>
      <c r="W8" s="296" t="e">
        <f t="shared" si="1"/>
        <v>#VALUE!</v>
      </c>
      <c r="X8" s="297" t="e">
        <f t="shared" si="1"/>
        <v>#VALUE!</v>
      </c>
      <c r="Y8" s="295" t="e">
        <f t="shared" si="1"/>
        <v>#VALUE!</v>
      </c>
      <c r="Z8" s="275"/>
    </row>
    <row r="9" spans="1:147" ht="55.35" customHeight="1" x14ac:dyDescent="0.2">
      <c r="A9" s="265">
        <v>22</v>
      </c>
      <c r="B9" s="266"/>
      <c r="C9" s="284"/>
      <c r="D9" s="284"/>
      <c r="E9" s="284"/>
      <c r="F9" s="284"/>
      <c r="G9" s="284"/>
      <c r="H9" s="284"/>
      <c r="I9" s="284"/>
      <c r="J9" s="284"/>
      <c r="K9" s="296" t="e">
        <f>Q8+1</f>
        <v>#VALUE!</v>
      </c>
      <c r="L9" s="296" t="e">
        <f t="shared" si="0"/>
        <v>#VALUE!</v>
      </c>
      <c r="M9" s="296" t="e">
        <f t="shared" si="0"/>
        <v>#VALUE!</v>
      </c>
      <c r="N9" s="296" t="e">
        <f t="shared" si="0"/>
        <v>#VALUE!</v>
      </c>
      <c r="O9" s="296" t="e">
        <f t="shared" si="0"/>
        <v>#VALUE!</v>
      </c>
      <c r="P9" s="297" t="e">
        <f t="shared" si="0"/>
        <v>#VALUE!</v>
      </c>
      <c r="Q9" s="295" t="e">
        <f t="shared" si="0"/>
        <v>#VALUE!</v>
      </c>
      <c r="R9" s="284"/>
      <c r="S9" s="296" t="e">
        <f>Y8+1</f>
        <v>#VALUE!</v>
      </c>
      <c r="T9" s="296" t="e">
        <f t="shared" si="1"/>
        <v>#VALUE!</v>
      </c>
      <c r="U9" s="296" t="e">
        <f t="shared" si="1"/>
        <v>#VALUE!</v>
      </c>
      <c r="V9" s="296" t="e">
        <f t="shared" si="1"/>
        <v>#VALUE!</v>
      </c>
      <c r="W9" s="296" t="e">
        <f t="shared" si="1"/>
        <v>#VALUE!</v>
      </c>
      <c r="X9" s="297" t="e">
        <f t="shared" si="1"/>
        <v>#VALUE!</v>
      </c>
      <c r="Y9" s="295" t="e">
        <f t="shared" si="1"/>
        <v>#VALUE!</v>
      </c>
      <c r="Z9" s="275"/>
    </row>
    <row r="10" spans="1:147" ht="55.35" customHeight="1" x14ac:dyDescent="0.2">
      <c r="A10" s="265">
        <v>22</v>
      </c>
      <c r="B10" s="266"/>
      <c r="C10" s="284"/>
      <c r="D10" s="284"/>
      <c r="E10" s="284"/>
      <c r="F10" s="284"/>
      <c r="G10" s="284"/>
      <c r="H10" s="284"/>
      <c r="I10" s="284"/>
      <c r="J10" s="284"/>
      <c r="K10" s="296" t="e">
        <f>Q9+1</f>
        <v>#VALUE!</v>
      </c>
      <c r="L10" s="296" t="e">
        <f t="shared" si="0"/>
        <v>#VALUE!</v>
      </c>
      <c r="M10" s="296" t="e">
        <f t="shared" si="0"/>
        <v>#VALUE!</v>
      </c>
      <c r="N10" s="296" t="e">
        <f t="shared" si="0"/>
        <v>#VALUE!</v>
      </c>
      <c r="O10" s="296" t="e">
        <f t="shared" si="0"/>
        <v>#VALUE!</v>
      </c>
      <c r="P10" s="297" t="e">
        <f t="shared" si="0"/>
        <v>#VALUE!</v>
      </c>
      <c r="Q10" s="295" t="e">
        <f t="shared" si="0"/>
        <v>#VALUE!</v>
      </c>
      <c r="R10" s="284"/>
      <c r="S10" s="295" t="e">
        <f>Y9+1</f>
        <v>#VALUE!</v>
      </c>
      <c r="T10" s="296" t="e">
        <f t="shared" si="1"/>
        <v>#VALUE!</v>
      </c>
      <c r="U10" s="296" t="e">
        <f t="shared" si="1"/>
        <v>#VALUE!</v>
      </c>
      <c r="V10" s="296" t="e">
        <f t="shared" si="1"/>
        <v>#VALUE!</v>
      </c>
      <c r="W10" s="296" t="e">
        <f t="shared" si="1"/>
        <v>#VALUE!</v>
      </c>
      <c r="X10" s="297" t="e">
        <f t="shared" si="1"/>
        <v>#VALUE!</v>
      </c>
      <c r="Y10" s="295" t="e">
        <f t="shared" si="1"/>
        <v>#VALUE!</v>
      </c>
      <c r="Z10" s="275"/>
    </row>
    <row r="11" spans="1:147" ht="55.35" customHeight="1" x14ac:dyDescent="0.2">
      <c r="A11" s="265">
        <v>22</v>
      </c>
      <c r="B11" s="266"/>
      <c r="C11" s="284"/>
      <c r="D11" s="284"/>
      <c r="E11" s="284"/>
      <c r="F11" s="284"/>
      <c r="G11" s="284"/>
      <c r="H11" s="284"/>
      <c r="I11" s="284"/>
      <c r="J11" s="284"/>
      <c r="K11" s="296" t="e">
        <f>Q10+1</f>
        <v>#VALUE!</v>
      </c>
      <c r="L11" s="296" t="e">
        <f t="shared" si="0"/>
        <v>#VALUE!</v>
      </c>
      <c r="M11" s="296" t="e">
        <f t="shared" si="0"/>
        <v>#VALUE!</v>
      </c>
      <c r="N11" s="296" t="e">
        <f t="shared" si="0"/>
        <v>#VALUE!</v>
      </c>
      <c r="O11" s="296" t="e">
        <f t="shared" si="0"/>
        <v>#VALUE!</v>
      </c>
      <c r="P11" s="297" t="e">
        <f t="shared" si="0"/>
        <v>#VALUE!</v>
      </c>
      <c r="Q11" s="295" t="e">
        <f t="shared" si="0"/>
        <v>#VALUE!</v>
      </c>
      <c r="R11" s="284"/>
      <c r="S11" s="296" t="e">
        <f>Y10+1</f>
        <v>#VALUE!</v>
      </c>
      <c r="T11" s="296" t="e">
        <f t="shared" si="1"/>
        <v>#VALUE!</v>
      </c>
      <c r="U11" s="296" t="e">
        <f t="shared" si="1"/>
        <v>#VALUE!</v>
      </c>
      <c r="V11" s="296" t="e">
        <f t="shared" si="1"/>
        <v>#VALUE!</v>
      </c>
      <c r="W11" s="296" t="e">
        <f t="shared" si="1"/>
        <v>#VALUE!</v>
      </c>
      <c r="X11" s="297" t="e">
        <f t="shared" si="1"/>
        <v>#VALUE!</v>
      </c>
      <c r="Y11" s="295" t="e">
        <f t="shared" si="1"/>
        <v>#VALUE!</v>
      </c>
      <c r="Z11" s="275"/>
    </row>
    <row r="12" spans="1:147" ht="55.35" customHeight="1" x14ac:dyDescent="0.2">
      <c r="A12" s="265">
        <v>22</v>
      </c>
      <c r="B12" s="266"/>
      <c r="C12" s="284"/>
      <c r="D12" s="284"/>
      <c r="E12" s="284"/>
      <c r="F12" s="284"/>
      <c r="G12" s="284"/>
      <c r="H12" s="284"/>
      <c r="I12" s="284"/>
      <c r="J12" s="284"/>
      <c r="K12" s="296" t="e">
        <f>Q11+1</f>
        <v>#VALUE!</v>
      </c>
      <c r="L12" s="296" t="e">
        <f t="shared" si="0"/>
        <v>#VALUE!</v>
      </c>
      <c r="M12" s="296" t="e">
        <f t="shared" si="0"/>
        <v>#VALUE!</v>
      </c>
      <c r="N12" s="294" t="e">
        <f t="shared" si="0"/>
        <v>#VALUE!</v>
      </c>
      <c r="O12" s="294" t="e">
        <f t="shared" si="0"/>
        <v>#VALUE!</v>
      </c>
      <c r="P12" s="294" t="e">
        <f t="shared" si="0"/>
        <v>#VALUE!</v>
      </c>
      <c r="Q12" s="294" t="e">
        <f t="shared" si="0"/>
        <v>#VALUE!</v>
      </c>
      <c r="R12" s="284"/>
      <c r="S12" s="296" t="e">
        <f>Y11+1</f>
        <v>#VALUE!</v>
      </c>
      <c r="T12" s="296" t="e">
        <f t="shared" si="1"/>
        <v>#VALUE!</v>
      </c>
      <c r="U12" s="296" t="e">
        <f t="shared" si="1"/>
        <v>#VALUE!</v>
      </c>
      <c r="V12" s="296" t="e">
        <f t="shared" si="1"/>
        <v>#VALUE!</v>
      </c>
      <c r="W12" s="296" t="e">
        <f t="shared" si="1"/>
        <v>#VALUE!</v>
      </c>
      <c r="X12" s="297" t="e">
        <f t="shared" si="1"/>
        <v>#VALUE!</v>
      </c>
      <c r="Y12" s="294" t="e">
        <f t="shared" si="1"/>
        <v>#VALUE!</v>
      </c>
      <c r="Z12" s="275"/>
    </row>
    <row r="13" spans="1:147" ht="55.35" customHeight="1" x14ac:dyDescent="0.2">
      <c r="A13" s="265">
        <v>22</v>
      </c>
      <c r="B13" s="266"/>
      <c r="C13" s="284"/>
      <c r="D13" s="284"/>
      <c r="E13" s="284"/>
      <c r="F13" s="284"/>
      <c r="G13" s="284"/>
      <c r="H13" s="284"/>
      <c r="I13" s="284"/>
      <c r="J13" s="284"/>
      <c r="K13" s="294" t="e">
        <f>Q12+1</f>
        <v>#VALUE!</v>
      </c>
      <c r="L13" s="294" t="e">
        <f t="shared" si="0"/>
        <v>#VALUE!</v>
      </c>
      <c r="M13" s="294" t="e">
        <f t="shared" si="0"/>
        <v>#VALUE!</v>
      </c>
      <c r="N13" s="294" t="e">
        <f t="shared" si="0"/>
        <v>#VALUE!</v>
      </c>
      <c r="O13" s="294" t="e">
        <f t="shared" si="0"/>
        <v>#VALUE!</v>
      </c>
      <c r="P13" s="294" t="e">
        <f t="shared" si="0"/>
        <v>#VALUE!</v>
      </c>
      <c r="Q13" s="294" t="e">
        <f t="shared" si="0"/>
        <v>#VALUE!</v>
      </c>
      <c r="R13" s="284"/>
      <c r="S13" s="294" t="e">
        <f>Y12+1</f>
        <v>#VALUE!</v>
      </c>
      <c r="T13" s="294" t="e">
        <f t="shared" si="1"/>
        <v>#VALUE!</v>
      </c>
      <c r="U13" s="294" t="e">
        <f t="shared" si="1"/>
        <v>#VALUE!</v>
      </c>
      <c r="V13" s="294" t="e">
        <f t="shared" si="1"/>
        <v>#VALUE!</v>
      </c>
      <c r="W13" s="294" t="e">
        <f t="shared" si="1"/>
        <v>#VALUE!</v>
      </c>
      <c r="X13" s="294" t="e">
        <f t="shared" si="1"/>
        <v>#VALUE!</v>
      </c>
      <c r="Y13" s="294" t="e">
        <f t="shared" si="1"/>
        <v>#VALUE!</v>
      </c>
      <c r="Z13" s="275"/>
    </row>
    <row r="14" spans="1:147" ht="12.6" customHeight="1" x14ac:dyDescent="0.2">
      <c r="A14" s="265">
        <v>27</v>
      </c>
      <c r="B14" s="266"/>
      <c r="C14" s="275"/>
      <c r="D14" s="275"/>
      <c r="E14" s="275"/>
      <c r="F14" s="275"/>
      <c r="G14" s="275"/>
      <c r="H14" s="275"/>
      <c r="I14" s="275"/>
      <c r="J14" s="275"/>
      <c r="K14" s="298"/>
      <c r="L14" s="298"/>
      <c r="M14" s="298"/>
      <c r="N14" s="298"/>
      <c r="O14" s="298"/>
      <c r="P14" s="298"/>
      <c r="Q14" s="298"/>
      <c r="R14" s="275"/>
      <c r="S14" s="299"/>
      <c r="T14" s="300"/>
      <c r="U14" s="300"/>
      <c r="V14" s="300"/>
      <c r="W14" s="300"/>
      <c r="X14" s="300"/>
      <c r="Y14" s="300"/>
      <c r="Z14" s="284"/>
    </row>
    <row r="15" spans="1:147" ht="67.5" hidden="1" customHeight="1" x14ac:dyDescent="0.55000000000000004">
      <c r="B15" s="266"/>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2"/>
    </row>
    <row r="16" spans="1:147" ht="88.5" hidden="1" customHeight="1" x14ac:dyDescent="0.55000000000000004">
      <c r="B16" s="266"/>
      <c r="C16" s="303"/>
      <c r="D16" s="303"/>
      <c r="E16" s="303"/>
      <c r="F16" s="303"/>
      <c r="G16" s="303"/>
      <c r="H16" s="303"/>
      <c r="I16" s="303"/>
      <c r="J16" s="303"/>
      <c r="K16" s="304"/>
      <c r="L16" s="305"/>
      <c r="M16" s="305"/>
      <c r="N16" s="305"/>
      <c r="O16" s="303"/>
      <c r="P16" s="303"/>
      <c r="Q16" s="303"/>
      <c r="R16" s="303"/>
      <c r="S16" s="303"/>
      <c r="T16" s="303"/>
      <c r="U16" s="303"/>
      <c r="V16" s="303"/>
      <c r="W16" s="305"/>
      <c r="X16" s="305"/>
      <c r="Y16" s="305"/>
      <c r="Z16" s="302"/>
    </row>
    <row r="17" spans="1:147" ht="55.35" hidden="1" customHeight="1" x14ac:dyDescent="0.2">
      <c r="B17" s="266"/>
      <c r="C17" s="306"/>
      <c r="D17" s="306"/>
      <c r="E17" s="306"/>
      <c r="F17" s="306"/>
      <c r="G17" s="306"/>
      <c r="H17" s="306"/>
      <c r="I17" s="306"/>
      <c r="J17" s="306"/>
      <c r="K17" s="306" t="s">
        <v>225</v>
      </c>
      <c r="L17" s="306"/>
      <c r="M17" s="306"/>
      <c r="N17" s="306"/>
      <c r="O17" s="306"/>
      <c r="P17" s="306"/>
      <c r="Q17" s="306"/>
      <c r="R17" s="306"/>
      <c r="S17" s="306"/>
      <c r="T17" s="306"/>
      <c r="U17" s="306"/>
      <c r="V17" s="306"/>
      <c r="W17" s="306"/>
      <c r="X17" s="306"/>
      <c r="Y17" s="306"/>
      <c r="Z17" s="307"/>
    </row>
    <row r="18" spans="1:147" s="276" customFormat="1" ht="48" customHeight="1" x14ac:dyDescent="0.5">
      <c r="A18" s="269">
        <v>9</v>
      </c>
      <c r="B18" s="270"/>
      <c r="C18" s="275"/>
      <c r="D18" s="275"/>
      <c r="E18" s="275"/>
      <c r="F18" s="275"/>
      <c r="G18" s="275"/>
      <c r="H18" s="275"/>
      <c r="I18" s="275"/>
      <c r="J18" s="275"/>
      <c r="K18" s="272" t="s">
        <v>271</v>
      </c>
      <c r="L18" s="272"/>
      <c r="M18" s="273" t="s">
        <v>456</v>
      </c>
      <c r="N18" s="274"/>
      <c r="O18" s="274"/>
      <c r="P18" s="274"/>
      <c r="Q18" s="274"/>
      <c r="R18" s="275"/>
      <c r="S18" s="272" t="s">
        <v>282</v>
      </c>
      <c r="T18" s="272"/>
      <c r="U18" s="273" t="s">
        <v>468</v>
      </c>
      <c r="V18" s="274"/>
      <c r="W18" s="274"/>
      <c r="X18" s="274"/>
      <c r="Y18" s="274"/>
      <c r="Z18" s="271"/>
      <c r="AB18" s="317"/>
      <c r="AC18" s="317"/>
      <c r="AD18" s="317"/>
      <c r="AE18" s="317"/>
      <c r="AF18" s="317"/>
      <c r="AG18" s="317"/>
      <c r="AH18" s="317"/>
      <c r="AI18" s="317"/>
      <c r="AJ18" s="317"/>
      <c r="AK18" s="317"/>
      <c r="AL18" s="317"/>
      <c r="AM18" s="317"/>
      <c r="AN18" s="317"/>
      <c r="AO18" s="317"/>
      <c r="AP18" s="317"/>
      <c r="AQ18" s="317"/>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7"/>
      <c r="BX18" s="317"/>
      <c r="BY18" s="317"/>
      <c r="BZ18" s="317"/>
      <c r="CA18" s="317"/>
      <c r="CB18" s="317"/>
      <c r="CC18" s="317"/>
      <c r="CD18" s="317"/>
      <c r="CE18" s="317"/>
      <c r="CF18" s="317"/>
      <c r="CG18" s="317"/>
      <c r="CH18" s="317"/>
      <c r="CI18" s="317"/>
      <c r="CJ18" s="317"/>
      <c r="CK18" s="317"/>
      <c r="CL18" s="317"/>
      <c r="CM18" s="317"/>
      <c r="CN18" s="317"/>
      <c r="CO18" s="317"/>
      <c r="CP18" s="317"/>
      <c r="CQ18" s="317"/>
      <c r="CR18" s="317"/>
      <c r="CS18" s="317"/>
      <c r="CT18" s="317"/>
      <c r="CU18" s="317"/>
      <c r="CV18" s="317"/>
      <c r="CW18" s="317"/>
      <c r="CX18" s="317"/>
      <c r="CY18" s="317"/>
      <c r="CZ18" s="317"/>
      <c r="DA18" s="317"/>
      <c r="DB18" s="317"/>
      <c r="DC18" s="317"/>
      <c r="DD18" s="317"/>
      <c r="DE18" s="317"/>
      <c r="DF18" s="317"/>
      <c r="DG18" s="317"/>
      <c r="DH18" s="317"/>
      <c r="DI18" s="317"/>
      <c r="DJ18" s="317"/>
      <c r="DK18" s="317"/>
      <c r="DL18" s="317"/>
      <c r="DM18" s="317"/>
      <c r="DN18" s="317"/>
      <c r="DO18" s="317"/>
      <c r="DP18" s="317"/>
      <c r="DQ18" s="317"/>
      <c r="DR18" s="317"/>
      <c r="DS18" s="317"/>
      <c r="DT18" s="317"/>
      <c r="DU18" s="317"/>
      <c r="DV18" s="317"/>
      <c r="DW18" s="317"/>
      <c r="DX18" s="317"/>
      <c r="DY18" s="317"/>
      <c r="DZ18" s="317"/>
      <c r="EA18" s="317"/>
      <c r="EB18" s="317"/>
      <c r="EC18" s="317"/>
      <c r="ED18" s="317"/>
      <c r="EE18" s="317"/>
      <c r="EF18" s="317"/>
      <c r="EG18" s="317"/>
      <c r="EH18" s="317"/>
      <c r="EI18" s="317"/>
      <c r="EJ18" s="317"/>
      <c r="EK18" s="317"/>
      <c r="EL18" s="317"/>
      <c r="EM18" s="317"/>
      <c r="EN18" s="317"/>
      <c r="EO18" s="317"/>
      <c r="EP18" s="317"/>
      <c r="EQ18" s="317"/>
    </row>
    <row r="19" spans="1:147" s="276" customFormat="1" ht="48" customHeight="1" x14ac:dyDescent="0.4">
      <c r="A19" s="269">
        <v>10</v>
      </c>
      <c r="B19" s="270"/>
      <c r="C19" s="275"/>
      <c r="D19" s="275"/>
      <c r="E19" s="275"/>
      <c r="F19" s="275"/>
      <c r="G19" s="275"/>
      <c r="H19" s="275"/>
      <c r="I19" s="275"/>
      <c r="J19" s="275"/>
      <c r="K19" s="277"/>
      <c r="L19" s="277"/>
      <c r="M19" s="278" t="s">
        <v>457</v>
      </c>
      <c r="N19" s="279"/>
      <c r="O19" s="279"/>
      <c r="P19" s="279"/>
      <c r="Q19" s="279"/>
      <c r="R19" s="275"/>
      <c r="S19" s="277"/>
      <c r="T19" s="277"/>
      <c r="U19" s="278" t="s">
        <v>469</v>
      </c>
      <c r="V19" s="279"/>
      <c r="W19" s="279"/>
      <c r="X19" s="279"/>
      <c r="Y19" s="279"/>
      <c r="Z19" s="271"/>
      <c r="AB19" s="317"/>
      <c r="AC19" s="317"/>
      <c r="AD19" s="317"/>
      <c r="AE19" s="317"/>
      <c r="AF19" s="317"/>
      <c r="AG19" s="317"/>
      <c r="AH19" s="317"/>
      <c r="AI19" s="317"/>
      <c r="AJ19" s="317"/>
      <c r="AK19" s="317"/>
      <c r="AL19" s="317"/>
      <c r="AM19" s="317"/>
      <c r="AN19" s="317"/>
      <c r="AO19" s="317"/>
      <c r="AP19" s="317"/>
      <c r="AQ19" s="317"/>
      <c r="AR19" s="317"/>
      <c r="AS19" s="317"/>
      <c r="AT19" s="317"/>
      <c r="AU19" s="317"/>
      <c r="AV19" s="317"/>
      <c r="AW19" s="317"/>
      <c r="AX19" s="317"/>
      <c r="AY19" s="317"/>
      <c r="AZ19" s="317"/>
      <c r="BA19" s="317"/>
      <c r="BB19" s="317"/>
      <c r="BC19" s="317"/>
      <c r="BD19" s="317"/>
      <c r="BE19" s="317"/>
      <c r="BF19" s="317"/>
      <c r="BG19" s="317"/>
      <c r="BH19" s="317"/>
      <c r="BI19" s="317"/>
      <c r="BJ19" s="317"/>
      <c r="BK19" s="317"/>
      <c r="BL19" s="317"/>
      <c r="BM19" s="317"/>
      <c r="BN19" s="317"/>
      <c r="BO19" s="317"/>
      <c r="BP19" s="317"/>
      <c r="BQ19" s="317"/>
      <c r="BR19" s="317"/>
      <c r="BS19" s="317"/>
      <c r="BT19" s="317"/>
      <c r="BU19" s="317"/>
      <c r="BV19" s="317"/>
      <c r="BW19" s="317"/>
      <c r="BX19" s="317"/>
      <c r="BY19" s="317"/>
      <c r="BZ19" s="317"/>
      <c r="CA19" s="317"/>
      <c r="CB19" s="317"/>
      <c r="CC19" s="317"/>
      <c r="CD19" s="317"/>
      <c r="CE19" s="317"/>
      <c r="CF19" s="317"/>
      <c r="CG19" s="317"/>
      <c r="CH19" s="317"/>
      <c r="CI19" s="317"/>
      <c r="CJ19" s="317"/>
      <c r="CK19" s="317"/>
      <c r="CL19" s="317"/>
      <c r="CM19" s="317"/>
      <c r="CN19" s="317"/>
      <c r="CO19" s="317"/>
      <c r="CP19" s="317"/>
      <c r="CQ19" s="317"/>
      <c r="CR19" s="317"/>
      <c r="CS19" s="317"/>
      <c r="CT19" s="317"/>
      <c r="CU19" s="317"/>
      <c r="CV19" s="317"/>
      <c r="CW19" s="317"/>
      <c r="CX19" s="317"/>
      <c r="CY19" s="317"/>
      <c r="CZ19" s="317"/>
      <c r="DA19" s="317"/>
      <c r="DB19" s="317"/>
      <c r="DC19" s="317"/>
      <c r="DD19" s="317"/>
      <c r="DE19" s="317"/>
      <c r="DF19" s="317"/>
      <c r="DG19" s="317"/>
      <c r="DH19" s="317"/>
      <c r="DI19" s="317"/>
      <c r="DJ19" s="317"/>
      <c r="DK19" s="317"/>
      <c r="DL19" s="317"/>
      <c r="DM19" s="317"/>
      <c r="DN19" s="317"/>
      <c r="DO19" s="317"/>
      <c r="DP19" s="317"/>
      <c r="DQ19" s="317"/>
      <c r="DR19" s="317"/>
      <c r="DS19" s="317"/>
      <c r="DT19" s="317"/>
      <c r="DU19" s="317"/>
      <c r="DV19" s="317"/>
      <c r="DW19" s="317"/>
      <c r="DX19" s="317"/>
      <c r="DY19" s="317"/>
      <c r="DZ19" s="317"/>
      <c r="EA19" s="317"/>
      <c r="EB19" s="317"/>
      <c r="EC19" s="317"/>
      <c r="ED19" s="317"/>
      <c r="EE19" s="317"/>
      <c r="EF19" s="317"/>
      <c r="EG19" s="317"/>
      <c r="EH19" s="317"/>
      <c r="EI19" s="317"/>
      <c r="EJ19" s="317"/>
      <c r="EK19" s="317"/>
      <c r="EL19" s="317"/>
      <c r="EM19" s="317"/>
      <c r="EN19" s="317"/>
      <c r="EO19" s="317"/>
      <c r="EP19" s="317"/>
      <c r="EQ19" s="317"/>
    </row>
    <row r="20" spans="1:147" s="276" customFormat="1" ht="11.1" hidden="1" customHeight="1" x14ac:dyDescent="0.4">
      <c r="A20" s="269"/>
      <c r="B20" s="270"/>
      <c r="C20" s="271"/>
      <c r="D20" s="271"/>
      <c r="E20" s="271"/>
      <c r="F20" s="271"/>
      <c r="G20" s="271"/>
      <c r="H20" s="271"/>
      <c r="I20" s="271"/>
      <c r="J20" s="271"/>
      <c r="K20" s="280"/>
      <c r="L20" s="281"/>
      <c r="M20" s="282"/>
      <c r="N20" s="283"/>
      <c r="O20" s="283"/>
      <c r="P20" s="283"/>
      <c r="Q20" s="283"/>
      <c r="R20" s="271"/>
      <c r="S20" s="280"/>
      <c r="T20" s="281"/>
      <c r="U20" s="282"/>
      <c r="V20" s="283"/>
      <c r="W20" s="283"/>
      <c r="X20" s="283"/>
      <c r="Y20" s="283"/>
      <c r="Z20" s="275"/>
      <c r="AB20" s="317"/>
      <c r="AC20" s="317"/>
      <c r="AD20" s="317"/>
      <c r="AE20" s="317"/>
      <c r="AF20" s="317"/>
      <c r="AG20" s="317"/>
      <c r="AH20" s="317"/>
      <c r="AI20" s="317"/>
      <c r="AJ20" s="317"/>
      <c r="AK20" s="317"/>
      <c r="AL20" s="317"/>
      <c r="AM20" s="317"/>
      <c r="AN20" s="317"/>
      <c r="AO20" s="317"/>
      <c r="AP20" s="317"/>
      <c r="AQ20" s="317"/>
      <c r="AR20" s="317"/>
      <c r="AS20" s="317"/>
      <c r="AT20" s="317"/>
      <c r="AU20" s="317"/>
      <c r="AV20" s="317"/>
      <c r="AW20" s="317"/>
      <c r="AX20" s="317"/>
      <c r="AY20" s="317"/>
      <c r="AZ20" s="317"/>
      <c r="BA20" s="317"/>
      <c r="BB20" s="317"/>
      <c r="BC20" s="317"/>
      <c r="BD20" s="317"/>
      <c r="BE20" s="317"/>
      <c r="BF20" s="317"/>
      <c r="BG20" s="317"/>
      <c r="BH20" s="317"/>
      <c r="BI20" s="317"/>
      <c r="BJ20" s="317"/>
      <c r="BK20" s="317"/>
      <c r="BL20" s="317"/>
      <c r="BM20" s="317"/>
      <c r="BN20" s="317"/>
      <c r="BO20" s="317"/>
      <c r="BP20" s="317"/>
      <c r="BQ20" s="317"/>
      <c r="BR20" s="317"/>
      <c r="BS20" s="317"/>
      <c r="BT20" s="317"/>
      <c r="BU20" s="317"/>
      <c r="BV20" s="317"/>
      <c r="BW20" s="317"/>
      <c r="BX20" s="317"/>
      <c r="BY20" s="317"/>
      <c r="BZ20" s="317"/>
      <c r="CA20" s="317"/>
      <c r="CB20" s="317"/>
      <c r="CC20" s="317"/>
      <c r="CD20" s="317"/>
      <c r="CE20" s="317"/>
      <c r="CF20" s="317"/>
      <c r="CG20" s="317"/>
      <c r="CH20" s="317"/>
      <c r="CI20" s="317"/>
      <c r="CJ20" s="317"/>
      <c r="CK20" s="317"/>
      <c r="CL20" s="317"/>
      <c r="CM20" s="317"/>
      <c r="CN20" s="317"/>
      <c r="CO20" s="317"/>
      <c r="CP20" s="317"/>
      <c r="CQ20" s="317"/>
      <c r="CR20" s="317"/>
      <c r="CS20" s="317"/>
      <c r="CT20" s="317"/>
      <c r="CU20" s="317"/>
      <c r="CV20" s="317"/>
      <c r="CW20" s="317"/>
      <c r="CX20" s="317"/>
      <c r="CY20" s="317"/>
      <c r="CZ20" s="317"/>
      <c r="DA20" s="317"/>
      <c r="DB20" s="317"/>
      <c r="DC20" s="317"/>
      <c r="DD20" s="317"/>
      <c r="DE20" s="317"/>
      <c r="DF20" s="317"/>
      <c r="DG20" s="317"/>
      <c r="DH20" s="317"/>
      <c r="DI20" s="317"/>
      <c r="DJ20" s="317"/>
      <c r="DK20" s="317"/>
      <c r="DL20" s="317"/>
      <c r="DM20" s="317"/>
      <c r="DN20" s="317"/>
      <c r="DO20" s="317"/>
      <c r="DP20" s="317"/>
      <c r="DQ20" s="317"/>
      <c r="DR20" s="317"/>
      <c r="DS20" s="317"/>
      <c r="DT20" s="317"/>
      <c r="DU20" s="317"/>
      <c r="DV20" s="317"/>
      <c r="DW20" s="317"/>
      <c r="DX20" s="317"/>
      <c r="DY20" s="317"/>
      <c r="DZ20" s="317"/>
      <c r="EA20" s="317"/>
      <c r="EB20" s="317"/>
      <c r="EC20" s="317"/>
      <c r="ED20" s="317"/>
      <c r="EE20" s="317"/>
      <c r="EF20" s="317"/>
      <c r="EG20" s="317"/>
      <c r="EH20" s="317"/>
      <c r="EI20" s="317"/>
      <c r="EJ20" s="317"/>
      <c r="EK20" s="317"/>
      <c r="EL20" s="317"/>
      <c r="EM20" s="317"/>
      <c r="EN20" s="317"/>
      <c r="EO20" s="317"/>
      <c r="EP20" s="317"/>
      <c r="EQ20" s="317"/>
    </row>
    <row r="21" spans="1:147" ht="39.75" customHeight="1" x14ac:dyDescent="0.2">
      <c r="A21" s="265">
        <v>12</v>
      </c>
      <c r="B21" s="266"/>
      <c r="C21" s="275"/>
      <c r="D21" s="275"/>
      <c r="E21" s="275"/>
      <c r="F21" s="275"/>
      <c r="G21" s="275"/>
      <c r="H21" s="275"/>
      <c r="I21" s="275"/>
      <c r="J21" s="308"/>
      <c r="K21" s="285" t="s">
        <v>173</v>
      </c>
      <c r="L21" s="286" t="s">
        <v>275</v>
      </c>
      <c r="M21" s="287" t="s">
        <v>276</v>
      </c>
      <c r="N21" s="288" t="s">
        <v>277</v>
      </c>
      <c r="O21" s="289" t="s">
        <v>278</v>
      </c>
      <c r="P21" s="290" t="s">
        <v>279</v>
      </c>
      <c r="Q21" s="291" t="s">
        <v>280</v>
      </c>
      <c r="R21" s="308"/>
      <c r="S21" s="285" t="s">
        <v>173</v>
      </c>
      <c r="T21" s="286" t="s">
        <v>275</v>
      </c>
      <c r="U21" s="287" t="s">
        <v>276</v>
      </c>
      <c r="V21" s="288" t="s">
        <v>277</v>
      </c>
      <c r="W21" s="289" t="s">
        <v>278</v>
      </c>
      <c r="X21" s="290" t="s">
        <v>279</v>
      </c>
      <c r="Y21" s="291" t="s">
        <v>280</v>
      </c>
      <c r="Z21" s="284"/>
    </row>
    <row r="22" spans="1:147" ht="9.75" customHeight="1" x14ac:dyDescent="0.2">
      <c r="A22" s="265">
        <v>21</v>
      </c>
      <c r="B22" s="266"/>
      <c r="C22" s="284"/>
      <c r="D22" s="284"/>
      <c r="E22" s="284"/>
      <c r="F22" s="284"/>
      <c r="G22" s="284"/>
      <c r="H22" s="284"/>
      <c r="I22" s="284"/>
      <c r="J22" s="284"/>
      <c r="K22" s="292"/>
      <c r="L22" s="292"/>
      <c r="M22" s="292"/>
      <c r="N22" s="292"/>
      <c r="O22" s="292"/>
      <c r="P22" s="292"/>
      <c r="Q22" s="292"/>
      <c r="R22" s="284"/>
      <c r="S22" s="292"/>
      <c r="T22" s="292"/>
      <c r="U22" s="292"/>
      <c r="V22" s="292"/>
      <c r="W22" s="292"/>
      <c r="X22" s="292"/>
      <c r="Y22" s="292"/>
      <c r="Z22" s="275"/>
    </row>
    <row r="23" spans="1:147" ht="55.35" customHeight="1" x14ac:dyDescent="0.2">
      <c r="A23" s="265">
        <v>22</v>
      </c>
      <c r="B23" s="266"/>
      <c r="C23" s="275"/>
      <c r="D23" s="275"/>
      <c r="E23" s="275"/>
      <c r="F23" s="275"/>
      <c r="G23" s="275"/>
      <c r="H23" s="275"/>
      <c r="I23" s="275"/>
      <c r="J23" s="275"/>
      <c r="K23" s="294" t="s">
        <v>458</v>
      </c>
      <c r="L23" s="294" t="e">
        <f t="shared" ref="L23:Q28" si="2">K23+1</f>
        <v>#VALUE!</v>
      </c>
      <c r="M23" s="294" t="e">
        <f t="shared" si="2"/>
        <v>#VALUE!</v>
      </c>
      <c r="N23" s="294" t="e">
        <f t="shared" si="2"/>
        <v>#VALUE!</v>
      </c>
      <c r="O23" s="294" t="e">
        <f t="shared" si="2"/>
        <v>#VALUE!</v>
      </c>
      <c r="P23" s="294" t="e">
        <f t="shared" si="2"/>
        <v>#VALUE!</v>
      </c>
      <c r="Q23" s="295" t="e">
        <f t="shared" si="2"/>
        <v>#VALUE!</v>
      </c>
      <c r="R23" s="275"/>
      <c r="S23" s="294" t="s">
        <v>470</v>
      </c>
      <c r="T23" s="294" t="e">
        <f t="shared" ref="T23:Y28" si="3">S23+1</f>
        <v>#VALUE!</v>
      </c>
      <c r="U23" s="294" t="e">
        <f t="shared" si="3"/>
        <v>#VALUE!</v>
      </c>
      <c r="V23" s="294" t="e">
        <f t="shared" si="3"/>
        <v>#VALUE!</v>
      </c>
      <c r="W23" s="294" t="e">
        <f t="shared" si="3"/>
        <v>#VALUE!</v>
      </c>
      <c r="X23" s="294" t="e">
        <f t="shared" si="3"/>
        <v>#VALUE!</v>
      </c>
      <c r="Y23" s="295" t="e">
        <f t="shared" si="3"/>
        <v>#VALUE!</v>
      </c>
      <c r="Z23" s="284"/>
    </row>
    <row r="24" spans="1:147" ht="55.35" customHeight="1" x14ac:dyDescent="0.2">
      <c r="A24" s="265">
        <v>22</v>
      </c>
      <c r="B24" s="266"/>
      <c r="C24" s="275"/>
      <c r="D24" s="275"/>
      <c r="E24" s="275"/>
      <c r="F24" s="275"/>
      <c r="G24" s="275"/>
      <c r="H24" s="275"/>
      <c r="I24" s="275"/>
      <c r="J24" s="275"/>
      <c r="K24" s="296" t="e">
        <f>Q23+1</f>
        <v>#VALUE!</v>
      </c>
      <c r="L24" s="296" t="e">
        <f t="shared" si="2"/>
        <v>#VALUE!</v>
      </c>
      <c r="M24" s="296" t="e">
        <f t="shared" si="2"/>
        <v>#VALUE!</v>
      </c>
      <c r="N24" s="296" t="e">
        <f t="shared" si="2"/>
        <v>#VALUE!</v>
      </c>
      <c r="O24" s="296" t="e">
        <f t="shared" si="2"/>
        <v>#VALUE!</v>
      </c>
      <c r="P24" s="297" t="e">
        <f t="shared" si="2"/>
        <v>#VALUE!</v>
      </c>
      <c r="Q24" s="295" t="e">
        <f t="shared" si="2"/>
        <v>#VALUE!</v>
      </c>
      <c r="R24" s="275"/>
      <c r="S24" s="296" t="e">
        <f>Y23+1</f>
        <v>#VALUE!</v>
      </c>
      <c r="T24" s="296" t="e">
        <f t="shared" si="3"/>
        <v>#VALUE!</v>
      </c>
      <c r="U24" s="296" t="e">
        <f t="shared" si="3"/>
        <v>#VALUE!</v>
      </c>
      <c r="V24" s="296" t="e">
        <f t="shared" si="3"/>
        <v>#VALUE!</v>
      </c>
      <c r="W24" s="296" t="e">
        <f t="shared" si="3"/>
        <v>#VALUE!</v>
      </c>
      <c r="X24" s="297" t="e">
        <f t="shared" si="3"/>
        <v>#VALUE!</v>
      </c>
      <c r="Y24" s="295" t="e">
        <f t="shared" si="3"/>
        <v>#VALUE!</v>
      </c>
      <c r="Z24" s="284"/>
    </row>
    <row r="25" spans="1:147" ht="55.35" customHeight="1" x14ac:dyDescent="0.2">
      <c r="A25" s="265">
        <v>22</v>
      </c>
      <c r="B25" s="266"/>
      <c r="C25" s="275"/>
      <c r="D25" s="275"/>
      <c r="E25" s="275"/>
      <c r="F25" s="275"/>
      <c r="G25" s="275"/>
      <c r="H25" s="275"/>
      <c r="I25" s="275"/>
      <c r="J25" s="275"/>
      <c r="K25" s="296" t="e">
        <f>Q24+1</f>
        <v>#VALUE!</v>
      </c>
      <c r="L25" s="296" t="e">
        <f t="shared" si="2"/>
        <v>#VALUE!</v>
      </c>
      <c r="M25" s="295" t="e">
        <f t="shared" si="2"/>
        <v>#VALUE!</v>
      </c>
      <c r="N25" s="296" t="e">
        <f t="shared" si="2"/>
        <v>#VALUE!</v>
      </c>
      <c r="O25" s="296" t="e">
        <f t="shared" si="2"/>
        <v>#VALUE!</v>
      </c>
      <c r="P25" s="297" t="e">
        <f t="shared" si="2"/>
        <v>#VALUE!</v>
      </c>
      <c r="Q25" s="295" t="e">
        <f t="shared" si="2"/>
        <v>#VALUE!</v>
      </c>
      <c r="R25" s="275"/>
      <c r="S25" s="296" t="e">
        <f>Y24+1</f>
        <v>#VALUE!</v>
      </c>
      <c r="T25" s="296" t="e">
        <f t="shared" si="3"/>
        <v>#VALUE!</v>
      </c>
      <c r="U25" s="296" t="e">
        <f t="shared" si="3"/>
        <v>#VALUE!</v>
      </c>
      <c r="V25" s="296" t="e">
        <f t="shared" si="3"/>
        <v>#VALUE!</v>
      </c>
      <c r="W25" s="296" t="e">
        <f t="shared" si="3"/>
        <v>#VALUE!</v>
      </c>
      <c r="X25" s="297" t="e">
        <f t="shared" si="3"/>
        <v>#VALUE!</v>
      </c>
      <c r="Y25" s="295" t="e">
        <f t="shared" si="3"/>
        <v>#VALUE!</v>
      </c>
      <c r="Z25" s="284"/>
    </row>
    <row r="26" spans="1:147" ht="55.35" customHeight="1" x14ac:dyDescent="0.2">
      <c r="A26" s="265">
        <v>22</v>
      </c>
      <c r="B26" s="266"/>
      <c r="C26" s="275"/>
      <c r="D26" s="275"/>
      <c r="E26" s="275"/>
      <c r="F26" s="275"/>
      <c r="G26" s="275"/>
      <c r="H26" s="275"/>
      <c r="I26" s="275"/>
      <c r="J26" s="275"/>
      <c r="K26" s="296" t="e">
        <f>Q25+1</f>
        <v>#VALUE!</v>
      </c>
      <c r="L26" s="296" t="e">
        <f t="shared" si="2"/>
        <v>#VALUE!</v>
      </c>
      <c r="M26" s="296" t="e">
        <f t="shared" si="2"/>
        <v>#VALUE!</v>
      </c>
      <c r="N26" s="296" t="e">
        <f t="shared" si="2"/>
        <v>#VALUE!</v>
      </c>
      <c r="O26" s="296" t="e">
        <f t="shared" si="2"/>
        <v>#VALUE!</v>
      </c>
      <c r="P26" s="297" t="e">
        <f t="shared" si="2"/>
        <v>#VALUE!</v>
      </c>
      <c r="Q26" s="295" t="e">
        <f t="shared" si="2"/>
        <v>#VALUE!</v>
      </c>
      <c r="R26" s="275"/>
      <c r="S26" s="296" t="e">
        <f>Y25+1</f>
        <v>#VALUE!</v>
      </c>
      <c r="T26" s="296" t="e">
        <f t="shared" si="3"/>
        <v>#VALUE!</v>
      </c>
      <c r="U26" s="296" t="e">
        <f t="shared" si="3"/>
        <v>#VALUE!</v>
      </c>
      <c r="V26" s="296" t="e">
        <f t="shared" si="3"/>
        <v>#VALUE!</v>
      </c>
      <c r="W26" s="295" t="e">
        <f t="shared" si="3"/>
        <v>#VALUE!</v>
      </c>
      <c r="X26" s="297" t="e">
        <f t="shared" si="3"/>
        <v>#VALUE!</v>
      </c>
      <c r="Y26" s="295" t="e">
        <f t="shared" si="3"/>
        <v>#VALUE!</v>
      </c>
      <c r="Z26" s="284"/>
    </row>
    <row r="27" spans="1:147" ht="55.35" customHeight="1" x14ac:dyDescent="0.2">
      <c r="A27" s="265">
        <v>22</v>
      </c>
      <c r="B27" s="266"/>
      <c r="C27" s="275"/>
      <c r="D27" s="275"/>
      <c r="E27" s="275"/>
      <c r="F27" s="275"/>
      <c r="G27" s="275"/>
      <c r="H27" s="275"/>
      <c r="I27" s="275"/>
      <c r="J27" s="275"/>
      <c r="K27" s="295" t="e">
        <f>Q26+1</f>
        <v>#VALUE!</v>
      </c>
      <c r="L27" s="296" t="e">
        <f t="shared" si="2"/>
        <v>#VALUE!</v>
      </c>
      <c r="M27" s="296" t="e">
        <f t="shared" si="2"/>
        <v>#VALUE!</v>
      </c>
      <c r="N27" s="296" t="e">
        <f t="shared" si="2"/>
        <v>#VALUE!</v>
      </c>
      <c r="O27" s="296" t="e">
        <f t="shared" si="2"/>
        <v>#VALUE!</v>
      </c>
      <c r="P27" s="297" t="e">
        <f t="shared" si="2"/>
        <v>#VALUE!</v>
      </c>
      <c r="Q27" s="294" t="e">
        <f t="shared" si="2"/>
        <v>#VALUE!</v>
      </c>
      <c r="R27" s="275"/>
      <c r="S27" s="296" t="e">
        <f>Y26+1</f>
        <v>#VALUE!</v>
      </c>
      <c r="T27" s="296" t="e">
        <f t="shared" si="3"/>
        <v>#VALUE!</v>
      </c>
      <c r="U27" s="296" t="e">
        <f t="shared" si="3"/>
        <v>#VALUE!</v>
      </c>
      <c r="V27" s="296" t="e">
        <f t="shared" si="3"/>
        <v>#VALUE!</v>
      </c>
      <c r="W27" s="296" t="e">
        <f t="shared" si="3"/>
        <v>#VALUE!</v>
      </c>
      <c r="X27" s="297" t="e">
        <f t="shared" si="3"/>
        <v>#VALUE!</v>
      </c>
      <c r="Y27" s="295" t="e">
        <f t="shared" si="3"/>
        <v>#VALUE!</v>
      </c>
      <c r="Z27" s="284"/>
    </row>
    <row r="28" spans="1:147" ht="55.35" customHeight="1" x14ac:dyDescent="0.2">
      <c r="A28" s="265">
        <v>22</v>
      </c>
      <c r="B28" s="266"/>
      <c r="C28" s="275"/>
      <c r="D28" s="275"/>
      <c r="E28" s="275"/>
      <c r="F28" s="275"/>
      <c r="G28" s="275"/>
      <c r="H28" s="275"/>
      <c r="I28" s="275"/>
      <c r="J28" s="275"/>
      <c r="K28" s="294" t="e">
        <f>Q27+1</f>
        <v>#VALUE!</v>
      </c>
      <c r="L28" s="294" t="e">
        <f t="shared" si="2"/>
        <v>#VALUE!</v>
      </c>
      <c r="M28" s="294" t="e">
        <f t="shared" si="2"/>
        <v>#VALUE!</v>
      </c>
      <c r="N28" s="294" t="e">
        <f t="shared" si="2"/>
        <v>#VALUE!</v>
      </c>
      <c r="O28" s="294" t="e">
        <f t="shared" si="2"/>
        <v>#VALUE!</v>
      </c>
      <c r="P28" s="294" t="e">
        <f t="shared" si="2"/>
        <v>#VALUE!</v>
      </c>
      <c r="Q28" s="294" t="e">
        <f t="shared" si="2"/>
        <v>#VALUE!</v>
      </c>
      <c r="R28" s="275"/>
      <c r="S28" s="296" t="e">
        <f>Y27+1</f>
        <v>#VALUE!</v>
      </c>
      <c r="T28" s="296" t="e">
        <f t="shared" si="3"/>
        <v>#VALUE!</v>
      </c>
      <c r="U28" s="294" t="e">
        <f t="shared" si="3"/>
        <v>#VALUE!</v>
      </c>
      <c r="V28" s="294" t="e">
        <f t="shared" si="3"/>
        <v>#VALUE!</v>
      </c>
      <c r="W28" s="294" t="e">
        <f t="shared" si="3"/>
        <v>#VALUE!</v>
      </c>
      <c r="X28" s="294" t="e">
        <f t="shared" si="3"/>
        <v>#VALUE!</v>
      </c>
      <c r="Y28" s="294" t="e">
        <f t="shared" si="3"/>
        <v>#VALUE!</v>
      </c>
      <c r="Z28" s="284"/>
    </row>
    <row r="29" spans="1:147" ht="12.6" customHeight="1" x14ac:dyDescent="0.2">
      <c r="A29" s="265">
        <v>27</v>
      </c>
      <c r="B29" s="266"/>
      <c r="C29" s="309" t="s">
        <v>443</v>
      </c>
      <c r="D29" s="310"/>
      <c r="E29" s="310"/>
      <c r="F29" s="310"/>
      <c r="G29" s="310"/>
      <c r="H29" s="310"/>
      <c r="I29" s="310"/>
      <c r="J29" s="275"/>
      <c r="K29" s="300"/>
      <c r="L29" s="300"/>
      <c r="M29" s="300"/>
      <c r="N29" s="300"/>
      <c r="O29" s="300"/>
      <c r="P29" s="300"/>
      <c r="Q29" s="300"/>
      <c r="R29" s="275"/>
      <c r="S29" s="300"/>
      <c r="T29" s="300"/>
      <c r="U29" s="300"/>
      <c r="V29" s="300"/>
      <c r="W29" s="300"/>
      <c r="X29" s="300"/>
      <c r="Y29" s="300"/>
      <c r="Z29" s="284"/>
    </row>
    <row r="30" spans="1:147" ht="18.2" customHeight="1" x14ac:dyDescent="0.2">
      <c r="A30" s="265">
        <v>31</v>
      </c>
      <c r="B30" s="266"/>
      <c r="C30" s="310"/>
      <c r="D30" s="310"/>
      <c r="E30" s="310"/>
      <c r="F30" s="310"/>
      <c r="G30" s="310"/>
      <c r="H30" s="310"/>
      <c r="I30" s="310"/>
      <c r="J30" s="275"/>
      <c r="K30" s="311"/>
      <c r="L30" s="311"/>
      <c r="M30" s="311"/>
      <c r="N30" s="311"/>
      <c r="O30" s="311"/>
      <c r="P30" s="311"/>
      <c r="Q30" s="311"/>
      <c r="R30" s="275"/>
      <c r="S30" s="311"/>
      <c r="T30" s="311"/>
      <c r="U30" s="311"/>
      <c r="V30" s="311"/>
      <c r="W30" s="311"/>
      <c r="X30" s="311"/>
      <c r="Y30" s="311"/>
      <c r="Z30" s="284"/>
    </row>
    <row r="31" spans="1:147" ht="24" customHeight="1" x14ac:dyDescent="0.2">
      <c r="A31" s="265">
        <v>32</v>
      </c>
      <c r="B31" s="266"/>
      <c r="C31" s="312"/>
      <c r="D31" s="312"/>
      <c r="E31" s="312"/>
      <c r="F31" s="312"/>
      <c r="G31" s="312"/>
      <c r="H31" s="312"/>
      <c r="I31" s="312"/>
      <c r="J31" s="275"/>
      <c r="K31" s="311"/>
      <c r="L31" s="311"/>
      <c r="M31" s="311"/>
      <c r="N31" s="311"/>
      <c r="O31" s="311"/>
      <c r="P31" s="311"/>
      <c r="Q31" s="311"/>
      <c r="R31" s="275"/>
      <c r="S31" s="311"/>
      <c r="T31" s="311"/>
      <c r="U31" s="311"/>
      <c r="V31" s="311"/>
      <c r="W31" s="311"/>
      <c r="X31" s="311"/>
      <c r="Y31" s="311"/>
      <c r="Z31" s="284"/>
    </row>
    <row r="32" spans="1:147" ht="48.75" customHeight="1" x14ac:dyDescent="0.2">
      <c r="A32" s="265">
        <v>33</v>
      </c>
      <c r="B32" s="266"/>
      <c r="C32" s="313" t="s">
        <v>444</v>
      </c>
      <c r="D32" s="313"/>
      <c r="E32" s="313"/>
      <c r="F32" s="313"/>
      <c r="G32" s="313"/>
      <c r="H32" s="313"/>
      <c r="I32" s="313"/>
      <c r="J32" s="313"/>
      <c r="K32" s="313"/>
      <c r="L32" s="313"/>
      <c r="M32" s="313"/>
      <c r="N32" s="313"/>
      <c r="O32" s="313"/>
      <c r="P32" s="313"/>
      <c r="Q32" s="313"/>
      <c r="R32" s="313"/>
      <c r="S32" s="313"/>
      <c r="T32" s="313"/>
      <c r="U32" s="313"/>
      <c r="V32" s="313"/>
      <c r="W32" s="313"/>
      <c r="X32" s="313"/>
      <c r="Y32" s="313"/>
      <c r="Z32" s="304"/>
    </row>
    <row r="33" spans="1:26" ht="58.9" customHeight="1" x14ac:dyDescent="0.2">
      <c r="A33" s="265">
        <v>34</v>
      </c>
      <c r="B33" s="266"/>
      <c r="C33" s="314" t="s">
        <v>225</v>
      </c>
      <c r="D33" s="314"/>
      <c r="E33" s="314"/>
      <c r="F33" s="314"/>
      <c r="G33" s="314"/>
      <c r="H33" s="314"/>
      <c r="I33" s="314"/>
      <c r="J33" s="314"/>
      <c r="K33" s="314"/>
      <c r="L33" s="314"/>
      <c r="M33" s="314"/>
      <c r="N33" s="314"/>
      <c r="O33" s="314"/>
      <c r="P33" s="314"/>
      <c r="Q33" s="314"/>
      <c r="R33" s="314"/>
      <c r="S33" s="314"/>
      <c r="T33" s="314"/>
      <c r="U33" s="314"/>
      <c r="V33" s="314"/>
      <c r="W33" s="314"/>
      <c r="X33" s="314"/>
      <c r="Y33" s="314"/>
      <c r="Z33" s="304"/>
    </row>
    <row r="34" spans="1:26" ht="12.2" customHeight="1" x14ac:dyDescent="0.2"/>
    <row r="35" spans="1:26" s="316" customFormat="1" x14ac:dyDescent="0.2">
      <c r="A35" s="315"/>
      <c r="B35" s="315"/>
    </row>
    <row r="36" spans="1:26" s="316" customFormat="1" x14ac:dyDescent="0.2">
      <c r="A36" s="315"/>
      <c r="B36" s="315"/>
    </row>
    <row r="37" spans="1:26" s="316" customFormat="1" x14ac:dyDescent="0.2">
      <c r="A37" s="315"/>
      <c r="B37" s="315"/>
    </row>
    <row r="38" spans="1:26" s="316" customFormat="1" x14ac:dyDescent="0.2">
      <c r="A38" s="315"/>
      <c r="B38" s="315"/>
    </row>
    <row r="39" spans="1:26" s="316" customFormat="1" x14ac:dyDescent="0.2">
      <c r="A39" s="315"/>
      <c r="B39" s="315"/>
    </row>
    <row r="40" spans="1:26" s="316" customFormat="1" x14ac:dyDescent="0.2">
      <c r="A40" s="315"/>
      <c r="B40" s="315"/>
    </row>
    <row r="41" spans="1:26" s="316" customFormat="1" x14ac:dyDescent="0.2">
      <c r="A41" s="315"/>
      <c r="B41" s="315"/>
    </row>
    <row r="42" spans="1:26" s="316" customFormat="1" x14ac:dyDescent="0.2">
      <c r="A42" s="315"/>
      <c r="B42" s="315"/>
    </row>
    <row r="43" spans="1:26" s="316" customFormat="1" x14ac:dyDescent="0.2">
      <c r="A43" s="315"/>
      <c r="B43" s="315"/>
    </row>
    <row r="44" spans="1:26" s="316" customFormat="1" x14ac:dyDescent="0.2">
      <c r="A44" s="315"/>
      <c r="B44" s="315"/>
    </row>
    <row r="45" spans="1:26" s="316" customFormat="1" x14ac:dyDescent="0.2">
      <c r="A45" s="315"/>
      <c r="B45" s="315"/>
    </row>
    <row r="46" spans="1:26" s="316" customFormat="1" x14ac:dyDescent="0.2">
      <c r="A46" s="315"/>
      <c r="B46" s="315"/>
    </row>
    <row r="47" spans="1:26" s="316" customFormat="1" x14ac:dyDescent="0.2">
      <c r="A47" s="315"/>
      <c r="B47" s="315"/>
    </row>
    <row r="48" spans="1:26" s="316" customFormat="1" x14ac:dyDescent="0.2">
      <c r="A48" s="315"/>
      <c r="B48" s="315"/>
    </row>
    <row r="49" spans="1:2" s="316" customFormat="1" x14ac:dyDescent="0.2">
      <c r="A49" s="315"/>
      <c r="B49" s="315"/>
    </row>
    <row r="50" spans="1:2" s="316" customFormat="1" x14ac:dyDescent="0.2">
      <c r="A50" s="315"/>
      <c r="B50" s="315"/>
    </row>
    <row r="51" spans="1:2" s="316" customFormat="1" x14ac:dyDescent="0.2">
      <c r="A51" s="315"/>
      <c r="B51" s="315"/>
    </row>
    <row r="52" spans="1:2" s="316" customFormat="1" x14ac:dyDescent="0.2">
      <c r="A52" s="315"/>
      <c r="B52" s="315"/>
    </row>
    <row r="53" spans="1:2" s="316" customFormat="1" x14ac:dyDescent="0.2">
      <c r="A53" s="315"/>
      <c r="B53" s="315"/>
    </row>
    <row r="54" spans="1:2" s="316" customFormat="1" x14ac:dyDescent="0.2">
      <c r="A54" s="315"/>
      <c r="B54" s="315"/>
    </row>
    <row r="55" spans="1:2" s="316" customFormat="1" x14ac:dyDescent="0.2">
      <c r="A55" s="315"/>
      <c r="B55" s="315"/>
    </row>
    <row r="56" spans="1:2" s="316" customFormat="1" x14ac:dyDescent="0.2">
      <c r="A56" s="315"/>
      <c r="B56" s="315"/>
    </row>
    <row r="57" spans="1:2" s="316" customFormat="1" x14ac:dyDescent="0.2">
      <c r="A57" s="315"/>
      <c r="B57" s="315"/>
    </row>
    <row r="58" spans="1:2" s="316" customFormat="1" x14ac:dyDescent="0.2">
      <c r="A58" s="315"/>
      <c r="B58" s="315"/>
    </row>
    <row r="59" spans="1:2" s="316" customFormat="1" x14ac:dyDescent="0.2">
      <c r="A59" s="315"/>
      <c r="B59" s="315"/>
    </row>
    <row r="60" spans="1:2" s="316" customFormat="1" x14ac:dyDescent="0.2">
      <c r="A60" s="315"/>
      <c r="B60" s="315"/>
    </row>
    <row r="61" spans="1:2" s="316" customFormat="1" x14ac:dyDescent="0.2">
      <c r="A61" s="315"/>
      <c r="B61" s="315"/>
    </row>
    <row r="62" spans="1:2" s="316" customFormat="1" x14ac:dyDescent="0.2">
      <c r="A62" s="315"/>
      <c r="B62" s="315"/>
    </row>
    <row r="63" spans="1:2" s="316" customFormat="1" x14ac:dyDescent="0.2">
      <c r="A63" s="315"/>
      <c r="B63" s="315"/>
    </row>
    <row r="64" spans="1:2" s="316" customFormat="1" x14ac:dyDescent="0.2">
      <c r="A64" s="315"/>
      <c r="B64" s="315"/>
    </row>
    <row r="65" spans="1:2" s="316" customFormat="1" x14ac:dyDescent="0.2">
      <c r="A65" s="315"/>
      <c r="B65" s="315"/>
    </row>
    <row r="66" spans="1:2" s="316" customFormat="1" x14ac:dyDescent="0.2">
      <c r="A66" s="315"/>
      <c r="B66" s="315"/>
    </row>
    <row r="67" spans="1:2" s="316" customFormat="1" x14ac:dyDescent="0.2">
      <c r="A67" s="315"/>
      <c r="B67" s="315"/>
    </row>
    <row r="68" spans="1:2" s="316" customFormat="1" x14ac:dyDescent="0.2">
      <c r="A68" s="315"/>
      <c r="B68" s="315"/>
    </row>
    <row r="69" spans="1:2" s="316" customFormat="1" x14ac:dyDescent="0.2">
      <c r="A69" s="315"/>
      <c r="B69" s="315"/>
    </row>
    <row r="70" spans="1:2" s="316" customFormat="1" x14ac:dyDescent="0.2">
      <c r="A70" s="315"/>
      <c r="B70" s="315"/>
    </row>
    <row r="71" spans="1:2" s="316" customFormat="1" x14ac:dyDescent="0.2">
      <c r="A71" s="315"/>
      <c r="B71" s="315"/>
    </row>
    <row r="72" spans="1:2" s="316" customFormat="1" x14ac:dyDescent="0.2">
      <c r="A72" s="315"/>
      <c r="B72" s="315"/>
    </row>
    <row r="73" spans="1:2" s="316" customFormat="1" x14ac:dyDescent="0.2">
      <c r="A73" s="315"/>
      <c r="B73" s="315"/>
    </row>
    <row r="74" spans="1:2" s="316" customFormat="1" x14ac:dyDescent="0.2">
      <c r="A74" s="315"/>
      <c r="B74" s="315"/>
    </row>
    <row r="75" spans="1:2" s="316" customFormat="1" x14ac:dyDescent="0.2">
      <c r="A75" s="315"/>
      <c r="B75" s="315"/>
    </row>
    <row r="76" spans="1:2" s="316" customFormat="1" x14ac:dyDescent="0.2">
      <c r="A76" s="315"/>
      <c r="B76" s="315"/>
    </row>
    <row r="77" spans="1:2" s="316" customFormat="1" x14ac:dyDescent="0.2">
      <c r="A77" s="315"/>
      <c r="B77" s="315"/>
    </row>
    <row r="78" spans="1:2" s="316" customFormat="1" x14ac:dyDescent="0.2">
      <c r="A78" s="315"/>
      <c r="B78" s="315"/>
    </row>
    <row r="79" spans="1:2" s="316" customFormat="1" x14ac:dyDescent="0.2">
      <c r="A79" s="315"/>
      <c r="B79" s="315"/>
    </row>
    <row r="80" spans="1:2" s="316" customFormat="1" x14ac:dyDescent="0.2">
      <c r="A80" s="315"/>
      <c r="B80" s="315"/>
    </row>
    <row r="81" spans="1:2" s="316" customFormat="1" x14ac:dyDescent="0.2">
      <c r="A81" s="315"/>
      <c r="B81" s="315"/>
    </row>
    <row r="82" spans="1:2" s="316" customFormat="1" x14ac:dyDescent="0.2">
      <c r="A82" s="315"/>
      <c r="B82" s="315"/>
    </row>
    <row r="83" spans="1:2" s="316" customFormat="1" x14ac:dyDescent="0.2">
      <c r="A83" s="315"/>
      <c r="B83" s="315"/>
    </row>
    <row r="84" spans="1:2" s="316" customFormat="1" x14ac:dyDescent="0.2">
      <c r="A84" s="315"/>
      <c r="B84" s="315"/>
    </row>
    <row r="85" spans="1:2" s="316" customFormat="1" x14ac:dyDescent="0.2">
      <c r="A85" s="315"/>
      <c r="B85" s="315"/>
    </row>
    <row r="86" spans="1:2" s="316" customFormat="1" x14ac:dyDescent="0.2">
      <c r="A86" s="315"/>
      <c r="B86" s="315"/>
    </row>
    <row r="87" spans="1:2" s="316" customFormat="1" x14ac:dyDescent="0.2">
      <c r="A87" s="315"/>
      <c r="B87" s="315"/>
    </row>
    <row r="88" spans="1:2" s="316" customFormat="1" x14ac:dyDescent="0.2">
      <c r="A88" s="315"/>
      <c r="B88" s="315"/>
    </row>
    <row r="89" spans="1:2" s="316" customFormat="1" x14ac:dyDescent="0.2">
      <c r="A89" s="315"/>
      <c r="B89" s="315"/>
    </row>
    <row r="90" spans="1:2" s="316" customFormat="1" x14ac:dyDescent="0.2">
      <c r="A90" s="315"/>
      <c r="B90" s="315"/>
    </row>
    <row r="91" spans="1:2" s="316" customFormat="1" x14ac:dyDescent="0.2">
      <c r="A91" s="315"/>
      <c r="B91" s="315"/>
    </row>
    <row r="92" spans="1:2" s="316" customFormat="1" x14ac:dyDescent="0.2">
      <c r="A92" s="315"/>
      <c r="B92" s="315"/>
    </row>
    <row r="93" spans="1:2" s="316" customFormat="1" x14ac:dyDescent="0.2">
      <c r="A93" s="315"/>
      <c r="B93" s="315"/>
    </row>
    <row r="94" spans="1:2" s="316" customFormat="1" x14ac:dyDescent="0.2">
      <c r="A94" s="315"/>
      <c r="B94" s="315"/>
    </row>
    <row r="95" spans="1:2" s="316" customFormat="1" x14ac:dyDescent="0.2">
      <c r="A95" s="315"/>
      <c r="B95" s="315"/>
    </row>
    <row r="96" spans="1:2" s="316" customFormat="1" x14ac:dyDescent="0.2">
      <c r="A96" s="315"/>
      <c r="B96" s="315"/>
    </row>
    <row r="97" spans="1:2" s="316" customFormat="1" x14ac:dyDescent="0.2">
      <c r="A97" s="315"/>
      <c r="B97" s="315"/>
    </row>
    <row r="98" spans="1:2" s="316" customFormat="1" x14ac:dyDescent="0.2">
      <c r="A98" s="315"/>
      <c r="B98" s="315"/>
    </row>
    <row r="99" spans="1:2" s="316" customFormat="1" x14ac:dyDescent="0.2">
      <c r="A99" s="315"/>
      <c r="B99" s="315"/>
    </row>
    <row r="100" spans="1:2" s="316" customFormat="1" x14ac:dyDescent="0.2">
      <c r="A100" s="315"/>
      <c r="B100" s="315"/>
    </row>
    <row r="101" spans="1:2" s="316" customFormat="1" x14ac:dyDescent="0.2">
      <c r="A101" s="315"/>
      <c r="B101" s="315"/>
    </row>
    <row r="102" spans="1:2" s="316" customFormat="1" x14ac:dyDescent="0.2">
      <c r="A102" s="315"/>
      <c r="B102" s="315"/>
    </row>
    <row r="103" spans="1:2" s="316" customFormat="1" x14ac:dyDescent="0.2">
      <c r="A103" s="315"/>
      <c r="B103" s="315"/>
    </row>
    <row r="104" spans="1:2" s="316" customFormat="1" x14ac:dyDescent="0.2">
      <c r="A104" s="315"/>
      <c r="B104" s="315"/>
    </row>
    <row r="105" spans="1:2" s="316" customFormat="1" x14ac:dyDescent="0.2">
      <c r="A105" s="315"/>
      <c r="B105" s="315"/>
    </row>
    <row r="106" spans="1:2" s="316" customFormat="1" x14ac:dyDescent="0.2">
      <c r="A106" s="315"/>
      <c r="B106" s="315"/>
    </row>
    <row r="107" spans="1:2" s="316" customFormat="1" x14ac:dyDescent="0.2">
      <c r="A107" s="315"/>
      <c r="B107" s="315"/>
    </row>
    <row r="108" spans="1:2" s="316" customFormat="1" x14ac:dyDescent="0.2">
      <c r="A108" s="315"/>
      <c r="B108" s="315"/>
    </row>
    <row r="109" spans="1:2" s="316" customFormat="1" x14ac:dyDescent="0.2">
      <c r="A109" s="315"/>
      <c r="B109" s="315"/>
    </row>
    <row r="110" spans="1:2" s="316" customFormat="1" x14ac:dyDescent="0.2">
      <c r="A110" s="315"/>
      <c r="B110" s="315"/>
    </row>
    <row r="111" spans="1:2" s="316" customFormat="1" x14ac:dyDescent="0.2">
      <c r="A111" s="315"/>
      <c r="B111" s="315"/>
    </row>
    <row r="112" spans="1:2" s="316" customFormat="1" x14ac:dyDescent="0.2">
      <c r="A112" s="315"/>
      <c r="B112" s="315"/>
    </row>
    <row r="113" spans="1:2" s="316" customFormat="1" x14ac:dyDescent="0.2">
      <c r="A113" s="315"/>
      <c r="B113" s="315"/>
    </row>
    <row r="114" spans="1:2" s="316" customFormat="1" x14ac:dyDescent="0.2">
      <c r="A114" s="315"/>
      <c r="B114" s="315"/>
    </row>
    <row r="115" spans="1:2" s="316" customFormat="1" x14ac:dyDescent="0.2">
      <c r="A115" s="315"/>
      <c r="B115" s="315"/>
    </row>
    <row r="116" spans="1:2" s="316" customFormat="1" x14ac:dyDescent="0.2">
      <c r="A116" s="315"/>
      <c r="B116" s="315"/>
    </row>
    <row r="117" spans="1:2" s="316" customFormat="1" x14ac:dyDescent="0.2">
      <c r="A117" s="315"/>
      <c r="B117" s="315"/>
    </row>
    <row r="118" spans="1:2" s="316" customFormat="1" x14ac:dyDescent="0.2">
      <c r="A118" s="315"/>
      <c r="B118" s="315"/>
    </row>
    <row r="119" spans="1:2" s="316" customFormat="1" x14ac:dyDescent="0.2">
      <c r="A119" s="315"/>
      <c r="B119" s="315"/>
    </row>
    <row r="120" spans="1:2" s="316" customFormat="1" x14ac:dyDescent="0.2">
      <c r="A120" s="315"/>
      <c r="B120" s="315"/>
    </row>
    <row r="121" spans="1:2" s="316" customFormat="1" x14ac:dyDescent="0.2">
      <c r="A121" s="315"/>
      <c r="B121" s="315"/>
    </row>
    <row r="122" spans="1:2" s="316" customFormat="1" x14ac:dyDescent="0.2">
      <c r="A122" s="315"/>
      <c r="B122" s="315"/>
    </row>
    <row r="123" spans="1:2" s="316" customFormat="1" x14ac:dyDescent="0.2">
      <c r="A123" s="315"/>
      <c r="B123" s="315"/>
    </row>
    <row r="124" spans="1:2" s="316" customFormat="1" x14ac:dyDescent="0.2">
      <c r="A124" s="315"/>
      <c r="B124" s="315"/>
    </row>
    <row r="125" spans="1:2" s="316" customFormat="1" x14ac:dyDescent="0.2">
      <c r="A125" s="315"/>
      <c r="B125" s="315"/>
    </row>
    <row r="126" spans="1:2" s="316" customFormat="1" x14ac:dyDescent="0.2">
      <c r="A126" s="315"/>
      <c r="B126" s="315"/>
    </row>
    <row r="127" spans="1:2" s="316" customFormat="1" x14ac:dyDescent="0.2">
      <c r="A127" s="315"/>
      <c r="B127" s="315"/>
    </row>
    <row r="128" spans="1:2" s="316" customFormat="1" x14ac:dyDescent="0.2">
      <c r="A128" s="315"/>
      <c r="B128" s="315"/>
    </row>
    <row r="129" spans="1:2" s="316" customFormat="1" x14ac:dyDescent="0.2">
      <c r="A129" s="315"/>
      <c r="B129" s="315"/>
    </row>
    <row r="130" spans="1:2" s="316" customFormat="1" x14ac:dyDescent="0.2">
      <c r="A130" s="315"/>
      <c r="B130" s="315"/>
    </row>
    <row r="131" spans="1:2" s="316" customFormat="1" x14ac:dyDescent="0.2">
      <c r="A131" s="315"/>
      <c r="B131" s="315"/>
    </row>
    <row r="132" spans="1:2" s="316" customFormat="1" x14ac:dyDescent="0.2">
      <c r="A132" s="315"/>
      <c r="B132" s="315"/>
    </row>
    <row r="133" spans="1:2" s="316" customFormat="1" x14ac:dyDescent="0.2">
      <c r="A133" s="315"/>
      <c r="B133" s="315"/>
    </row>
    <row r="134" spans="1:2" s="316" customFormat="1" x14ac:dyDescent="0.2">
      <c r="A134" s="315"/>
      <c r="B134" s="315"/>
    </row>
    <row r="135" spans="1:2" s="316" customFormat="1" x14ac:dyDescent="0.2">
      <c r="A135" s="315"/>
      <c r="B135" s="315"/>
    </row>
    <row r="136" spans="1:2" s="316" customFormat="1" x14ac:dyDescent="0.2">
      <c r="A136" s="315"/>
      <c r="B136" s="315"/>
    </row>
    <row r="137" spans="1:2" s="316" customFormat="1" x14ac:dyDescent="0.2">
      <c r="A137" s="315"/>
      <c r="B137" s="315"/>
    </row>
    <row r="138" spans="1:2" s="316" customFormat="1" x14ac:dyDescent="0.2">
      <c r="A138" s="315"/>
      <c r="B138" s="315"/>
    </row>
    <row r="139" spans="1:2" s="316" customFormat="1" x14ac:dyDescent="0.2">
      <c r="A139" s="315"/>
      <c r="B139" s="315"/>
    </row>
    <row r="140" spans="1:2" s="316" customFormat="1" x14ac:dyDescent="0.2">
      <c r="A140" s="315"/>
      <c r="B140" s="315"/>
    </row>
    <row r="141" spans="1:2" s="316" customFormat="1" x14ac:dyDescent="0.2">
      <c r="A141" s="315"/>
      <c r="B141" s="315"/>
    </row>
    <row r="142" spans="1:2" s="316" customFormat="1" x14ac:dyDescent="0.2">
      <c r="A142" s="315"/>
      <c r="B142" s="315"/>
    </row>
    <row r="143" spans="1:2" s="316" customFormat="1" x14ac:dyDescent="0.2">
      <c r="A143" s="315"/>
      <c r="B143" s="315"/>
    </row>
    <row r="144" spans="1:2" s="316" customFormat="1" x14ac:dyDescent="0.2">
      <c r="A144" s="315"/>
      <c r="B144" s="315"/>
    </row>
    <row r="145" spans="1:2" s="316" customFormat="1" x14ac:dyDescent="0.2">
      <c r="A145" s="315"/>
      <c r="B145" s="315"/>
    </row>
    <row r="146" spans="1:2" s="316" customFormat="1" x14ac:dyDescent="0.2">
      <c r="A146" s="315"/>
      <c r="B146" s="315"/>
    </row>
    <row r="147" spans="1:2" s="316" customFormat="1" x14ac:dyDescent="0.2">
      <c r="A147" s="315"/>
      <c r="B147" s="315"/>
    </row>
    <row r="148" spans="1:2" s="316" customFormat="1" x14ac:dyDescent="0.2">
      <c r="A148" s="315"/>
      <c r="B148" s="315"/>
    </row>
    <row r="149" spans="1:2" s="316" customFormat="1" x14ac:dyDescent="0.2">
      <c r="A149" s="315"/>
      <c r="B149" s="315"/>
    </row>
    <row r="150" spans="1:2" s="316" customFormat="1" x14ac:dyDescent="0.2">
      <c r="A150" s="315"/>
      <c r="B150" s="315"/>
    </row>
    <row r="151" spans="1:2" s="316" customFormat="1" x14ac:dyDescent="0.2">
      <c r="A151" s="315"/>
      <c r="B151" s="315"/>
    </row>
    <row r="152" spans="1:2" s="316" customFormat="1" x14ac:dyDescent="0.2">
      <c r="A152" s="315"/>
      <c r="B152" s="315"/>
    </row>
    <row r="153" spans="1:2" s="316" customFormat="1" x14ac:dyDescent="0.2">
      <c r="A153" s="315"/>
      <c r="B153" s="315"/>
    </row>
    <row r="154" spans="1:2" s="316" customFormat="1" x14ac:dyDescent="0.2">
      <c r="A154" s="315"/>
      <c r="B154" s="315"/>
    </row>
    <row r="155" spans="1:2" s="316" customFormat="1" x14ac:dyDescent="0.2">
      <c r="A155" s="315"/>
      <c r="B155" s="315"/>
    </row>
    <row r="156" spans="1:2" s="316" customFormat="1" x14ac:dyDescent="0.2">
      <c r="A156" s="315"/>
      <c r="B156" s="315"/>
    </row>
    <row r="157" spans="1:2" s="316" customFormat="1" x14ac:dyDescent="0.2">
      <c r="A157" s="315"/>
      <c r="B157" s="315"/>
    </row>
    <row r="158" spans="1:2" s="316" customFormat="1" x14ac:dyDescent="0.2">
      <c r="A158" s="315"/>
      <c r="B158" s="315"/>
    </row>
    <row r="159" spans="1:2" s="316" customFormat="1" x14ac:dyDescent="0.2">
      <c r="A159" s="315"/>
      <c r="B159" s="315"/>
    </row>
    <row r="160" spans="1:2" s="316" customFormat="1" x14ac:dyDescent="0.2">
      <c r="A160" s="315"/>
      <c r="B160" s="315"/>
    </row>
    <row r="161" spans="1:2" s="316" customFormat="1" x14ac:dyDescent="0.2">
      <c r="A161" s="315"/>
      <c r="B161" s="315"/>
    </row>
    <row r="162" spans="1:2" s="316" customFormat="1" x14ac:dyDescent="0.2">
      <c r="A162" s="315"/>
      <c r="B162" s="315"/>
    </row>
    <row r="163" spans="1:2" s="316" customFormat="1" x14ac:dyDescent="0.2">
      <c r="A163" s="315"/>
      <c r="B163" s="315"/>
    </row>
    <row r="164" spans="1:2" s="316" customFormat="1" x14ac:dyDescent="0.2">
      <c r="A164" s="315"/>
      <c r="B164" s="315"/>
    </row>
    <row r="165" spans="1:2" s="316" customFormat="1" x14ac:dyDescent="0.2">
      <c r="A165" s="315"/>
      <c r="B165" s="315"/>
    </row>
    <row r="166" spans="1:2" s="316" customFormat="1" x14ac:dyDescent="0.2">
      <c r="A166" s="315"/>
      <c r="B166" s="315"/>
    </row>
    <row r="167" spans="1:2" s="316" customFormat="1" x14ac:dyDescent="0.2">
      <c r="A167" s="315"/>
      <c r="B167" s="315"/>
    </row>
    <row r="168" spans="1:2" s="316" customFormat="1" x14ac:dyDescent="0.2">
      <c r="A168" s="315"/>
      <c r="B168" s="315"/>
    </row>
    <row r="169" spans="1:2" s="316" customFormat="1" x14ac:dyDescent="0.2">
      <c r="A169" s="315"/>
      <c r="B169" s="315"/>
    </row>
    <row r="170" spans="1:2" s="316" customFormat="1" x14ac:dyDescent="0.2">
      <c r="A170" s="315"/>
      <c r="B170" s="315"/>
    </row>
    <row r="171" spans="1:2" s="316" customFormat="1" x14ac:dyDescent="0.2">
      <c r="A171" s="315"/>
      <c r="B171" s="315"/>
    </row>
    <row r="172" spans="1:2" s="316" customFormat="1" x14ac:dyDescent="0.2">
      <c r="A172" s="315"/>
      <c r="B172" s="315"/>
    </row>
    <row r="173" spans="1:2" s="316" customFormat="1" x14ac:dyDescent="0.2">
      <c r="A173" s="315"/>
      <c r="B173" s="315"/>
    </row>
    <row r="174" spans="1:2" s="316" customFormat="1" x14ac:dyDescent="0.2">
      <c r="A174" s="315"/>
      <c r="B174" s="315"/>
    </row>
    <row r="175" spans="1:2" s="316" customFormat="1" x14ac:dyDescent="0.2">
      <c r="A175" s="315"/>
      <c r="B175" s="315"/>
    </row>
    <row r="176" spans="1:2" s="316" customFormat="1" x14ac:dyDescent="0.2">
      <c r="A176" s="315"/>
      <c r="B176" s="315"/>
    </row>
    <row r="177" spans="1:2" s="316" customFormat="1" x14ac:dyDescent="0.2">
      <c r="A177" s="315"/>
      <c r="B177" s="315"/>
    </row>
    <row r="178" spans="1:2" s="316" customFormat="1" x14ac:dyDescent="0.2">
      <c r="A178" s="315"/>
      <c r="B178" s="315"/>
    </row>
    <row r="179" spans="1:2" s="316" customFormat="1" x14ac:dyDescent="0.2">
      <c r="A179" s="315"/>
      <c r="B179" s="315"/>
    </row>
    <row r="180" spans="1:2" s="316" customFormat="1" x14ac:dyDescent="0.2">
      <c r="A180" s="315"/>
      <c r="B180" s="315"/>
    </row>
    <row r="181" spans="1:2" s="316" customFormat="1" x14ac:dyDescent="0.2">
      <c r="A181" s="315"/>
      <c r="B181" s="315"/>
    </row>
    <row r="182" spans="1:2" s="316" customFormat="1" x14ac:dyDescent="0.2">
      <c r="A182" s="315"/>
      <c r="B182" s="315"/>
    </row>
    <row r="183" spans="1:2" s="316" customFormat="1" x14ac:dyDescent="0.2">
      <c r="A183" s="315"/>
      <c r="B183" s="315"/>
    </row>
    <row r="184" spans="1:2" s="316" customFormat="1" x14ac:dyDescent="0.2">
      <c r="A184" s="315"/>
      <c r="B184" s="315"/>
    </row>
    <row r="185" spans="1:2" s="316" customFormat="1" x14ac:dyDescent="0.2">
      <c r="A185" s="315"/>
      <c r="B185" s="315"/>
    </row>
    <row r="186" spans="1:2" s="316" customFormat="1" x14ac:dyDescent="0.2">
      <c r="A186" s="315"/>
      <c r="B186" s="315"/>
    </row>
    <row r="187" spans="1:2" s="316" customFormat="1" x14ac:dyDescent="0.2">
      <c r="A187" s="315"/>
      <c r="B187" s="315"/>
    </row>
    <row r="188" spans="1:2" s="316" customFormat="1" x14ac:dyDescent="0.2">
      <c r="A188" s="315"/>
      <c r="B188" s="315"/>
    </row>
    <row r="189" spans="1:2" s="316" customFormat="1" x14ac:dyDescent="0.2">
      <c r="A189" s="315"/>
      <c r="B189" s="315"/>
    </row>
    <row r="190" spans="1:2" s="316" customFormat="1" x14ac:dyDescent="0.2">
      <c r="A190" s="315"/>
      <c r="B190" s="315"/>
    </row>
    <row r="191" spans="1:2" s="316" customFormat="1" x14ac:dyDescent="0.2">
      <c r="A191" s="315"/>
      <c r="B191" s="315"/>
    </row>
    <row r="192" spans="1:2" s="316" customFormat="1" x14ac:dyDescent="0.2">
      <c r="A192" s="315"/>
      <c r="B192" s="315"/>
    </row>
    <row r="193" spans="1:2" s="316" customFormat="1" x14ac:dyDescent="0.2">
      <c r="A193" s="315"/>
      <c r="B193" s="315"/>
    </row>
    <row r="194" spans="1:2" s="316" customFormat="1" x14ac:dyDescent="0.2">
      <c r="A194" s="315"/>
      <c r="B194" s="315"/>
    </row>
    <row r="195" spans="1:2" s="316" customFormat="1" x14ac:dyDescent="0.2">
      <c r="A195" s="315"/>
      <c r="B195" s="315"/>
    </row>
    <row r="196" spans="1:2" s="316" customFormat="1" x14ac:dyDescent="0.2">
      <c r="A196" s="315"/>
      <c r="B196" s="315"/>
    </row>
    <row r="197" spans="1:2" s="316" customFormat="1" x14ac:dyDescent="0.2">
      <c r="A197" s="315"/>
      <c r="B197" s="315"/>
    </row>
    <row r="198" spans="1:2" s="316" customFormat="1" x14ac:dyDescent="0.2">
      <c r="A198" s="315"/>
      <c r="B198" s="315"/>
    </row>
    <row r="199" spans="1:2" s="316" customFormat="1" x14ac:dyDescent="0.2">
      <c r="A199" s="315"/>
      <c r="B199" s="315"/>
    </row>
    <row r="200" spans="1:2" s="316" customFormat="1" x14ac:dyDescent="0.2">
      <c r="A200" s="315"/>
      <c r="B200" s="315"/>
    </row>
    <row r="201" spans="1:2" s="316" customFormat="1" x14ac:dyDescent="0.2">
      <c r="A201" s="315"/>
      <c r="B201" s="315"/>
    </row>
    <row r="202" spans="1:2" s="316" customFormat="1" x14ac:dyDescent="0.2">
      <c r="A202" s="315"/>
      <c r="B202" s="315"/>
    </row>
    <row r="203" spans="1:2" s="316" customFormat="1" x14ac:dyDescent="0.2">
      <c r="A203" s="315"/>
      <c r="B203" s="315"/>
    </row>
    <row r="204" spans="1:2" s="316" customFormat="1" x14ac:dyDescent="0.2">
      <c r="A204" s="315"/>
      <c r="B204" s="315"/>
    </row>
    <row r="205" spans="1:2" s="316" customFormat="1" x14ac:dyDescent="0.2">
      <c r="A205" s="315"/>
      <c r="B205" s="315"/>
    </row>
    <row r="206" spans="1:2" s="316" customFormat="1" x14ac:dyDescent="0.2">
      <c r="A206" s="315"/>
      <c r="B206" s="315"/>
    </row>
    <row r="207" spans="1:2" s="316" customFormat="1" x14ac:dyDescent="0.2">
      <c r="A207" s="315"/>
      <c r="B207" s="315"/>
    </row>
    <row r="208" spans="1:2" s="316" customFormat="1" x14ac:dyDescent="0.2">
      <c r="A208" s="315"/>
      <c r="B208" s="315"/>
    </row>
    <row r="209" spans="1:2" s="316" customFormat="1" x14ac:dyDescent="0.2">
      <c r="A209" s="315"/>
      <c r="B209" s="315"/>
    </row>
    <row r="210" spans="1:2" s="316" customFormat="1" x14ac:dyDescent="0.2">
      <c r="A210" s="315"/>
      <c r="B210" s="315"/>
    </row>
    <row r="211" spans="1:2" s="316" customFormat="1" x14ac:dyDescent="0.2">
      <c r="A211" s="315"/>
      <c r="B211" s="315"/>
    </row>
    <row r="212" spans="1:2" s="316" customFormat="1" x14ac:dyDescent="0.2">
      <c r="A212" s="315"/>
      <c r="B212" s="315"/>
    </row>
    <row r="213" spans="1:2" s="316" customFormat="1" x14ac:dyDescent="0.2">
      <c r="A213" s="315"/>
      <c r="B213" s="315"/>
    </row>
    <row r="214" spans="1:2" s="316" customFormat="1" x14ac:dyDescent="0.2">
      <c r="A214" s="315"/>
      <c r="B214" s="315"/>
    </row>
    <row r="215" spans="1:2" s="316" customFormat="1" x14ac:dyDescent="0.2">
      <c r="A215" s="315"/>
      <c r="B215" s="315"/>
    </row>
    <row r="216" spans="1:2" s="316" customFormat="1" x14ac:dyDescent="0.2">
      <c r="A216" s="315"/>
      <c r="B216" s="315"/>
    </row>
    <row r="217" spans="1:2" s="316" customFormat="1" x14ac:dyDescent="0.2">
      <c r="A217" s="315"/>
      <c r="B217" s="315"/>
    </row>
    <row r="218" spans="1:2" s="316" customFormat="1" x14ac:dyDescent="0.2">
      <c r="A218" s="315"/>
      <c r="B218" s="315"/>
    </row>
    <row r="219" spans="1:2" s="316" customFormat="1" x14ac:dyDescent="0.2">
      <c r="A219" s="315"/>
      <c r="B219" s="315"/>
    </row>
    <row r="220" spans="1:2" s="316" customFormat="1" x14ac:dyDescent="0.2">
      <c r="A220" s="315"/>
      <c r="B220" s="315"/>
    </row>
    <row r="221" spans="1:2" s="316" customFormat="1" x14ac:dyDescent="0.2">
      <c r="A221" s="315"/>
      <c r="B221" s="315"/>
    </row>
    <row r="222" spans="1:2" s="316" customFormat="1" x14ac:dyDescent="0.2">
      <c r="A222" s="315"/>
      <c r="B222" s="315"/>
    </row>
    <row r="223" spans="1:2" s="316" customFormat="1" x14ac:dyDescent="0.2">
      <c r="A223" s="315"/>
      <c r="B223" s="315"/>
    </row>
    <row r="224" spans="1:2" s="316" customFormat="1" x14ac:dyDescent="0.2">
      <c r="A224" s="315"/>
      <c r="B224" s="315"/>
    </row>
    <row r="225" spans="1:2" s="316" customFormat="1" x14ac:dyDescent="0.2">
      <c r="A225" s="315"/>
      <c r="B225" s="315"/>
    </row>
    <row r="226" spans="1:2" s="316" customFormat="1" x14ac:dyDescent="0.2">
      <c r="A226" s="315"/>
      <c r="B226" s="315"/>
    </row>
    <row r="227" spans="1:2" s="316" customFormat="1" x14ac:dyDescent="0.2">
      <c r="A227" s="315"/>
      <c r="B227" s="315"/>
    </row>
    <row r="228" spans="1:2" s="316" customFormat="1" x14ac:dyDescent="0.2">
      <c r="A228" s="315"/>
      <c r="B228" s="315"/>
    </row>
    <row r="229" spans="1:2" s="316" customFormat="1" x14ac:dyDescent="0.2">
      <c r="A229" s="315"/>
      <c r="B229" s="315"/>
    </row>
    <row r="230" spans="1:2" s="316" customFormat="1" x14ac:dyDescent="0.2">
      <c r="A230" s="315"/>
      <c r="B230" s="315"/>
    </row>
    <row r="231" spans="1:2" s="316" customFormat="1" x14ac:dyDescent="0.2">
      <c r="A231" s="315"/>
      <c r="B231" s="315"/>
    </row>
    <row r="232" spans="1:2" s="316" customFormat="1" x14ac:dyDescent="0.2">
      <c r="A232" s="315"/>
      <c r="B232" s="315"/>
    </row>
    <row r="233" spans="1:2" s="316" customFormat="1" x14ac:dyDescent="0.2">
      <c r="A233" s="315"/>
      <c r="B233" s="315"/>
    </row>
    <row r="234" spans="1:2" s="316" customFormat="1" x14ac:dyDescent="0.2">
      <c r="A234" s="315"/>
      <c r="B234" s="315"/>
    </row>
    <row r="235" spans="1:2" s="316" customFormat="1" x14ac:dyDescent="0.2">
      <c r="A235" s="315"/>
      <c r="B235" s="315"/>
    </row>
    <row r="236" spans="1:2" s="316" customFormat="1" x14ac:dyDescent="0.2">
      <c r="A236" s="315"/>
      <c r="B236" s="315"/>
    </row>
    <row r="237" spans="1:2" s="316" customFormat="1" x14ac:dyDescent="0.2">
      <c r="A237" s="315"/>
      <c r="B237" s="315"/>
    </row>
    <row r="238" spans="1:2" s="316" customFormat="1" x14ac:dyDescent="0.2">
      <c r="A238" s="315"/>
      <c r="B238" s="315"/>
    </row>
    <row r="239" spans="1:2" s="316" customFormat="1" x14ac:dyDescent="0.2">
      <c r="A239" s="315"/>
      <c r="B239" s="315"/>
    </row>
    <row r="240" spans="1:2" s="316" customFormat="1" x14ac:dyDescent="0.2">
      <c r="A240" s="315"/>
      <c r="B240" s="315"/>
    </row>
    <row r="241" spans="1:2" s="316" customFormat="1" x14ac:dyDescent="0.2">
      <c r="A241" s="315"/>
      <c r="B241" s="315"/>
    </row>
    <row r="242" spans="1:2" s="316" customFormat="1" x14ac:dyDescent="0.2">
      <c r="A242" s="315"/>
      <c r="B242" s="315"/>
    </row>
    <row r="243" spans="1:2" s="316" customFormat="1" x14ac:dyDescent="0.2">
      <c r="A243" s="315"/>
      <c r="B243" s="315"/>
    </row>
    <row r="244" spans="1:2" s="316" customFormat="1" x14ac:dyDescent="0.2">
      <c r="A244" s="315"/>
      <c r="B244" s="315"/>
    </row>
    <row r="245" spans="1:2" s="316" customFormat="1" x14ac:dyDescent="0.2">
      <c r="A245" s="315"/>
      <c r="B245" s="315"/>
    </row>
    <row r="246" spans="1:2" s="316" customFormat="1" x14ac:dyDescent="0.2">
      <c r="A246" s="315"/>
      <c r="B246" s="315"/>
    </row>
    <row r="247" spans="1:2" s="316" customFormat="1" x14ac:dyDescent="0.2">
      <c r="A247" s="315"/>
      <c r="B247" s="315"/>
    </row>
    <row r="248" spans="1:2" s="316" customFormat="1" x14ac:dyDescent="0.2">
      <c r="A248" s="315"/>
      <c r="B248" s="315"/>
    </row>
    <row r="249" spans="1:2" s="316" customFormat="1" x14ac:dyDescent="0.2">
      <c r="A249" s="315"/>
      <c r="B249" s="315"/>
    </row>
    <row r="250" spans="1:2" s="316" customFormat="1" x14ac:dyDescent="0.2">
      <c r="A250" s="315"/>
      <c r="B250" s="315"/>
    </row>
    <row r="251" spans="1:2" s="316" customFormat="1" x14ac:dyDescent="0.2">
      <c r="A251" s="315"/>
      <c r="B251" s="315"/>
    </row>
    <row r="252" spans="1:2" s="316" customFormat="1" x14ac:dyDescent="0.2">
      <c r="A252" s="315"/>
      <c r="B252" s="315"/>
    </row>
    <row r="253" spans="1:2" s="316" customFormat="1" x14ac:dyDescent="0.2">
      <c r="A253" s="315"/>
      <c r="B253" s="315"/>
    </row>
    <row r="254" spans="1:2" s="316" customFormat="1" x14ac:dyDescent="0.2">
      <c r="A254" s="315"/>
      <c r="B254" s="315"/>
    </row>
    <row r="255" spans="1:2" s="316" customFormat="1" x14ac:dyDescent="0.2">
      <c r="A255" s="315"/>
      <c r="B255" s="315"/>
    </row>
    <row r="256" spans="1:2" s="316" customFormat="1" x14ac:dyDescent="0.2">
      <c r="A256" s="315"/>
      <c r="B256" s="315"/>
    </row>
    <row r="257" spans="1:2" s="316" customFormat="1" x14ac:dyDescent="0.2">
      <c r="A257" s="315"/>
      <c r="B257" s="315"/>
    </row>
    <row r="258" spans="1:2" s="316" customFormat="1" x14ac:dyDescent="0.2">
      <c r="A258" s="315"/>
      <c r="B258" s="315"/>
    </row>
    <row r="259" spans="1:2" s="316" customFormat="1" x14ac:dyDescent="0.2">
      <c r="A259" s="315"/>
      <c r="B259" s="315"/>
    </row>
    <row r="260" spans="1:2" s="316" customFormat="1" x14ac:dyDescent="0.2">
      <c r="A260" s="315"/>
      <c r="B260" s="315"/>
    </row>
    <row r="261" spans="1:2" s="316" customFormat="1" x14ac:dyDescent="0.2">
      <c r="A261" s="315"/>
      <c r="B261" s="315"/>
    </row>
    <row r="262" spans="1:2" s="316" customFormat="1" x14ac:dyDescent="0.2">
      <c r="A262" s="315"/>
      <c r="B262" s="315"/>
    </row>
    <row r="263" spans="1:2" s="316" customFormat="1" x14ac:dyDescent="0.2">
      <c r="A263" s="315"/>
      <c r="B263" s="315"/>
    </row>
    <row r="264" spans="1:2" s="316" customFormat="1" x14ac:dyDescent="0.2">
      <c r="A264" s="315"/>
      <c r="B264" s="315"/>
    </row>
    <row r="265" spans="1:2" s="316" customFormat="1" x14ac:dyDescent="0.2">
      <c r="A265" s="315"/>
      <c r="B265" s="315"/>
    </row>
    <row r="266" spans="1:2" s="316" customFormat="1" x14ac:dyDescent="0.2">
      <c r="A266" s="315"/>
      <c r="B266" s="315"/>
    </row>
    <row r="267" spans="1:2" s="316" customFormat="1" x14ac:dyDescent="0.2">
      <c r="A267" s="315"/>
      <c r="B267" s="315"/>
    </row>
    <row r="268" spans="1:2" s="316" customFormat="1" x14ac:dyDescent="0.2">
      <c r="A268" s="315"/>
      <c r="B268" s="315"/>
    </row>
    <row r="269" spans="1:2" s="316" customFormat="1" x14ac:dyDescent="0.2">
      <c r="A269" s="315"/>
      <c r="B269" s="315"/>
    </row>
    <row r="270" spans="1:2" s="316" customFormat="1" x14ac:dyDescent="0.2">
      <c r="A270" s="315"/>
      <c r="B270" s="315"/>
    </row>
    <row r="271" spans="1:2" s="316" customFormat="1" x14ac:dyDescent="0.2">
      <c r="A271" s="315"/>
      <c r="B271" s="315"/>
    </row>
    <row r="272" spans="1:2" s="316" customFormat="1" x14ac:dyDescent="0.2">
      <c r="A272" s="315"/>
      <c r="B272" s="315"/>
    </row>
    <row r="273" spans="1:2" s="316" customFormat="1" x14ac:dyDescent="0.2">
      <c r="A273" s="315"/>
      <c r="B273" s="315"/>
    </row>
    <row r="274" spans="1:2" s="316" customFormat="1" x14ac:dyDescent="0.2">
      <c r="A274" s="315"/>
      <c r="B274" s="315"/>
    </row>
    <row r="275" spans="1:2" s="316" customFormat="1" x14ac:dyDescent="0.2">
      <c r="A275" s="315"/>
      <c r="B275" s="315"/>
    </row>
    <row r="276" spans="1:2" s="316" customFormat="1" x14ac:dyDescent="0.2">
      <c r="A276" s="315"/>
      <c r="B276" s="315"/>
    </row>
    <row r="277" spans="1:2" s="316" customFormat="1" x14ac:dyDescent="0.2">
      <c r="A277" s="315"/>
      <c r="B277" s="315"/>
    </row>
    <row r="278" spans="1:2" s="316" customFormat="1" x14ac:dyDescent="0.2">
      <c r="A278" s="315"/>
      <c r="B278" s="315"/>
    </row>
    <row r="279" spans="1:2" s="316" customFormat="1" x14ac:dyDescent="0.2">
      <c r="A279" s="315"/>
      <c r="B279" s="315"/>
    </row>
    <row r="280" spans="1:2" s="316" customFormat="1" x14ac:dyDescent="0.2">
      <c r="A280" s="315"/>
      <c r="B280" s="315"/>
    </row>
    <row r="281" spans="1:2" s="316" customFormat="1" x14ac:dyDescent="0.2">
      <c r="A281" s="315"/>
      <c r="B281" s="315"/>
    </row>
    <row r="282" spans="1:2" s="316" customFormat="1" x14ac:dyDescent="0.2">
      <c r="A282" s="315"/>
      <c r="B282" s="315"/>
    </row>
    <row r="283" spans="1:2" s="316" customFormat="1" x14ac:dyDescent="0.2">
      <c r="A283" s="315"/>
      <c r="B283" s="315"/>
    </row>
    <row r="284" spans="1:2" s="316" customFormat="1" x14ac:dyDescent="0.2">
      <c r="A284" s="315"/>
      <c r="B284" s="315"/>
    </row>
    <row r="285" spans="1:2" s="316" customFormat="1" x14ac:dyDescent="0.2">
      <c r="A285" s="315"/>
      <c r="B285" s="315"/>
    </row>
    <row r="286" spans="1:2" s="316" customFormat="1" x14ac:dyDescent="0.2">
      <c r="A286" s="315"/>
      <c r="B286" s="315"/>
    </row>
    <row r="287" spans="1:2" s="316" customFormat="1" x14ac:dyDescent="0.2">
      <c r="A287" s="315"/>
      <c r="B287" s="315"/>
    </row>
    <row r="288" spans="1:2" s="316" customFormat="1" x14ac:dyDescent="0.2">
      <c r="A288" s="315"/>
      <c r="B288" s="315"/>
    </row>
    <row r="289" spans="1:2" s="316" customFormat="1" x14ac:dyDescent="0.2">
      <c r="A289" s="315"/>
      <c r="B289" s="315"/>
    </row>
    <row r="290" spans="1:2" s="316" customFormat="1" x14ac:dyDescent="0.2">
      <c r="A290" s="315"/>
      <c r="B290" s="315"/>
    </row>
    <row r="291" spans="1:2" s="316" customFormat="1" x14ac:dyDescent="0.2">
      <c r="A291" s="315"/>
      <c r="B291" s="315"/>
    </row>
    <row r="292" spans="1:2" s="316" customFormat="1" x14ac:dyDescent="0.2">
      <c r="A292" s="315"/>
      <c r="B292" s="315"/>
    </row>
    <row r="293" spans="1:2" s="316" customFormat="1" x14ac:dyDescent="0.2">
      <c r="A293" s="315"/>
      <c r="B293" s="315"/>
    </row>
    <row r="294" spans="1:2" s="316" customFormat="1" x14ac:dyDescent="0.2">
      <c r="A294" s="315"/>
      <c r="B294" s="315"/>
    </row>
    <row r="295" spans="1:2" s="316" customFormat="1" x14ac:dyDescent="0.2">
      <c r="A295" s="315"/>
      <c r="B295" s="315"/>
    </row>
    <row r="296" spans="1:2" s="316" customFormat="1" x14ac:dyDescent="0.2">
      <c r="A296" s="315"/>
      <c r="B296" s="315"/>
    </row>
    <row r="297" spans="1:2" s="316" customFormat="1" x14ac:dyDescent="0.2">
      <c r="A297" s="315"/>
      <c r="B297" s="315"/>
    </row>
    <row r="298" spans="1:2" s="316" customFormat="1" x14ac:dyDescent="0.2">
      <c r="A298" s="315"/>
      <c r="B298" s="315"/>
    </row>
    <row r="299" spans="1:2" s="316" customFormat="1" x14ac:dyDescent="0.2">
      <c r="A299" s="315"/>
      <c r="B299" s="315"/>
    </row>
    <row r="300" spans="1:2" s="316" customFormat="1" x14ac:dyDescent="0.2">
      <c r="A300" s="315"/>
      <c r="B300" s="315"/>
    </row>
    <row r="301" spans="1:2" s="316" customFormat="1" x14ac:dyDescent="0.2">
      <c r="A301" s="315"/>
      <c r="B301" s="315"/>
    </row>
    <row r="302" spans="1:2" s="316" customFormat="1" x14ac:dyDescent="0.2">
      <c r="A302" s="315"/>
      <c r="B302" s="315"/>
    </row>
    <row r="303" spans="1:2" s="316" customFormat="1" x14ac:dyDescent="0.2">
      <c r="A303" s="315"/>
      <c r="B303" s="315"/>
    </row>
    <row r="304" spans="1:2" s="316" customFormat="1" x14ac:dyDescent="0.2">
      <c r="A304" s="315"/>
      <c r="B304" s="315"/>
    </row>
    <row r="305" spans="1:2" s="316" customFormat="1" x14ac:dyDescent="0.2">
      <c r="A305" s="315"/>
      <c r="B305" s="315"/>
    </row>
    <row r="306" spans="1:2" s="316" customFormat="1" x14ac:dyDescent="0.2">
      <c r="A306" s="315"/>
      <c r="B306" s="315"/>
    </row>
    <row r="307" spans="1:2" s="316" customFormat="1" x14ac:dyDescent="0.2">
      <c r="A307" s="315"/>
      <c r="B307" s="315"/>
    </row>
    <row r="308" spans="1:2" s="316" customFormat="1" x14ac:dyDescent="0.2">
      <c r="A308" s="315"/>
      <c r="B308" s="315"/>
    </row>
    <row r="309" spans="1:2" s="316" customFormat="1" x14ac:dyDescent="0.2">
      <c r="A309" s="315"/>
      <c r="B309" s="315"/>
    </row>
    <row r="310" spans="1:2" s="316" customFormat="1" x14ac:dyDescent="0.2">
      <c r="A310" s="315"/>
      <c r="B310" s="315"/>
    </row>
    <row r="311" spans="1:2" s="316" customFormat="1" x14ac:dyDescent="0.2">
      <c r="A311" s="315"/>
      <c r="B311" s="315"/>
    </row>
    <row r="312" spans="1:2" s="316" customFormat="1" x14ac:dyDescent="0.2">
      <c r="A312" s="315"/>
      <c r="B312" s="315"/>
    </row>
    <row r="313" spans="1:2" s="316" customFormat="1" x14ac:dyDescent="0.2">
      <c r="A313" s="315"/>
      <c r="B313" s="315"/>
    </row>
    <row r="314" spans="1:2" s="316" customFormat="1" x14ac:dyDescent="0.2">
      <c r="A314" s="315"/>
      <c r="B314" s="315"/>
    </row>
    <row r="315" spans="1:2" s="316" customFormat="1" x14ac:dyDescent="0.2">
      <c r="A315" s="315"/>
      <c r="B315" s="315"/>
    </row>
    <row r="316" spans="1:2" s="316" customFormat="1" x14ac:dyDescent="0.2">
      <c r="A316" s="315"/>
      <c r="B316" s="315"/>
    </row>
    <row r="317" spans="1:2" s="316" customFormat="1" x14ac:dyDescent="0.2">
      <c r="A317" s="315"/>
      <c r="B317" s="315"/>
    </row>
    <row r="318" spans="1:2" s="316" customFormat="1" x14ac:dyDescent="0.2">
      <c r="A318" s="315"/>
      <c r="B318" s="315"/>
    </row>
    <row r="319" spans="1:2" s="316" customFormat="1" x14ac:dyDescent="0.2">
      <c r="A319" s="315"/>
      <c r="B319" s="315"/>
    </row>
    <row r="320" spans="1:2" s="316" customFormat="1" x14ac:dyDescent="0.2">
      <c r="A320" s="315"/>
      <c r="B320" s="315"/>
    </row>
    <row r="321" spans="1:2" s="316" customFormat="1" x14ac:dyDescent="0.2">
      <c r="A321" s="315"/>
      <c r="B321" s="315"/>
    </row>
    <row r="322" spans="1:2" s="316" customFormat="1" x14ac:dyDescent="0.2">
      <c r="A322" s="315"/>
      <c r="B322" s="315"/>
    </row>
    <row r="323" spans="1:2" s="316" customFormat="1" x14ac:dyDescent="0.2">
      <c r="A323" s="315"/>
      <c r="B323" s="315"/>
    </row>
    <row r="324" spans="1:2" s="316" customFormat="1" x14ac:dyDescent="0.2">
      <c r="A324" s="315"/>
      <c r="B324" s="315"/>
    </row>
    <row r="325" spans="1:2" s="316" customFormat="1" x14ac:dyDescent="0.2">
      <c r="A325" s="315"/>
      <c r="B325" s="315"/>
    </row>
    <row r="326" spans="1:2" s="316" customFormat="1" x14ac:dyDescent="0.2">
      <c r="A326" s="315"/>
      <c r="B326" s="315"/>
    </row>
    <row r="327" spans="1:2" s="316" customFormat="1" x14ac:dyDescent="0.2">
      <c r="A327" s="315"/>
      <c r="B327" s="315"/>
    </row>
    <row r="328" spans="1:2" s="316" customFormat="1" x14ac:dyDescent="0.2">
      <c r="A328" s="315"/>
      <c r="B328" s="315"/>
    </row>
    <row r="329" spans="1:2" s="316" customFormat="1" x14ac:dyDescent="0.2">
      <c r="A329" s="315"/>
      <c r="B329" s="315"/>
    </row>
    <row r="330" spans="1:2" s="316" customFormat="1" x14ac:dyDescent="0.2">
      <c r="A330" s="315"/>
      <c r="B330" s="315"/>
    </row>
    <row r="331" spans="1:2" s="316" customFormat="1" x14ac:dyDescent="0.2">
      <c r="A331" s="315"/>
      <c r="B331" s="315"/>
    </row>
    <row r="332" spans="1:2" s="316" customFormat="1" x14ac:dyDescent="0.2">
      <c r="A332" s="315"/>
      <c r="B332" s="315"/>
    </row>
    <row r="333" spans="1:2" s="316" customFormat="1" x14ac:dyDescent="0.2">
      <c r="A333" s="315"/>
      <c r="B333" s="315"/>
    </row>
    <row r="334" spans="1:2" s="316" customFormat="1" x14ac:dyDescent="0.2">
      <c r="A334" s="315"/>
      <c r="B334" s="315"/>
    </row>
  </sheetData>
  <mergeCells count="19">
    <mergeCell ref="K22:Q22"/>
    <mergeCell ref="S22:Y22"/>
    <mergeCell ref="C29:I30"/>
    <mergeCell ref="C32:Y32"/>
    <mergeCell ref="C33:Y33"/>
    <mergeCell ref="K7:Q7"/>
    <mergeCell ref="S7:Y7"/>
    <mergeCell ref="K18:L19"/>
    <mergeCell ref="M18:Q18"/>
    <mergeCell ref="S18:T19"/>
    <mergeCell ref="U18:Y18"/>
    <mergeCell ref="M19:Q19"/>
    <mergeCell ref="U19:Y19"/>
    <mergeCell ref="K3:L4"/>
    <mergeCell ref="M3:Q3"/>
    <mergeCell ref="S3:T4"/>
    <mergeCell ref="U3:Y3"/>
    <mergeCell ref="M4:Q4"/>
    <mergeCell ref="U4:Y4"/>
  </mergeCells>
  <phoneticPr fontId="1"/>
  <printOptions horizontalCentered="1" verticalCentered="1"/>
  <pageMargins left="0" right="0" top="0" bottom="0" header="0" footer="0"/>
  <pageSetup paperSize="9" scale="50" orientation="landscape" horizont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A88B3-5F4A-45B5-B341-6A37D3BA31B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ST_01034.Type4.Template2025.MonStart.st.xlsx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475</v>
      </c>
    </row>
    <row r="30" spans="2:8" ht="18.75" customHeight="1" x14ac:dyDescent="0.4">
      <c r="B30" s="48" t="str">
        <f>"("&amp;基本名&amp;")"</f>
        <v>(ST_01034)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473</v>
      </c>
    </row>
    <row r="36" spans="3:8" ht="18.75" customHeight="1" x14ac:dyDescent="0.4">
      <c r="C36" s="35"/>
      <c r="D36" s="35"/>
      <c r="E36" s="35"/>
      <c r="F36" s="45" t="s">
        <v>23</v>
      </c>
      <c r="G36" s="46" t="s">
        <v>23</v>
      </c>
      <c r="H36" s="47" t="s">
        <v>474</v>
      </c>
    </row>
    <row r="37" spans="3:8" ht="18.75" hidden="1" customHeight="1" x14ac:dyDescent="0.4">
      <c r="C37" s="35"/>
      <c r="D37" s="52" t="s">
        <v>24</v>
      </c>
      <c r="E37" s="52"/>
      <c r="F37" s="45" t="s">
        <v>25</v>
      </c>
      <c r="G37" s="46" t="s">
        <v>14</v>
      </c>
      <c r="H37" s="47" t="s">
        <v>476</v>
      </c>
    </row>
    <row r="38" spans="3:8" ht="18.75" hidden="1" customHeight="1" x14ac:dyDescent="0.4">
      <c r="C38" s="35"/>
      <c r="D38" s="35"/>
      <c r="E38" s="35"/>
      <c r="F38" s="45" t="s">
        <v>26</v>
      </c>
      <c r="G38" s="46" t="s">
        <v>14</v>
      </c>
      <c r="H38" s="47" t="s">
        <v>476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477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0.25919640064239502</v>
      </c>
    </row>
    <row r="51" spans="2:14" ht="18.75" customHeight="1" x14ac:dyDescent="0.4">
      <c r="B51" s="35"/>
      <c r="C51" s="35"/>
      <c r="D51" s="50"/>
      <c r="E51" s="50"/>
      <c r="F51" s="45" t="s">
        <v>48</v>
      </c>
      <c r="G51" s="46" t="s">
        <v>49</v>
      </c>
      <c r="H51" s="56">
        <v>0.39678847789764404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471</v>
      </c>
    </row>
    <row r="55" spans="2:14" ht="18.75" customHeight="1" x14ac:dyDescent="0.4">
      <c r="C55" s="35"/>
      <c r="D55" s="35" t="s">
        <v>55</v>
      </c>
      <c r="E55" s="35"/>
      <c r="F55" s="45" t="s">
        <v>56</v>
      </c>
      <c r="G55" s="59" t="s">
        <v>55</v>
      </c>
      <c r="H55" s="58" t="s">
        <v>472</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2025年12月</v>
      </c>
      <c r="I58" s="62" t="s">
        <v>66</v>
      </c>
      <c r="J58" s="63">
        <v>2025</v>
      </c>
      <c r="K58" s="64" t="s">
        <v>67</v>
      </c>
      <c r="L58" s="65">
        <v>12</v>
      </c>
      <c r="M58" s="66">
        <f>DATE(終了年,終了月,1)</f>
        <v>45992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45498.339143518519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478</v>
      </c>
    </row>
    <row r="75" spans="2:8" ht="18.75" hidden="1" customHeight="1" x14ac:dyDescent="0.4">
      <c r="C75" s="35"/>
      <c r="D75" s="35"/>
      <c r="E75" s="35"/>
      <c r="F75" s="82" t="s">
        <v>90</v>
      </c>
      <c r="G75" s="74" t="s">
        <v>91</v>
      </c>
      <c r="H75" s="83" t="s">
        <v>471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ex8885xu/sYKNAlvTgdDuvpU1EvUWtuM8o8A0oYs5ax/tg0ul6VYOshXgjs1er53zVOALt/AtDeTvndvZOXlw==" saltValue="O/hyxt7xkiVQTA6SqHgej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8:08:22  _x000d_
「すてきなカレンダー」テンプレート_x000d_
レイアウトの無断転用を禁ずる_x000d_
 Copyright(C) 2019-2022 hokuda All Rights Reserved.</dc:description>
  <cp:lastModifiedBy>k hokuda</cp:lastModifiedBy>
  <dcterms:created xsi:type="dcterms:W3CDTF">2024-07-24T23:07:09Z</dcterms:created>
  <dcterms:modified xsi:type="dcterms:W3CDTF">2024-07-24T23:08:22Z</dcterms:modified>
</cp:coreProperties>
</file>