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461C61-982B-467C-9614-7A0792E5A157}" xr6:coauthVersionLast="47" xr6:coauthVersionMax="47" xr10:uidLastSave="{00000000-0000-0000-0000-000000000000}"/>
  <workbookProtection workbookAlgorithmName="SHA-512" workbookHashValue="QonjDch57nRG7oSvLbq3pLTNPcC+DOB8iUWIj08H0IQh5g48st1KvgNB5pwMilUewKiPkz8R9xF5cyVievx8Pw==" workbookSaltValue="9P3yVmqtOJVbOg8SBSl0og==" workbookSpinCount="100000" lockStructure="1"/>
  <bookViews>
    <workbookView xWindow="-22050" yWindow="2580" windowWidth="15660" windowHeight="15660" firstSheet="57" activeTab="57" xr2:uid="{C5A7CEFD-398E-47F2-922E-52E0BBA1AB4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'10月'!$C$9:$AD$34</definedName>
    <definedName name="AREA月1" localSheetId="44" hidden="1">'11月'!$C$9:$AD$34</definedName>
    <definedName name="AREA月1" localSheetId="48" hidden="1">'12月'!$C$9:$AD$34</definedName>
    <definedName name="AREA月1" localSheetId="52" hidden="1">'13月'!$C$9:$AD$34</definedName>
    <definedName name="AREA月1" localSheetId="56" hidden="1">'14月'!$C$9:$AD$34</definedName>
    <definedName name="AREA月1" localSheetId="8" hidden="1">'2月'!$C$9:$AD$34</definedName>
    <definedName name="AREA月1" localSheetId="12" hidden="1">'3月'!$C$9:$AD$34</definedName>
    <definedName name="AREA月1" localSheetId="16" hidden="1">'4月'!$C$9:$AD$34</definedName>
    <definedName name="AREA月1" localSheetId="20" hidden="1">'5月'!$C$9:$AD$34</definedName>
    <definedName name="AREA月1" localSheetId="24" hidden="1">'6月'!$C$9:$AD$34</definedName>
    <definedName name="AREA月1" localSheetId="28" hidden="1">'7月'!$C$9:$AD$34</definedName>
    <definedName name="AREA月1" localSheetId="32" hidden="1">'8月'!$C$9:$AD$34</definedName>
    <definedName name="AREA月1" localSheetId="36" hidden="1">'9月'!$C$9:$AD$34</definedName>
    <definedName name="AREA月1" hidden="1">'1月'!$C$9:$AD$34</definedName>
    <definedName name="AREA月2" localSheetId="40" hidden="1">'10月'!$AH$9:$BI$34</definedName>
    <definedName name="AREA月2" localSheetId="44" hidden="1">'11月'!$AH$9:$BI$34</definedName>
    <definedName name="AREA月2" localSheetId="48" hidden="1">'12月'!$AH$9:$BI$34</definedName>
    <definedName name="AREA月2" localSheetId="52" hidden="1">'13月'!$AH$9:$BI$34</definedName>
    <definedName name="AREA月2" localSheetId="56" hidden="1">'14月'!$AH$9:$BI$34</definedName>
    <definedName name="AREA月2" localSheetId="8" hidden="1">'2月'!$AH$9:$BI$34</definedName>
    <definedName name="AREA月2" localSheetId="12" hidden="1">'3月'!$AH$9:$BI$34</definedName>
    <definedName name="AREA月2" localSheetId="16" hidden="1">'4月'!$AH$9:$BI$34</definedName>
    <definedName name="AREA月2" localSheetId="20" hidden="1">'5月'!$AH$9:$BI$34</definedName>
    <definedName name="AREA月2" localSheetId="24" hidden="1">'6月'!$AH$9:$BI$34</definedName>
    <definedName name="AREA月2" localSheetId="28" hidden="1">'7月'!$AH$9:$BI$34</definedName>
    <definedName name="AREA月2" localSheetId="32" hidden="1">'8月'!$AH$9:$BI$34</definedName>
    <definedName name="AREA月2" localSheetId="36" hidden="1">'9月'!$AH$9:$BI$34</definedName>
    <definedName name="AREA月2" hidden="1">'1月'!$AH$9:$BI$34</definedName>
    <definedName name="_xlnm.Print_Area" localSheetId="40">'10月'!$C$2:$BI$36</definedName>
    <definedName name="_xlnm.Print_Area" localSheetId="44">'11月'!$C$2:$BI$36</definedName>
    <definedName name="_xlnm.Print_Area" localSheetId="48">'12月'!$C$2:$BI$36</definedName>
    <definedName name="_xlnm.Print_Area" localSheetId="52">'13月'!$C$2:$BI$36</definedName>
    <definedName name="_xlnm.Print_Area" localSheetId="56">'14月'!$C$2:$BI$36</definedName>
    <definedName name="_xlnm.Print_Area" localSheetId="4">'1月'!$C$2:$BI$36</definedName>
    <definedName name="_xlnm.Print_Area" localSheetId="8">'2月'!$C$2:$BI$36</definedName>
    <definedName name="_xlnm.Print_Area" localSheetId="12">'3月'!$C$2:$BI$36</definedName>
    <definedName name="_xlnm.Print_Area" localSheetId="16">'4月'!$C$2:$BI$36</definedName>
    <definedName name="_xlnm.Print_Area" localSheetId="20">'5月'!$C$2:$BI$36</definedName>
    <definedName name="_xlnm.Print_Area" localSheetId="24">'6月'!$C$2:$BI$36</definedName>
    <definedName name="_xlnm.Print_Area" localSheetId="28">'7月'!$C$2:$BI$36</definedName>
    <definedName name="_xlnm.Print_Area" localSheetId="32">'8月'!$C$2:$BI$36</definedName>
    <definedName name="_xlnm.Print_Area" localSheetId="36">'9月'!$C$2:$BI$36</definedName>
    <definedName name="_xlnm.Print_Area" localSheetId="57">spec!$B$1:$H$91</definedName>
    <definedName name="Rロゴ01" localSheetId="40">'10月'!$C$36:$AD$36</definedName>
    <definedName name="Rロゴ01" localSheetId="44">'11月'!$C$36:$AD$36</definedName>
    <definedName name="Rロゴ01" localSheetId="48">'12月'!$C$36:$AD$36</definedName>
    <definedName name="Rロゴ01" localSheetId="52">'13月'!$C$36:$AD$36</definedName>
    <definedName name="Rロゴ01" localSheetId="56">'14月'!$C$36:$AD$36</definedName>
    <definedName name="Rロゴ01" localSheetId="4">'1月'!$C$36:$AD$36</definedName>
    <definedName name="Rロゴ01" localSheetId="8">'2月'!$C$36:$AD$36</definedName>
    <definedName name="Rロゴ01" localSheetId="12">'3月'!$C$36:$AD$36</definedName>
    <definedName name="Rロゴ01" localSheetId="16">'4月'!$C$36:$AD$36</definedName>
    <definedName name="Rロゴ01" localSheetId="20">'5月'!$C$36:$AD$36</definedName>
    <definedName name="Rロゴ01" localSheetId="24">'6月'!$C$36:$AD$36</definedName>
    <definedName name="Rロゴ01" localSheetId="28">'7月'!$C$36:$AD$36</definedName>
    <definedName name="Rロゴ01" localSheetId="32">'8月'!$C$36:$AD$36</definedName>
    <definedName name="Rロゴ01" localSheetId="36">'9月'!$C$36:$AD$36</definedName>
    <definedName name="Rロゴ02" localSheetId="40">'10月'!$AH$36:$BI$36</definedName>
    <definedName name="Rロゴ02" localSheetId="44">'11月'!$AH$36:$BI$36</definedName>
    <definedName name="Rロゴ02" localSheetId="48">'12月'!$AH$36:$BI$36</definedName>
    <definedName name="Rロゴ02" localSheetId="52">'13月'!$AH$36:$BI$36</definedName>
    <definedName name="Rロゴ02" localSheetId="56">'14月'!$AH$36:$BI$36</definedName>
    <definedName name="Rロゴ02" localSheetId="4">'1月'!$AH$36:$BI$36</definedName>
    <definedName name="Rロゴ02" localSheetId="8">'2月'!$AH$36:$BI$36</definedName>
    <definedName name="Rロゴ02" localSheetId="12">'3月'!$AH$36:$BI$36</definedName>
    <definedName name="Rロゴ02" localSheetId="16">'4月'!$AH$36:$BI$36</definedName>
    <definedName name="Rロゴ02" localSheetId="20">'5月'!$AH$36:$BI$36</definedName>
    <definedName name="Rロゴ02" localSheetId="24">'6月'!$AH$36:$BI$36</definedName>
    <definedName name="Rロゴ02" localSheetId="28">'7月'!$AH$36:$BI$36</definedName>
    <definedName name="Rロゴ02" localSheetId="32">'8月'!$AH$36:$BI$36</definedName>
    <definedName name="Rロゴ02" localSheetId="36">'9月'!$AH$36:$BI$36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'10月'!$C$2:$BI$36</definedName>
    <definedName name="印刷" localSheetId="44" hidden="1">'11月'!$C$2:$BI$36</definedName>
    <definedName name="印刷" localSheetId="48" hidden="1">'12月'!$C$2:$BI$36</definedName>
    <definedName name="印刷" localSheetId="52" hidden="1">'13月'!$C$2:$BI$36</definedName>
    <definedName name="印刷" localSheetId="56" hidden="1">'14月'!$C$2:$BI$36</definedName>
    <definedName name="印刷" localSheetId="8" hidden="1">'2月'!$C$2:$BI$36</definedName>
    <definedName name="印刷" localSheetId="12" hidden="1">'3月'!$C$2:$BI$36</definedName>
    <definedName name="印刷" localSheetId="16" hidden="1">'4月'!$C$2:$BI$36</definedName>
    <definedName name="印刷" localSheetId="20" hidden="1">'5月'!$C$2:$BI$36</definedName>
    <definedName name="印刷" localSheetId="24" hidden="1">'6月'!$C$2:$BI$36</definedName>
    <definedName name="印刷" localSheetId="28" hidden="1">'7月'!$C$2:$BI$36</definedName>
    <definedName name="印刷" localSheetId="32" hidden="1">'8月'!$C$2:$BI$36</definedName>
    <definedName name="印刷" localSheetId="36" hidden="1">'9月'!$C$2:$BI$36</definedName>
    <definedName name="印刷" hidden="1">'1月'!$C$2:$BI$36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59" l="1"/>
  <c r="AP12" i="59" s="1"/>
  <c r="AT12" i="59" s="1"/>
  <c r="AX12" i="59" s="1"/>
  <c r="BB12" i="59" s="1"/>
  <c r="BF12" i="59" s="1"/>
  <c r="AH16" i="59" s="1"/>
  <c r="AL16" i="59" s="1"/>
  <c r="AP16" i="59" s="1"/>
  <c r="AT16" i="59" s="1"/>
  <c r="AX16" i="59" s="1"/>
  <c r="BB16" i="59" s="1"/>
  <c r="BF16" i="59" s="1"/>
  <c r="AH20" i="59" s="1"/>
  <c r="AL20" i="59" s="1"/>
  <c r="AP20" i="59" s="1"/>
  <c r="AT20" i="59" s="1"/>
  <c r="AX20" i="59" s="1"/>
  <c r="BB20" i="59" s="1"/>
  <c r="BF20" i="59" s="1"/>
  <c r="AH24" i="59" s="1"/>
  <c r="AL24" i="59" s="1"/>
  <c r="AP24" i="59" s="1"/>
  <c r="AT24" i="59" s="1"/>
  <c r="AX24" i="59" s="1"/>
  <c r="BB24" i="59" s="1"/>
  <c r="BF24" i="59" s="1"/>
  <c r="AH28" i="59" s="1"/>
  <c r="AL28" i="59" s="1"/>
  <c r="AP28" i="59" s="1"/>
  <c r="AT28" i="59" s="1"/>
  <c r="AX28" i="59" s="1"/>
  <c r="BB28" i="59" s="1"/>
  <c r="BF28" i="59" s="1"/>
  <c r="AH32" i="59" s="1"/>
  <c r="AL32" i="59" s="1"/>
  <c r="AP32" i="59" s="1"/>
  <c r="AT32" i="59" s="1"/>
  <c r="AX32" i="59" s="1"/>
  <c r="BB32" i="59" s="1"/>
  <c r="BF32" i="59" s="1"/>
  <c r="G12" i="59"/>
  <c r="K12" i="59" s="1"/>
  <c r="O12" i="59" s="1"/>
  <c r="S12" i="59" s="1"/>
  <c r="W12" i="59" s="1"/>
  <c r="AA12" i="59" s="1"/>
  <c r="C16" i="59" s="1"/>
  <c r="G16" i="59" s="1"/>
  <c r="K16" i="59" s="1"/>
  <c r="O16" i="59" s="1"/>
  <c r="S16" i="59" s="1"/>
  <c r="W16" i="59" s="1"/>
  <c r="AA16" i="59" s="1"/>
  <c r="C20" i="59" s="1"/>
  <c r="G20" i="59" s="1"/>
  <c r="K20" i="59" s="1"/>
  <c r="O20" i="59" s="1"/>
  <c r="S20" i="59" s="1"/>
  <c r="W20" i="59" s="1"/>
  <c r="AA20" i="59" s="1"/>
  <c r="C24" i="59" s="1"/>
  <c r="G24" i="59" s="1"/>
  <c r="K24" i="59" s="1"/>
  <c r="O24" i="59" s="1"/>
  <c r="S24" i="59" s="1"/>
  <c r="W24" i="59" s="1"/>
  <c r="AA24" i="59" s="1"/>
  <c r="C28" i="59" s="1"/>
  <c r="G28" i="59" s="1"/>
  <c r="K28" i="59" s="1"/>
  <c r="O28" i="59" s="1"/>
  <c r="S28" i="59" s="1"/>
  <c r="W28" i="59" s="1"/>
  <c r="AA28" i="59" s="1"/>
  <c r="C32" i="59" s="1"/>
  <c r="G32" i="59" s="1"/>
  <c r="K32" i="59" s="1"/>
  <c r="O32" i="59" s="1"/>
  <c r="S32" i="59" s="1"/>
  <c r="W32" i="59" s="1"/>
  <c r="AA32" i="59" s="1"/>
  <c r="AL12" i="55"/>
  <c r="AP12" i="55" s="1"/>
  <c r="AT12" i="55" s="1"/>
  <c r="AX12" i="55" s="1"/>
  <c r="BB12" i="55" s="1"/>
  <c r="BF12" i="55" s="1"/>
  <c r="AH16" i="55" s="1"/>
  <c r="AL16" i="55" s="1"/>
  <c r="AP16" i="55" s="1"/>
  <c r="AT16" i="55" s="1"/>
  <c r="AX16" i="55" s="1"/>
  <c r="BB16" i="55" s="1"/>
  <c r="BF16" i="55" s="1"/>
  <c r="AH20" i="55" s="1"/>
  <c r="AL20" i="55" s="1"/>
  <c r="AP20" i="55" s="1"/>
  <c r="AT20" i="55" s="1"/>
  <c r="AX20" i="55" s="1"/>
  <c r="BB20" i="55" s="1"/>
  <c r="BF20" i="55" s="1"/>
  <c r="AH24" i="55" s="1"/>
  <c r="AL24" i="55" s="1"/>
  <c r="AP24" i="55" s="1"/>
  <c r="AT24" i="55" s="1"/>
  <c r="AX24" i="55" s="1"/>
  <c r="BB24" i="55" s="1"/>
  <c r="BF24" i="55" s="1"/>
  <c r="AH28" i="55" s="1"/>
  <c r="AL28" i="55" s="1"/>
  <c r="AP28" i="55" s="1"/>
  <c r="AT28" i="55" s="1"/>
  <c r="AX28" i="55" s="1"/>
  <c r="BB28" i="55" s="1"/>
  <c r="BF28" i="55" s="1"/>
  <c r="AH32" i="55" s="1"/>
  <c r="AL32" i="55" s="1"/>
  <c r="AP32" i="55" s="1"/>
  <c r="AT32" i="55" s="1"/>
  <c r="AX32" i="55" s="1"/>
  <c r="BB32" i="55" s="1"/>
  <c r="BF32" i="55" s="1"/>
  <c r="G12" i="55"/>
  <c r="K12" i="55" s="1"/>
  <c r="O12" i="55" s="1"/>
  <c r="S12" i="55" s="1"/>
  <c r="W12" i="55" s="1"/>
  <c r="AA12" i="55" s="1"/>
  <c r="C16" i="55" s="1"/>
  <c r="G16" i="55" s="1"/>
  <c r="K16" i="55" s="1"/>
  <c r="O16" i="55" s="1"/>
  <c r="S16" i="55" s="1"/>
  <c r="W16" i="55" s="1"/>
  <c r="AA16" i="55" s="1"/>
  <c r="C20" i="55" s="1"/>
  <c r="G20" i="55" s="1"/>
  <c r="K20" i="55" s="1"/>
  <c r="O20" i="55" s="1"/>
  <c r="S20" i="55" s="1"/>
  <c r="W20" i="55" s="1"/>
  <c r="AA20" i="55" s="1"/>
  <c r="C24" i="55" s="1"/>
  <c r="G24" i="55" s="1"/>
  <c r="K24" i="55" s="1"/>
  <c r="O24" i="55" s="1"/>
  <c r="S24" i="55" s="1"/>
  <c r="W24" i="55" s="1"/>
  <c r="AA24" i="55" s="1"/>
  <c r="C28" i="55" s="1"/>
  <c r="G28" i="55" s="1"/>
  <c r="K28" i="55" s="1"/>
  <c r="O28" i="55" s="1"/>
  <c r="S28" i="55" s="1"/>
  <c r="W28" i="55" s="1"/>
  <c r="AA28" i="55" s="1"/>
  <c r="C32" i="55" s="1"/>
  <c r="G32" i="55" s="1"/>
  <c r="K32" i="55" s="1"/>
  <c r="O32" i="55" s="1"/>
  <c r="S32" i="55" s="1"/>
  <c r="W32" i="55" s="1"/>
  <c r="AA32" i="55" s="1"/>
  <c r="AL12" i="51"/>
  <c r="AP12" i="51" s="1"/>
  <c r="AT12" i="51" s="1"/>
  <c r="AX12" i="51" s="1"/>
  <c r="BB12" i="51" s="1"/>
  <c r="BF12" i="51" s="1"/>
  <c r="AH16" i="51" s="1"/>
  <c r="AL16" i="51" s="1"/>
  <c r="AP16" i="51" s="1"/>
  <c r="AT16" i="51" s="1"/>
  <c r="AX16" i="51" s="1"/>
  <c r="BB16" i="51" s="1"/>
  <c r="BF16" i="51" s="1"/>
  <c r="AH20" i="51" s="1"/>
  <c r="AL20" i="51" s="1"/>
  <c r="AP20" i="51" s="1"/>
  <c r="AT20" i="51" s="1"/>
  <c r="AX20" i="51" s="1"/>
  <c r="BB20" i="51" s="1"/>
  <c r="BF20" i="51" s="1"/>
  <c r="AH24" i="51" s="1"/>
  <c r="AL24" i="51" s="1"/>
  <c r="AP24" i="51" s="1"/>
  <c r="AT24" i="51" s="1"/>
  <c r="AX24" i="51" s="1"/>
  <c r="BB24" i="51" s="1"/>
  <c r="BF24" i="51" s="1"/>
  <c r="AH28" i="51" s="1"/>
  <c r="AL28" i="51" s="1"/>
  <c r="AP28" i="51" s="1"/>
  <c r="AT28" i="51" s="1"/>
  <c r="AX28" i="51" s="1"/>
  <c r="BB28" i="51" s="1"/>
  <c r="BF28" i="51" s="1"/>
  <c r="AH32" i="51" s="1"/>
  <c r="AL32" i="51" s="1"/>
  <c r="AP32" i="51" s="1"/>
  <c r="AT32" i="51" s="1"/>
  <c r="AX32" i="51" s="1"/>
  <c r="BB32" i="51" s="1"/>
  <c r="BF32" i="51" s="1"/>
  <c r="G12" i="51"/>
  <c r="K12" i="51" s="1"/>
  <c r="O12" i="51" s="1"/>
  <c r="S12" i="51" s="1"/>
  <c r="W12" i="51" s="1"/>
  <c r="AA12" i="51" s="1"/>
  <c r="C16" i="51" s="1"/>
  <c r="G16" i="51" s="1"/>
  <c r="K16" i="51" s="1"/>
  <c r="O16" i="51" s="1"/>
  <c r="S16" i="51" s="1"/>
  <c r="W16" i="51" s="1"/>
  <c r="AA16" i="51" s="1"/>
  <c r="C20" i="51" s="1"/>
  <c r="G20" i="51" s="1"/>
  <c r="K20" i="51" s="1"/>
  <c r="O20" i="51" s="1"/>
  <c r="S20" i="51" s="1"/>
  <c r="W20" i="51" s="1"/>
  <c r="AA20" i="51" s="1"/>
  <c r="C24" i="51" s="1"/>
  <c r="G24" i="51" s="1"/>
  <c r="K24" i="51" s="1"/>
  <c r="O24" i="51" s="1"/>
  <c r="S24" i="51" s="1"/>
  <c r="W24" i="51" s="1"/>
  <c r="AA24" i="51" s="1"/>
  <c r="C28" i="51" s="1"/>
  <c r="G28" i="51" s="1"/>
  <c r="K28" i="51" s="1"/>
  <c r="O28" i="51" s="1"/>
  <c r="S28" i="51" s="1"/>
  <c r="W28" i="51" s="1"/>
  <c r="AA28" i="51" s="1"/>
  <c r="C32" i="51" s="1"/>
  <c r="G32" i="51" s="1"/>
  <c r="K32" i="51" s="1"/>
  <c r="O32" i="51" s="1"/>
  <c r="S32" i="51" s="1"/>
  <c r="W32" i="51" s="1"/>
  <c r="AA32" i="51" s="1"/>
  <c r="AL12" i="47"/>
  <c r="AP12" i="47" s="1"/>
  <c r="AT12" i="47" s="1"/>
  <c r="AX12" i="47" s="1"/>
  <c r="BB12" i="47" s="1"/>
  <c r="BF12" i="47" s="1"/>
  <c r="AH16" i="47" s="1"/>
  <c r="AL16" i="47" s="1"/>
  <c r="AP16" i="47" s="1"/>
  <c r="AT16" i="47" s="1"/>
  <c r="AX16" i="47" s="1"/>
  <c r="BB16" i="47" s="1"/>
  <c r="BF16" i="47" s="1"/>
  <c r="AH20" i="47" s="1"/>
  <c r="AL20" i="47" s="1"/>
  <c r="AP20" i="47" s="1"/>
  <c r="AT20" i="47" s="1"/>
  <c r="AX20" i="47" s="1"/>
  <c r="BB20" i="47" s="1"/>
  <c r="BF20" i="47" s="1"/>
  <c r="AH24" i="47" s="1"/>
  <c r="AL24" i="47" s="1"/>
  <c r="AP24" i="47" s="1"/>
  <c r="AT24" i="47" s="1"/>
  <c r="AX24" i="47" s="1"/>
  <c r="BB24" i="47" s="1"/>
  <c r="BF24" i="47" s="1"/>
  <c r="AH28" i="47" s="1"/>
  <c r="AL28" i="47" s="1"/>
  <c r="AP28" i="47" s="1"/>
  <c r="AT28" i="47" s="1"/>
  <c r="AX28" i="47" s="1"/>
  <c r="BB28" i="47" s="1"/>
  <c r="BF28" i="47" s="1"/>
  <c r="AH32" i="47" s="1"/>
  <c r="AL32" i="47" s="1"/>
  <c r="AP32" i="47" s="1"/>
  <c r="AT32" i="47" s="1"/>
  <c r="AX32" i="47" s="1"/>
  <c r="BB32" i="47" s="1"/>
  <c r="BF32" i="47" s="1"/>
  <c r="G12" i="47"/>
  <c r="K12" i="47" s="1"/>
  <c r="O12" i="47" s="1"/>
  <c r="S12" i="47" s="1"/>
  <c r="W12" i="47" s="1"/>
  <c r="AA12" i="47" s="1"/>
  <c r="C16" i="47" s="1"/>
  <c r="G16" i="47" s="1"/>
  <c r="K16" i="47" s="1"/>
  <c r="O16" i="47" s="1"/>
  <c r="S16" i="47" s="1"/>
  <c r="W16" i="47" s="1"/>
  <c r="AA16" i="47" s="1"/>
  <c r="C20" i="47" s="1"/>
  <c r="G20" i="47" s="1"/>
  <c r="K20" i="47" s="1"/>
  <c r="O20" i="47" s="1"/>
  <c r="S20" i="47" s="1"/>
  <c r="W20" i="47" s="1"/>
  <c r="AA20" i="47" s="1"/>
  <c r="C24" i="47" s="1"/>
  <c r="G24" i="47" s="1"/>
  <c r="K24" i="47" s="1"/>
  <c r="O24" i="47" s="1"/>
  <c r="S24" i="47" s="1"/>
  <c r="W24" i="47" s="1"/>
  <c r="AA24" i="47" s="1"/>
  <c r="C28" i="47" s="1"/>
  <c r="G28" i="47" s="1"/>
  <c r="K28" i="47" s="1"/>
  <c r="O28" i="47" s="1"/>
  <c r="S28" i="47" s="1"/>
  <c r="W28" i="47" s="1"/>
  <c r="AA28" i="47" s="1"/>
  <c r="C32" i="47" s="1"/>
  <c r="G32" i="47" s="1"/>
  <c r="K32" i="47" s="1"/>
  <c r="O32" i="47" s="1"/>
  <c r="S32" i="47" s="1"/>
  <c r="W32" i="47" s="1"/>
  <c r="AA32" i="47" s="1"/>
  <c r="AL12" i="43"/>
  <c r="AP12" i="43" s="1"/>
  <c r="AT12" i="43" s="1"/>
  <c r="AX12" i="43" s="1"/>
  <c r="BB12" i="43" s="1"/>
  <c r="BF12" i="43" s="1"/>
  <c r="AH16" i="43" s="1"/>
  <c r="AL16" i="43" s="1"/>
  <c r="AP16" i="43" s="1"/>
  <c r="AT16" i="43" s="1"/>
  <c r="AX16" i="43" s="1"/>
  <c r="BB16" i="43" s="1"/>
  <c r="BF16" i="43" s="1"/>
  <c r="AH20" i="43" s="1"/>
  <c r="AL20" i="43" s="1"/>
  <c r="AP20" i="43" s="1"/>
  <c r="AT20" i="43" s="1"/>
  <c r="AX20" i="43" s="1"/>
  <c r="BB20" i="43" s="1"/>
  <c r="BF20" i="43" s="1"/>
  <c r="AH24" i="43" s="1"/>
  <c r="AL24" i="43" s="1"/>
  <c r="AP24" i="43" s="1"/>
  <c r="AT24" i="43" s="1"/>
  <c r="AX24" i="43" s="1"/>
  <c r="BB24" i="43" s="1"/>
  <c r="BF24" i="43" s="1"/>
  <c r="AH28" i="43" s="1"/>
  <c r="AL28" i="43" s="1"/>
  <c r="AP28" i="43" s="1"/>
  <c r="AT28" i="43" s="1"/>
  <c r="AX28" i="43" s="1"/>
  <c r="BB28" i="43" s="1"/>
  <c r="BF28" i="43" s="1"/>
  <c r="AH32" i="43" s="1"/>
  <c r="AL32" i="43" s="1"/>
  <c r="AP32" i="43" s="1"/>
  <c r="AT32" i="43" s="1"/>
  <c r="AX32" i="43" s="1"/>
  <c r="BB32" i="43" s="1"/>
  <c r="BF32" i="43" s="1"/>
  <c r="G12" i="43"/>
  <c r="K12" i="43" s="1"/>
  <c r="O12" i="43" s="1"/>
  <c r="S12" i="43" s="1"/>
  <c r="W12" i="43" s="1"/>
  <c r="AA12" i="43" s="1"/>
  <c r="C16" i="43" s="1"/>
  <c r="G16" i="43" s="1"/>
  <c r="K16" i="43" s="1"/>
  <c r="O16" i="43" s="1"/>
  <c r="S16" i="43" s="1"/>
  <c r="W16" i="43" s="1"/>
  <c r="AA16" i="43" s="1"/>
  <c r="C20" i="43" s="1"/>
  <c r="G20" i="43" s="1"/>
  <c r="K20" i="43" s="1"/>
  <c r="O20" i="43" s="1"/>
  <c r="S20" i="43" s="1"/>
  <c r="W20" i="43" s="1"/>
  <c r="AA20" i="43" s="1"/>
  <c r="C24" i="43" s="1"/>
  <c r="G24" i="43" s="1"/>
  <c r="K24" i="43" s="1"/>
  <c r="O24" i="43" s="1"/>
  <c r="S24" i="43" s="1"/>
  <c r="W24" i="43" s="1"/>
  <c r="AA24" i="43" s="1"/>
  <c r="C28" i="43" s="1"/>
  <c r="G28" i="43" s="1"/>
  <c r="K28" i="43" s="1"/>
  <c r="O28" i="43" s="1"/>
  <c r="S28" i="43" s="1"/>
  <c r="W28" i="43" s="1"/>
  <c r="AA28" i="43" s="1"/>
  <c r="C32" i="43" s="1"/>
  <c r="G32" i="43" s="1"/>
  <c r="K32" i="43" s="1"/>
  <c r="O32" i="43" s="1"/>
  <c r="S32" i="43" s="1"/>
  <c r="W32" i="43" s="1"/>
  <c r="AA32" i="43" s="1"/>
  <c r="AL12" i="39"/>
  <c r="AP12" i="39" s="1"/>
  <c r="AT12" i="39" s="1"/>
  <c r="AX12" i="39" s="1"/>
  <c r="BB12" i="39" s="1"/>
  <c r="BF12" i="39" s="1"/>
  <c r="AH16" i="39" s="1"/>
  <c r="AL16" i="39" s="1"/>
  <c r="AP16" i="39" s="1"/>
  <c r="AT16" i="39" s="1"/>
  <c r="AX16" i="39" s="1"/>
  <c r="BB16" i="39" s="1"/>
  <c r="BF16" i="39" s="1"/>
  <c r="AH20" i="39" s="1"/>
  <c r="AL20" i="39" s="1"/>
  <c r="AP20" i="39" s="1"/>
  <c r="AT20" i="39" s="1"/>
  <c r="AX20" i="39" s="1"/>
  <c r="BB20" i="39" s="1"/>
  <c r="BF20" i="39" s="1"/>
  <c r="AH24" i="39" s="1"/>
  <c r="AL24" i="39" s="1"/>
  <c r="AP24" i="39" s="1"/>
  <c r="AT24" i="39" s="1"/>
  <c r="AX24" i="39" s="1"/>
  <c r="BB24" i="39" s="1"/>
  <c r="BF24" i="39" s="1"/>
  <c r="AH28" i="39" s="1"/>
  <c r="AL28" i="39" s="1"/>
  <c r="AP28" i="39" s="1"/>
  <c r="AT28" i="39" s="1"/>
  <c r="AX28" i="39" s="1"/>
  <c r="BB28" i="39" s="1"/>
  <c r="BF28" i="39" s="1"/>
  <c r="AH32" i="39" s="1"/>
  <c r="AL32" i="39" s="1"/>
  <c r="AP32" i="39" s="1"/>
  <c r="AT32" i="39" s="1"/>
  <c r="AX32" i="39" s="1"/>
  <c r="BB32" i="39" s="1"/>
  <c r="BF32" i="39" s="1"/>
  <c r="G12" i="39"/>
  <c r="K12" i="39" s="1"/>
  <c r="O12" i="39" s="1"/>
  <c r="S12" i="39" s="1"/>
  <c r="W12" i="39" s="1"/>
  <c r="AA12" i="39" s="1"/>
  <c r="C16" i="39" s="1"/>
  <c r="G16" i="39" s="1"/>
  <c r="K16" i="39" s="1"/>
  <c r="O16" i="39" s="1"/>
  <c r="S16" i="39" s="1"/>
  <c r="W16" i="39" s="1"/>
  <c r="AA16" i="39" s="1"/>
  <c r="C20" i="39" s="1"/>
  <c r="G20" i="39" s="1"/>
  <c r="K20" i="39" s="1"/>
  <c r="O20" i="39" s="1"/>
  <c r="S20" i="39" s="1"/>
  <c r="W20" i="39" s="1"/>
  <c r="AA20" i="39" s="1"/>
  <c r="C24" i="39" s="1"/>
  <c r="G24" i="39" s="1"/>
  <c r="K24" i="39" s="1"/>
  <c r="O24" i="39" s="1"/>
  <c r="S24" i="39" s="1"/>
  <c r="W24" i="39" s="1"/>
  <c r="AA24" i="39" s="1"/>
  <c r="C28" i="39" s="1"/>
  <c r="G28" i="39" s="1"/>
  <c r="K28" i="39" s="1"/>
  <c r="O28" i="39" s="1"/>
  <c r="S28" i="39" s="1"/>
  <c r="W28" i="39" s="1"/>
  <c r="AA28" i="39" s="1"/>
  <c r="C32" i="39" s="1"/>
  <c r="G32" i="39" s="1"/>
  <c r="K32" i="39" s="1"/>
  <c r="O32" i="39" s="1"/>
  <c r="S32" i="39" s="1"/>
  <c r="W32" i="39" s="1"/>
  <c r="AA32" i="39" s="1"/>
  <c r="AL12" i="35"/>
  <c r="AP12" i="35" s="1"/>
  <c r="AT12" i="35" s="1"/>
  <c r="AX12" i="35" s="1"/>
  <c r="BB12" i="35" s="1"/>
  <c r="BF12" i="35" s="1"/>
  <c r="AH16" i="35" s="1"/>
  <c r="AL16" i="35" s="1"/>
  <c r="AP16" i="35" s="1"/>
  <c r="AT16" i="35" s="1"/>
  <c r="AX16" i="35" s="1"/>
  <c r="BB16" i="35" s="1"/>
  <c r="BF16" i="35" s="1"/>
  <c r="AH20" i="35" s="1"/>
  <c r="AL20" i="35" s="1"/>
  <c r="AP20" i="35" s="1"/>
  <c r="AT20" i="35" s="1"/>
  <c r="AX20" i="35" s="1"/>
  <c r="BB20" i="35" s="1"/>
  <c r="BF20" i="35" s="1"/>
  <c r="AH24" i="35" s="1"/>
  <c r="AL24" i="35" s="1"/>
  <c r="AP24" i="35" s="1"/>
  <c r="AT24" i="35" s="1"/>
  <c r="AX24" i="35" s="1"/>
  <c r="BB24" i="35" s="1"/>
  <c r="BF24" i="35" s="1"/>
  <c r="AH28" i="35" s="1"/>
  <c r="AL28" i="35" s="1"/>
  <c r="AP28" i="35" s="1"/>
  <c r="AT28" i="35" s="1"/>
  <c r="AX28" i="35" s="1"/>
  <c r="BB28" i="35" s="1"/>
  <c r="BF28" i="35" s="1"/>
  <c r="AH32" i="35" s="1"/>
  <c r="AL32" i="35" s="1"/>
  <c r="AP32" i="35" s="1"/>
  <c r="AT32" i="35" s="1"/>
  <c r="AX32" i="35" s="1"/>
  <c r="BB32" i="35" s="1"/>
  <c r="BF32" i="35" s="1"/>
  <c r="G12" i="35"/>
  <c r="K12" i="35" s="1"/>
  <c r="O12" i="35" s="1"/>
  <c r="S12" i="35" s="1"/>
  <c r="W12" i="35" s="1"/>
  <c r="AA12" i="35" s="1"/>
  <c r="C16" i="35" s="1"/>
  <c r="G16" i="35" s="1"/>
  <c r="K16" i="35" s="1"/>
  <c r="O16" i="35" s="1"/>
  <c r="S16" i="35" s="1"/>
  <c r="W16" i="35" s="1"/>
  <c r="AA16" i="35" s="1"/>
  <c r="C20" i="35" s="1"/>
  <c r="G20" i="35" s="1"/>
  <c r="K20" i="35" s="1"/>
  <c r="O20" i="35" s="1"/>
  <c r="S20" i="35" s="1"/>
  <c r="W20" i="35" s="1"/>
  <c r="AA20" i="35" s="1"/>
  <c r="C24" i="35" s="1"/>
  <c r="G24" i="35" s="1"/>
  <c r="K24" i="35" s="1"/>
  <c r="O24" i="35" s="1"/>
  <c r="S24" i="35" s="1"/>
  <c r="W24" i="35" s="1"/>
  <c r="AA24" i="35" s="1"/>
  <c r="C28" i="35" s="1"/>
  <c r="G28" i="35" s="1"/>
  <c r="K28" i="35" s="1"/>
  <c r="O28" i="35" s="1"/>
  <c r="S28" i="35" s="1"/>
  <c r="W28" i="35" s="1"/>
  <c r="AA28" i="35" s="1"/>
  <c r="C32" i="35" s="1"/>
  <c r="G32" i="35" s="1"/>
  <c r="K32" i="35" s="1"/>
  <c r="O32" i="35" s="1"/>
  <c r="S32" i="35" s="1"/>
  <c r="W32" i="35" s="1"/>
  <c r="AA32" i="35" s="1"/>
  <c r="AL12" i="31"/>
  <c r="AP12" i="31" s="1"/>
  <c r="AT12" i="31" s="1"/>
  <c r="AX12" i="31" s="1"/>
  <c r="BB12" i="31" s="1"/>
  <c r="BF12" i="31" s="1"/>
  <c r="AH16" i="31" s="1"/>
  <c r="AL16" i="31" s="1"/>
  <c r="AP16" i="31" s="1"/>
  <c r="AT16" i="31" s="1"/>
  <c r="AX16" i="31" s="1"/>
  <c r="BB16" i="31" s="1"/>
  <c r="BF16" i="31" s="1"/>
  <c r="AH20" i="31" s="1"/>
  <c r="AL20" i="31" s="1"/>
  <c r="AP20" i="31" s="1"/>
  <c r="AT20" i="31" s="1"/>
  <c r="AX20" i="31" s="1"/>
  <c r="BB20" i="31" s="1"/>
  <c r="BF20" i="31" s="1"/>
  <c r="AH24" i="31" s="1"/>
  <c r="AL24" i="31" s="1"/>
  <c r="AP24" i="31" s="1"/>
  <c r="AT24" i="31" s="1"/>
  <c r="AX24" i="31" s="1"/>
  <c r="BB24" i="31" s="1"/>
  <c r="BF24" i="31" s="1"/>
  <c r="AH28" i="31" s="1"/>
  <c r="AL28" i="31" s="1"/>
  <c r="AP28" i="31" s="1"/>
  <c r="AT28" i="31" s="1"/>
  <c r="AX28" i="31" s="1"/>
  <c r="BB28" i="31" s="1"/>
  <c r="BF28" i="31" s="1"/>
  <c r="AH32" i="31" s="1"/>
  <c r="AL32" i="31" s="1"/>
  <c r="AP32" i="31" s="1"/>
  <c r="AT32" i="31" s="1"/>
  <c r="AX32" i="31" s="1"/>
  <c r="BB32" i="31" s="1"/>
  <c r="BF32" i="31" s="1"/>
  <c r="G12" i="31"/>
  <c r="K12" i="31" s="1"/>
  <c r="O12" i="31" s="1"/>
  <c r="S12" i="31" s="1"/>
  <c r="W12" i="31" s="1"/>
  <c r="AA12" i="31" s="1"/>
  <c r="C16" i="31" s="1"/>
  <c r="G16" i="31" s="1"/>
  <c r="K16" i="31" s="1"/>
  <c r="O16" i="31" s="1"/>
  <c r="S16" i="31" s="1"/>
  <c r="W16" i="31" s="1"/>
  <c r="AA16" i="31" s="1"/>
  <c r="C20" i="31" s="1"/>
  <c r="G20" i="31" s="1"/>
  <c r="K20" i="31" s="1"/>
  <c r="O20" i="31" s="1"/>
  <c r="S20" i="31" s="1"/>
  <c r="W20" i="31" s="1"/>
  <c r="AA20" i="31" s="1"/>
  <c r="C24" i="31" s="1"/>
  <c r="G24" i="31" s="1"/>
  <c r="K24" i="31" s="1"/>
  <c r="O24" i="31" s="1"/>
  <c r="S24" i="31" s="1"/>
  <c r="W24" i="31" s="1"/>
  <c r="AA24" i="31" s="1"/>
  <c r="C28" i="31" s="1"/>
  <c r="G28" i="31" s="1"/>
  <c r="K28" i="31" s="1"/>
  <c r="O28" i="31" s="1"/>
  <c r="S28" i="31" s="1"/>
  <c r="W28" i="31" s="1"/>
  <c r="AA28" i="31" s="1"/>
  <c r="C32" i="31" s="1"/>
  <c r="G32" i="31" s="1"/>
  <c r="K32" i="31" s="1"/>
  <c r="O32" i="31" s="1"/>
  <c r="S32" i="31" s="1"/>
  <c r="W32" i="31" s="1"/>
  <c r="AA32" i="31" s="1"/>
  <c r="AL12" i="27"/>
  <c r="AP12" i="27" s="1"/>
  <c r="AT12" i="27" s="1"/>
  <c r="AX12" i="27" s="1"/>
  <c r="BB12" i="27" s="1"/>
  <c r="BF12" i="27" s="1"/>
  <c r="AH16" i="27" s="1"/>
  <c r="AL16" i="27" s="1"/>
  <c r="AP16" i="27" s="1"/>
  <c r="AT16" i="27" s="1"/>
  <c r="AX16" i="27" s="1"/>
  <c r="BB16" i="27" s="1"/>
  <c r="BF16" i="27" s="1"/>
  <c r="AH20" i="27" s="1"/>
  <c r="AL20" i="27" s="1"/>
  <c r="AP20" i="27" s="1"/>
  <c r="AT20" i="27" s="1"/>
  <c r="AX20" i="27" s="1"/>
  <c r="BB20" i="27" s="1"/>
  <c r="BF20" i="27" s="1"/>
  <c r="AH24" i="27" s="1"/>
  <c r="AL24" i="27" s="1"/>
  <c r="AP24" i="27" s="1"/>
  <c r="AT24" i="27" s="1"/>
  <c r="AX24" i="27" s="1"/>
  <c r="BB24" i="27" s="1"/>
  <c r="BF24" i="27" s="1"/>
  <c r="AH28" i="27" s="1"/>
  <c r="AL28" i="27" s="1"/>
  <c r="AP28" i="27" s="1"/>
  <c r="AT28" i="27" s="1"/>
  <c r="AX28" i="27" s="1"/>
  <c r="BB28" i="27" s="1"/>
  <c r="BF28" i="27" s="1"/>
  <c r="AH32" i="27" s="1"/>
  <c r="AL32" i="27" s="1"/>
  <c r="AP32" i="27" s="1"/>
  <c r="AT32" i="27" s="1"/>
  <c r="AX32" i="27" s="1"/>
  <c r="BB32" i="27" s="1"/>
  <c r="BF32" i="27" s="1"/>
  <c r="G12" i="27"/>
  <c r="K12" i="27" s="1"/>
  <c r="O12" i="27" s="1"/>
  <c r="S12" i="27" s="1"/>
  <c r="W12" i="27" s="1"/>
  <c r="AA12" i="27" s="1"/>
  <c r="C16" i="27" s="1"/>
  <c r="G16" i="27" s="1"/>
  <c r="K16" i="27" s="1"/>
  <c r="O16" i="27" s="1"/>
  <c r="S16" i="27" s="1"/>
  <c r="W16" i="27" s="1"/>
  <c r="AA16" i="27" s="1"/>
  <c r="C20" i="27" s="1"/>
  <c r="G20" i="27" s="1"/>
  <c r="K20" i="27" s="1"/>
  <c r="O20" i="27" s="1"/>
  <c r="S20" i="27" s="1"/>
  <c r="W20" i="27" s="1"/>
  <c r="AA20" i="27" s="1"/>
  <c r="C24" i="27" s="1"/>
  <c r="G24" i="27" s="1"/>
  <c r="K24" i="27" s="1"/>
  <c r="O24" i="27" s="1"/>
  <c r="S24" i="27" s="1"/>
  <c r="W24" i="27" s="1"/>
  <c r="AA24" i="27" s="1"/>
  <c r="C28" i="27" s="1"/>
  <c r="G28" i="27" s="1"/>
  <c r="K28" i="27" s="1"/>
  <c r="O28" i="27" s="1"/>
  <c r="S28" i="27" s="1"/>
  <c r="W28" i="27" s="1"/>
  <c r="AA28" i="27" s="1"/>
  <c r="C32" i="27" s="1"/>
  <c r="G32" i="27" s="1"/>
  <c r="K32" i="27" s="1"/>
  <c r="O32" i="27" s="1"/>
  <c r="S32" i="27" s="1"/>
  <c r="W32" i="27" s="1"/>
  <c r="AA32" i="27" s="1"/>
  <c r="AL12" i="23"/>
  <c r="AP12" i="23" s="1"/>
  <c r="AT12" i="23" s="1"/>
  <c r="AX12" i="23" s="1"/>
  <c r="BB12" i="23" s="1"/>
  <c r="BF12" i="23" s="1"/>
  <c r="AH16" i="23" s="1"/>
  <c r="AL16" i="23" s="1"/>
  <c r="AP16" i="23" s="1"/>
  <c r="AT16" i="23" s="1"/>
  <c r="AX16" i="23" s="1"/>
  <c r="BB16" i="23" s="1"/>
  <c r="BF16" i="23" s="1"/>
  <c r="AH20" i="23" s="1"/>
  <c r="AL20" i="23" s="1"/>
  <c r="AP20" i="23" s="1"/>
  <c r="AT20" i="23" s="1"/>
  <c r="AX20" i="23" s="1"/>
  <c r="BB20" i="23" s="1"/>
  <c r="BF20" i="23" s="1"/>
  <c r="AH24" i="23" s="1"/>
  <c r="AL24" i="23" s="1"/>
  <c r="AP24" i="23" s="1"/>
  <c r="AT24" i="23" s="1"/>
  <c r="AX24" i="23" s="1"/>
  <c r="BB24" i="23" s="1"/>
  <c r="BF24" i="23" s="1"/>
  <c r="AH28" i="23" s="1"/>
  <c r="AL28" i="23" s="1"/>
  <c r="AP28" i="23" s="1"/>
  <c r="AT28" i="23" s="1"/>
  <c r="AX28" i="23" s="1"/>
  <c r="BB28" i="23" s="1"/>
  <c r="BF28" i="23" s="1"/>
  <c r="AH32" i="23" s="1"/>
  <c r="AL32" i="23" s="1"/>
  <c r="AP32" i="23" s="1"/>
  <c r="AT32" i="23" s="1"/>
  <c r="AX32" i="23" s="1"/>
  <c r="BB32" i="23" s="1"/>
  <c r="BF32" i="23" s="1"/>
  <c r="G12" i="23"/>
  <c r="K12" i="23" s="1"/>
  <c r="O12" i="23" s="1"/>
  <c r="S12" i="23" s="1"/>
  <c r="W12" i="23" s="1"/>
  <c r="AA12" i="23" s="1"/>
  <c r="C16" i="23" s="1"/>
  <c r="G16" i="23" s="1"/>
  <c r="K16" i="23" s="1"/>
  <c r="O16" i="23" s="1"/>
  <c r="S16" i="23" s="1"/>
  <c r="W16" i="23" s="1"/>
  <c r="AA16" i="23" s="1"/>
  <c r="C20" i="23" s="1"/>
  <c r="G20" i="23" s="1"/>
  <c r="K20" i="23" s="1"/>
  <c r="O20" i="23" s="1"/>
  <c r="S20" i="23" s="1"/>
  <c r="W20" i="23" s="1"/>
  <c r="AA20" i="23" s="1"/>
  <c r="C24" i="23" s="1"/>
  <c r="G24" i="23" s="1"/>
  <c r="K24" i="23" s="1"/>
  <c r="O24" i="23" s="1"/>
  <c r="S24" i="23" s="1"/>
  <c r="W24" i="23" s="1"/>
  <c r="AA24" i="23" s="1"/>
  <c r="C28" i="23" s="1"/>
  <c r="G28" i="23" s="1"/>
  <c r="K28" i="23" s="1"/>
  <c r="O28" i="23" s="1"/>
  <c r="S28" i="23" s="1"/>
  <c r="W28" i="23" s="1"/>
  <c r="AA28" i="23" s="1"/>
  <c r="C32" i="23" s="1"/>
  <c r="G32" i="23" s="1"/>
  <c r="K32" i="23" s="1"/>
  <c r="O32" i="23" s="1"/>
  <c r="S32" i="23" s="1"/>
  <c r="W32" i="23" s="1"/>
  <c r="AA32" i="23" s="1"/>
  <c r="AL12" i="19"/>
  <c r="AP12" i="19" s="1"/>
  <c r="AT12" i="19" s="1"/>
  <c r="AX12" i="19" s="1"/>
  <c r="BB12" i="19" s="1"/>
  <c r="BF12" i="19" s="1"/>
  <c r="AH16" i="19" s="1"/>
  <c r="AL16" i="19" s="1"/>
  <c r="AP16" i="19" s="1"/>
  <c r="AT16" i="19" s="1"/>
  <c r="AX16" i="19" s="1"/>
  <c r="BB16" i="19" s="1"/>
  <c r="BF16" i="19" s="1"/>
  <c r="AH20" i="19" s="1"/>
  <c r="AL20" i="19" s="1"/>
  <c r="AP20" i="19" s="1"/>
  <c r="AT20" i="19" s="1"/>
  <c r="AX20" i="19" s="1"/>
  <c r="BB20" i="19" s="1"/>
  <c r="BF20" i="19" s="1"/>
  <c r="AH24" i="19" s="1"/>
  <c r="AL24" i="19" s="1"/>
  <c r="AP24" i="19" s="1"/>
  <c r="AT24" i="19" s="1"/>
  <c r="AX24" i="19" s="1"/>
  <c r="BB24" i="19" s="1"/>
  <c r="BF24" i="19" s="1"/>
  <c r="AH28" i="19" s="1"/>
  <c r="AL28" i="19" s="1"/>
  <c r="AP28" i="19" s="1"/>
  <c r="AT28" i="19" s="1"/>
  <c r="AX28" i="19" s="1"/>
  <c r="BB28" i="19" s="1"/>
  <c r="BF28" i="19" s="1"/>
  <c r="AH32" i="19" s="1"/>
  <c r="AL32" i="19" s="1"/>
  <c r="AP32" i="19" s="1"/>
  <c r="AT32" i="19" s="1"/>
  <c r="AX32" i="19" s="1"/>
  <c r="BB32" i="19" s="1"/>
  <c r="BF32" i="19" s="1"/>
  <c r="G12" i="19"/>
  <c r="K12" i="19" s="1"/>
  <c r="O12" i="19" s="1"/>
  <c r="S12" i="19" s="1"/>
  <c r="W12" i="19" s="1"/>
  <c r="AA12" i="19" s="1"/>
  <c r="C16" i="19" s="1"/>
  <c r="G16" i="19" s="1"/>
  <c r="K16" i="19" s="1"/>
  <c r="O16" i="19" s="1"/>
  <c r="S16" i="19" s="1"/>
  <c r="W16" i="19" s="1"/>
  <c r="AA16" i="19" s="1"/>
  <c r="C20" i="19" s="1"/>
  <c r="G20" i="19" s="1"/>
  <c r="K20" i="19" s="1"/>
  <c r="O20" i="19" s="1"/>
  <c r="S20" i="19" s="1"/>
  <c r="W20" i="19" s="1"/>
  <c r="AA20" i="19" s="1"/>
  <c r="C24" i="19" s="1"/>
  <c r="G24" i="19" s="1"/>
  <c r="K24" i="19" s="1"/>
  <c r="O24" i="19" s="1"/>
  <c r="S24" i="19" s="1"/>
  <c r="W24" i="19" s="1"/>
  <c r="AA24" i="19" s="1"/>
  <c r="C28" i="19" s="1"/>
  <c r="G28" i="19" s="1"/>
  <c r="K28" i="19" s="1"/>
  <c r="O28" i="19" s="1"/>
  <c r="S28" i="19" s="1"/>
  <c r="W28" i="19" s="1"/>
  <c r="AA28" i="19" s="1"/>
  <c r="C32" i="19" s="1"/>
  <c r="G32" i="19" s="1"/>
  <c r="K32" i="19" s="1"/>
  <c r="O32" i="19" s="1"/>
  <c r="S32" i="19" s="1"/>
  <c r="W32" i="19" s="1"/>
  <c r="AA32" i="19" s="1"/>
  <c r="AL12" i="15"/>
  <c r="AP12" i="15" s="1"/>
  <c r="AT12" i="15" s="1"/>
  <c r="AX12" i="15" s="1"/>
  <c r="BB12" i="15" s="1"/>
  <c r="BF12" i="15" s="1"/>
  <c r="AH16" i="15" s="1"/>
  <c r="AL16" i="15" s="1"/>
  <c r="AP16" i="15" s="1"/>
  <c r="AT16" i="15" s="1"/>
  <c r="AX16" i="15" s="1"/>
  <c r="BB16" i="15" s="1"/>
  <c r="BF16" i="15" s="1"/>
  <c r="AH20" i="15" s="1"/>
  <c r="AL20" i="15" s="1"/>
  <c r="AP20" i="15" s="1"/>
  <c r="AT20" i="15" s="1"/>
  <c r="AX20" i="15" s="1"/>
  <c r="BB20" i="15" s="1"/>
  <c r="BF20" i="15" s="1"/>
  <c r="AH24" i="15" s="1"/>
  <c r="AL24" i="15" s="1"/>
  <c r="AP24" i="15" s="1"/>
  <c r="AT24" i="15" s="1"/>
  <c r="AX24" i="15" s="1"/>
  <c r="BB24" i="15" s="1"/>
  <c r="BF24" i="15" s="1"/>
  <c r="AH28" i="15" s="1"/>
  <c r="AL28" i="15" s="1"/>
  <c r="AP28" i="15" s="1"/>
  <c r="AT28" i="15" s="1"/>
  <c r="AX28" i="15" s="1"/>
  <c r="BB28" i="15" s="1"/>
  <c r="BF28" i="15" s="1"/>
  <c r="AH32" i="15" s="1"/>
  <c r="AL32" i="15" s="1"/>
  <c r="AP32" i="15" s="1"/>
  <c r="AT32" i="15" s="1"/>
  <c r="AX32" i="15" s="1"/>
  <c r="BB32" i="15" s="1"/>
  <c r="BF32" i="15" s="1"/>
  <c r="G12" i="15"/>
  <c r="K12" i="15" s="1"/>
  <c r="O12" i="15" s="1"/>
  <c r="S12" i="15" s="1"/>
  <c r="W12" i="15" s="1"/>
  <c r="AA12" i="15" s="1"/>
  <c r="C16" i="15" s="1"/>
  <c r="G16" i="15" s="1"/>
  <c r="K16" i="15" s="1"/>
  <c r="O16" i="15" s="1"/>
  <c r="S16" i="15" s="1"/>
  <c r="W16" i="15" s="1"/>
  <c r="AA16" i="15" s="1"/>
  <c r="C20" i="15" s="1"/>
  <c r="G20" i="15" s="1"/>
  <c r="K20" i="15" s="1"/>
  <c r="O20" i="15" s="1"/>
  <c r="S20" i="15" s="1"/>
  <c r="W20" i="15" s="1"/>
  <c r="AA20" i="15" s="1"/>
  <c r="C24" i="15" s="1"/>
  <c r="G24" i="15" s="1"/>
  <c r="K24" i="15" s="1"/>
  <c r="O24" i="15" s="1"/>
  <c r="S24" i="15" s="1"/>
  <c r="W24" i="15" s="1"/>
  <c r="AA24" i="15" s="1"/>
  <c r="C28" i="15" s="1"/>
  <c r="G28" i="15" s="1"/>
  <c r="K28" i="15" s="1"/>
  <c r="O28" i="15" s="1"/>
  <c r="S28" i="15" s="1"/>
  <c r="W28" i="15" s="1"/>
  <c r="AA28" i="15" s="1"/>
  <c r="C32" i="15" s="1"/>
  <c r="G32" i="15" s="1"/>
  <c r="K32" i="15" s="1"/>
  <c r="O32" i="15" s="1"/>
  <c r="S32" i="15" s="1"/>
  <c r="W32" i="15" s="1"/>
  <c r="AA32" i="15" s="1"/>
  <c r="AL12" i="11"/>
  <c r="AP12" i="11" s="1"/>
  <c r="AT12" i="11" s="1"/>
  <c r="AX12" i="11" s="1"/>
  <c r="BB12" i="11" s="1"/>
  <c r="BF12" i="11" s="1"/>
  <c r="AH16" i="11" s="1"/>
  <c r="AL16" i="11" s="1"/>
  <c r="AP16" i="11" s="1"/>
  <c r="AT16" i="11" s="1"/>
  <c r="AX16" i="11" s="1"/>
  <c r="BB16" i="11" s="1"/>
  <c r="BF16" i="11" s="1"/>
  <c r="AH20" i="11" s="1"/>
  <c r="AL20" i="11" s="1"/>
  <c r="AP20" i="11" s="1"/>
  <c r="AT20" i="11" s="1"/>
  <c r="AX20" i="11" s="1"/>
  <c r="BB20" i="11" s="1"/>
  <c r="BF20" i="11" s="1"/>
  <c r="AH24" i="11" s="1"/>
  <c r="AL24" i="11" s="1"/>
  <c r="AP24" i="11" s="1"/>
  <c r="AT24" i="11" s="1"/>
  <c r="AX24" i="11" s="1"/>
  <c r="BB24" i="11" s="1"/>
  <c r="BF24" i="11" s="1"/>
  <c r="AH28" i="11" s="1"/>
  <c r="AL28" i="11" s="1"/>
  <c r="AP28" i="11" s="1"/>
  <c r="AT28" i="11" s="1"/>
  <c r="AX28" i="11" s="1"/>
  <c r="BB28" i="11" s="1"/>
  <c r="BF28" i="11" s="1"/>
  <c r="AH32" i="11" s="1"/>
  <c r="AL32" i="11" s="1"/>
  <c r="AP32" i="11" s="1"/>
  <c r="AT32" i="11" s="1"/>
  <c r="AX32" i="11" s="1"/>
  <c r="BB32" i="11" s="1"/>
  <c r="BF32" i="11" s="1"/>
  <c r="G12" i="11"/>
  <c r="K12" i="11" s="1"/>
  <c r="O12" i="11" s="1"/>
  <c r="S12" i="11" s="1"/>
  <c r="W12" i="11" s="1"/>
  <c r="AA12" i="11" s="1"/>
  <c r="C16" i="11" s="1"/>
  <c r="G16" i="11" s="1"/>
  <c r="K16" i="11" s="1"/>
  <c r="O16" i="11" s="1"/>
  <c r="S16" i="11" s="1"/>
  <c r="W16" i="11" s="1"/>
  <c r="AA16" i="11" s="1"/>
  <c r="C20" i="11" s="1"/>
  <c r="G20" i="11" s="1"/>
  <c r="K20" i="11" s="1"/>
  <c r="O20" i="11" s="1"/>
  <c r="S20" i="11" s="1"/>
  <c r="W20" i="11" s="1"/>
  <c r="AA20" i="11" s="1"/>
  <c r="C24" i="11" s="1"/>
  <c r="G24" i="11" s="1"/>
  <c r="K24" i="11" s="1"/>
  <c r="O24" i="11" s="1"/>
  <c r="S24" i="11" s="1"/>
  <c r="W24" i="11" s="1"/>
  <c r="AA24" i="11" s="1"/>
  <c r="C28" i="11" s="1"/>
  <c r="G28" i="11" s="1"/>
  <c r="K28" i="11" s="1"/>
  <c r="O28" i="11" s="1"/>
  <c r="S28" i="11" s="1"/>
  <c r="W28" i="11" s="1"/>
  <c r="AA28" i="11" s="1"/>
  <c r="C32" i="11" s="1"/>
  <c r="G32" i="11" s="1"/>
  <c r="K32" i="11" s="1"/>
  <c r="O32" i="11" s="1"/>
  <c r="S32" i="11" s="1"/>
  <c r="W32" i="11" s="1"/>
  <c r="AA32" i="11" s="1"/>
  <c r="AL12" i="7"/>
  <c r="AP12" i="7" s="1"/>
  <c r="AT12" i="7" s="1"/>
  <c r="AX12" i="7" s="1"/>
  <c r="BB12" i="7" s="1"/>
  <c r="BF12" i="7" s="1"/>
  <c r="AH16" i="7" s="1"/>
  <c r="AL16" i="7" s="1"/>
  <c r="AP16" i="7" s="1"/>
  <c r="AT16" i="7" s="1"/>
  <c r="AX16" i="7" s="1"/>
  <c r="BB16" i="7" s="1"/>
  <c r="BF16" i="7" s="1"/>
  <c r="AH20" i="7" s="1"/>
  <c r="AL20" i="7" s="1"/>
  <c r="AP20" i="7" s="1"/>
  <c r="AT20" i="7" s="1"/>
  <c r="AX20" i="7" s="1"/>
  <c r="BB20" i="7" s="1"/>
  <c r="BF20" i="7" s="1"/>
  <c r="AH24" i="7" s="1"/>
  <c r="AL24" i="7" s="1"/>
  <c r="AP24" i="7" s="1"/>
  <c r="AT24" i="7" s="1"/>
  <c r="AX24" i="7" s="1"/>
  <c r="BB24" i="7" s="1"/>
  <c r="BF24" i="7" s="1"/>
  <c r="AH28" i="7" s="1"/>
  <c r="AL28" i="7" s="1"/>
  <c r="AP28" i="7" s="1"/>
  <c r="AT28" i="7" s="1"/>
  <c r="AX28" i="7" s="1"/>
  <c r="BB28" i="7" s="1"/>
  <c r="BF28" i="7" s="1"/>
  <c r="AH32" i="7" s="1"/>
  <c r="AL32" i="7" s="1"/>
  <c r="AP32" i="7" s="1"/>
  <c r="AT32" i="7" s="1"/>
  <c r="AX32" i="7" s="1"/>
  <c r="BB32" i="7" s="1"/>
  <c r="BF32" i="7" s="1"/>
  <c r="G12" i="7"/>
  <c r="K12" i="7" s="1"/>
  <c r="O12" i="7" s="1"/>
  <c r="S12" i="7" s="1"/>
  <c r="W12" i="7" s="1"/>
  <c r="AA12" i="7" s="1"/>
  <c r="C16" i="7" s="1"/>
  <c r="G16" i="7" s="1"/>
  <c r="K16" i="7" s="1"/>
  <c r="O16" i="7" s="1"/>
  <c r="S16" i="7" s="1"/>
  <c r="W16" i="7" s="1"/>
  <c r="AA16" i="7" s="1"/>
  <c r="C20" i="7" s="1"/>
  <c r="G20" i="7" s="1"/>
  <c r="K20" i="7" s="1"/>
  <c r="O20" i="7" s="1"/>
  <c r="S20" i="7" s="1"/>
  <c r="W20" i="7" s="1"/>
  <c r="AA20" i="7" s="1"/>
  <c r="C24" i="7" s="1"/>
  <c r="G24" i="7" s="1"/>
  <c r="K24" i="7" s="1"/>
  <c r="O24" i="7" s="1"/>
  <c r="S24" i="7" s="1"/>
  <c r="W24" i="7" s="1"/>
  <c r="AA24" i="7" s="1"/>
  <c r="C28" i="7" s="1"/>
  <c r="G28" i="7" s="1"/>
  <c r="K28" i="7" s="1"/>
  <c r="O28" i="7" s="1"/>
  <c r="S28" i="7" s="1"/>
  <c r="W28" i="7" s="1"/>
  <c r="AA28" i="7" s="1"/>
  <c r="C32" i="7" s="1"/>
  <c r="G32" i="7" s="1"/>
  <c r="K32" i="7" s="1"/>
  <c r="O32" i="7" s="1"/>
  <c r="S32" i="7" s="1"/>
  <c r="W32" i="7" s="1"/>
  <c r="AA32" i="7" s="1"/>
  <c r="D34" i="3"/>
  <c r="D33" i="3"/>
  <c r="D32" i="3"/>
  <c r="D31" i="3"/>
  <c r="D30" i="3"/>
  <c r="D29" i="3"/>
  <c r="E29" i="3" s="1"/>
  <c r="F29" i="3" s="1"/>
  <c r="D28" i="3"/>
  <c r="D27" i="3"/>
  <c r="E27" i="3" s="1"/>
  <c r="F27" i="3" s="1"/>
  <c r="D26" i="3"/>
  <c r="D25" i="3"/>
  <c r="E25" i="3" s="1"/>
  <c r="D24" i="3"/>
  <c r="E24" i="3" s="1"/>
  <c r="F24" i="3" s="1"/>
  <c r="D23" i="3"/>
  <c r="E23" i="3" s="1"/>
  <c r="F23" i="3" s="1"/>
  <c r="F22" i="3"/>
  <c r="E22" i="3"/>
  <c r="D22" i="3"/>
  <c r="D21" i="3"/>
  <c r="D20" i="3"/>
  <c r="E20" i="3" s="1"/>
  <c r="D19" i="3"/>
  <c r="D18" i="3"/>
  <c r="E17" i="3"/>
  <c r="D17" i="3"/>
  <c r="D16" i="3"/>
  <c r="D15" i="3"/>
  <c r="E15" i="3" s="1"/>
  <c r="D14" i="3"/>
  <c r="E14" i="3" s="1"/>
  <c r="D13" i="3"/>
  <c r="E13" i="3" s="1"/>
  <c r="F13" i="3" s="1"/>
  <c r="D12" i="3"/>
  <c r="D11" i="3"/>
  <c r="E11" i="3" s="1"/>
  <c r="F11" i="3" s="1"/>
  <c r="D10" i="3"/>
  <c r="E10" i="3" s="1"/>
  <c r="D9" i="3"/>
  <c r="D8" i="3"/>
  <c r="E8" i="3" s="1"/>
  <c r="F8" i="3" s="1"/>
  <c r="D7" i="3"/>
  <c r="E7" i="3" s="1"/>
  <c r="F7" i="3" s="1"/>
  <c r="D6" i="3"/>
  <c r="E5" i="3"/>
  <c r="F5" i="3" s="1"/>
  <c r="D4" i="3"/>
  <c r="F17" i="3" l="1"/>
  <c r="E6" i="3"/>
  <c r="F6" i="3" s="1"/>
  <c r="E33" i="3"/>
  <c r="F33" i="3" s="1"/>
  <c r="F21" i="3"/>
  <c r="E9" i="3"/>
  <c r="F9" i="3" s="1"/>
  <c r="E31" i="3"/>
  <c r="F31" i="3" s="1"/>
  <c r="E30" i="3"/>
  <c r="F30" i="3" s="1"/>
  <c r="F15" i="3"/>
  <c r="E26" i="3"/>
  <c r="F26" i="3" s="1"/>
  <c r="F25" i="3"/>
  <c r="E4" i="3"/>
  <c r="F4" i="3" s="1"/>
  <c r="F10" i="3"/>
  <c r="E21" i="3"/>
  <c r="E16" i="3"/>
  <c r="F16" i="3" s="1"/>
  <c r="E32" i="3"/>
  <c r="F32" i="3" s="1"/>
  <c r="F20" i="3"/>
  <c r="E19" i="3"/>
  <c r="F19" i="3" s="1"/>
  <c r="F14" i="3"/>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<sst xmlns="http://schemas.openxmlformats.org/spreadsheetml/2006/main" count="3902" uniqueCount="424">
  <si>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</si>
  <si>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</si>
  <si>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</si>
  <si>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</si>
  <si>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</si>
  <si>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</si>
  <si>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</si>
  <si>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</si>
  <si>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</si>
  <si>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</si>
  <si>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</si>
  <si>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</si>
  <si>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</si>
  <si>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</si>
  <si>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</si>
  <si>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</si>
  <si>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</si>
  <si>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</si>
  <si>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</si>
  <si>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</si>
  <si>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</si>
  <si>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</si>
  <si>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</si>
  <si>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</si>
  <si>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</si>
  <si>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</si>
  <si>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</si>
  <si>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</si>
  <si>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</si>
  <si>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</si>
  <si>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</si>
  <si>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</si>
  <si>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</si>
  <si>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</si>
  <si>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</si>
  <si>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</si>
  <si>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</si>
  <si>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</si>
  <si>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</si>
  <si>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</si>
  <si>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</si>
  <si>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</si>
  <si>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</si>
  <si>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</si>
  <si>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</si>
  <si>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</si>
  <si>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</si>
  <si>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</si>
  <si>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</si>
  <si>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</si>
  <si>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</si>
  <si>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</si>
  <si>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</si>
  <si>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</si>
  <si>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</si>
  <si>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</si>
  <si>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</si>
  <si>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</si>
  <si>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</si>
  <si>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</si>
  <si>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</si>
  <si>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</si>
  <si>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</si>
  <si>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</si>
  <si>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</si>
  <si>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</si>
  <si>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</si>
  <si>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</si>
  <si>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</si>
  <si>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</si>
  <si>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</si>
  <si>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</si>
  <si>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</si>
  <si>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</si>
  <si>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</si>
  <si>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</si>
  <si>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</si>
  <si>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</si>
  <si>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</si>
  <si>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</si>
  <si>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</si>
  <si>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</si>
  <si>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</si>
  <si>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</si>
  <si>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</si>
  <si>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</si>
  <si>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</si>
  <si>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</si>
  <si>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</si>
  <si>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</si>
  <si>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</si>
  <si>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</si>
  <si>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</si>
  <si>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</si>
  <si>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</si>
  <si>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</si>
  <si>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</si>
  <si>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</si>
  <si>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</si>
  <si>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</si>
  <si>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</si>
  <si>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</si>
  <si>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</si>
  <si>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</si>
  <si>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</si>
  <si>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</si>
  <si>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</si>
  <si>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</si>
  <si>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</si>
  <si>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</si>
  <si>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</si>
  <si>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</si>
  <si>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</si>
  <si>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</si>
  <si>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</si>
  <si>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</si>
  <si>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</si>
  <si>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</si>
  <si>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</si>
  <si>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</si>
  <si>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</si>
  <si>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</si>
  <si>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</si>
  <si>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</si>
  <si>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</si>
  <si>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</si>
  <si>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</si>
  <si>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</si>
  <si>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</si>
  <si>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</si>
  <si>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</si>
  <si>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</si>
  <si>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</si>
  <si>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</si>
  <si>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</si>
  <si>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</si>
  <si>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</si>
  <si>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</si>
  <si>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</si>
  <si>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</si>
  <si>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</si>
  <si>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</si>
  <si>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</si>
  <si>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</si>
  <si>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</si>
  <si>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</si>
  <si>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</si>
  <si>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</si>
  <si>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</si>
  <si>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</si>
  <si>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</si>
  <si>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</si>
  <si>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</si>
  <si>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</si>
  <si>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</si>
  <si>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</si>
  <si>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</si>
  <si>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</si>
  <si>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</si>
  <si>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</si>
  <si>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</si>
  <si>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</si>
  <si>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</si>
  <si>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</si>
  <si>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</si>
  <si>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</si>
  <si>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</si>
  <si>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</si>
  <si>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</si>
  <si>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</si>
  <si>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</si>
  <si>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</si>
  <si>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</si>
  <si>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</si>
  <si>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MON･月</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</si>
  <si>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</si>
  <si>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</si>
  <si>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</si>
  <si>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</si>
  <si>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</si>
  <si>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</si>
  <si>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</si>
  <si>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</si>
  <si>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</si>
  <si>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</si>
  <si>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</si>
  <si>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</si>
  <si>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AH7</t>
    <phoneticPr fontId="26"/>
  </si>
  <si>
    <t>月名（各月の右）</t>
    <rPh sb="0" eb="1">
      <t>ツキ</t>
    </rPh>
    <rPh sb="1" eb="2">
      <t>メイ</t>
    </rPh>
    <rPh sb="3" eb="4">
      <t>カク</t>
    </rPh>
    <rPh sb="4" eb="5">
      <t>ツキ</t>
    </rPh>
    <rPh sb="6" eb="7">
      <t>ミギ</t>
    </rPh>
    <phoneticPr fontId="26"/>
  </si>
  <si>
    <t>G7</t>
    <phoneticPr fontId="26"/>
  </si>
  <si>
    <t>#Mmmm# #YYYY#</t>
    <phoneticPr fontId="26"/>
  </si>
  <si>
    <t>August 2004</t>
    <phoneticPr fontId="26"/>
  </si>
  <si>
    <t>AL7</t>
    <phoneticPr fontId="26"/>
  </si>
  <si>
    <t>C12,G12,K12,O12,S12,W12,AA12,C16,G16,K16,O16,S16,W16,AA16,C20,G20,K20,O20,S20,W20,AA20,C24,G24,K24,O24,S24,W24,AA24,C28,G28,K28,O28,S28,W28,AA28,C32,G32,K32,O32,S32,W32,AA32,</t>
    <phoneticPr fontId="26"/>
  </si>
  <si>
    <t>S12,W12,G16,K16,O16,S16,W16,K20,O20,S20,W20,G24,K24,O24,S24,W24,G28,K28,O28,S28,W28,</t>
    <phoneticPr fontId="26"/>
  </si>
  <si>
    <t>AA12,AA16,AA20,AA24,</t>
    <phoneticPr fontId="26"/>
  </si>
  <si>
    <t>C16,C20,C24,C28,</t>
    <phoneticPr fontId="26"/>
  </si>
  <si>
    <t>O12,G20,</t>
    <phoneticPr fontId="26"/>
  </si>
  <si>
    <t>C12,G12,K12,AA28,C32,G32,K32,O32,S32,W32,AA32,</t>
    <phoneticPr fontId="26"/>
  </si>
  <si>
    <t>C13,G13,K13,O13,S13,W13,AA13,C17,G17,K17,O17,S17,W17,AA17,C21,G21,K21,O21,S21,W21,AA21,C25,G25,K25,O25,S25,W25,AA25,C29,G29,K29,O29,S29,W29,AA29,C33,G33,K33,O33,S33,W33,AA33,</t>
    <phoneticPr fontId="26"/>
  </si>
  <si>
    <t>O13,S13,W13,AA13,C17,G17,K17,O17,S17,W17,AA17,C21,G21,K21,O21,S21,W21,AA21,C25,G25,K25,O25,S25,W25,AA25,C29,G29,K29,O29,S29,W29,</t>
    <phoneticPr fontId="26"/>
  </si>
  <si>
    <t>C13,G13,K13,AA29,C33,G33,K33,O33,S33,W33,AA33,</t>
    <phoneticPr fontId="26"/>
  </si>
  <si>
    <t>C9,G9,K9,O9,S9,W9,AA9,</t>
    <phoneticPr fontId="26"/>
  </si>
  <si>
    <t>G9,K9,O9,S9,W9,</t>
    <phoneticPr fontId="26"/>
  </si>
  <si>
    <t>AA9,</t>
  </si>
  <si>
    <t>C9,</t>
  </si>
  <si>
    <t>AH12,AL12,AP12,AT12,AX12,BB12,BF12,AH16,AL16,AP16,AT16,AX16,BB16,BF16,AH20,AL20,AP20,AT20,AX20,BB20,BF20,AH24,AL24,AP24,AT24,AX24,BB24,BF24,AH28,AL28,AP28,AT28,AX28,BB28,BF28,AH32,AL32,AP32,AT32,AX32,BB32,BF32,</t>
    <phoneticPr fontId="26"/>
  </si>
  <si>
    <t>AL16,AP16,AT16,AX16,BB16,AL20,AT20,AX20,BB20,AL24,AP24,AT24,AX24,BB24,AP28,AT28,AX28,BB28,</t>
    <phoneticPr fontId="26"/>
  </si>
  <si>
    <t>BF12,BF16,BF20,BF24,</t>
    <phoneticPr fontId="26"/>
  </si>
  <si>
    <t>AH16,AH20,AH24,</t>
    <phoneticPr fontId="26"/>
  </si>
  <si>
    <t>AP20,AH28,AL28,</t>
    <phoneticPr fontId="26"/>
  </si>
  <si>
    <t>AH12,AL12,AP12,AT12,AX12,BB12,BF28,AH32,AL32,AP32,AT32,AX32,BB32,BF32,</t>
    <phoneticPr fontId="26"/>
  </si>
  <si>
    <t>AH13,AL13,AP13,AT13,AX13,BB13,BF13,AH17,AL17,AP17,AT17,AX17,BB17,BF17,AH21,AL21,AP21,AT21,AX21,BB21,BF21,AH25,AL25,AP25,AT25,AX25,BB25,BF25,AH29,AL29,AP29,AT29,AX29,BB29,BF29,AH33,AL33,AP33,AT33,AX33,BB33,BF33,</t>
    <phoneticPr fontId="26"/>
  </si>
  <si>
    <t>BF13,AH17,AL17,AP17,AT17,AX17,BB17,BF17,AH21,AL21,AP21,AT21,AX21,BB21,BF21,AH25,AL25,AP25,AT25,AX25,BB25,BF25,AH29,AL29,AP29,AT29,AX29,BB29,</t>
    <phoneticPr fontId="26"/>
  </si>
  <si>
    <t>AH13,AL13,AP13,AT13,AX13,BB13,BF29,AH33,AL33,AP33,AT33,AX33,BB33,BF33,</t>
    <phoneticPr fontId="26"/>
  </si>
  <si>
    <t>AH9,AL9,AP9,AT9,AX9,BB9,BF9,</t>
    <phoneticPr fontId="26"/>
  </si>
  <si>
    <t>AL9,AP9,AT9,AX9,BB9,</t>
    <phoneticPr fontId="26"/>
  </si>
  <si>
    <t>BF9,</t>
  </si>
  <si>
    <t>AH9,</t>
  </si>
  <si>
    <t>1</t>
    <phoneticPr fontId="26"/>
  </si>
  <si>
    <t>January 2025</t>
    <phoneticPr fontId="26"/>
  </si>
  <si>
    <t>2</t>
    <phoneticPr fontId="26"/>
  </si>
  <si>
    <t>February 2025</t>
    <phoneticPr fontId="26"/>
  </si>
  <si>
    <t>SUN･日</t>
    <phoneticPr fontId="26"/>
  </si>
  <si>
    <t>TUE･火</t>
    <phoneticPr fontId="26"/>
  </si>
  <si>
    <t>WED･水</t>
    <phoneticPr fontId="26"/>
  </si>
  <si>
    <t>THU･木</t>
    <phoneticPr fontId="26"/>
  </si>
  <si>
    <t>FRI･金</t>
    <phoneticPr fontId="26"/>
  </si>
  <si>
    <t>SAT･土</t>
    <phoneticPr fontId="26"/>
  </si>
  <si>
    <t>　</t>
    <phoneticPr fontId="26"/>
  </si>
  <si>
    <t>prd0ntzfl1th4kd_3a5y4f23 00915</t>
    <phoneticPr fontId="26"/>
  </si>
  <si>
    <t/>
  </si>
  <si>
    <t>元日</t>
    <phoneticPr fontId="26"/>
  </si>
  <si>
    <t>成人の日</t>
    <phoneticPr fontId="26"/>
  </si>
  <si>
    <t>建国記念の日</t>
    <phoneticPr fontId="26"/>
  </si>
  <si>
    <t>天皇誕生日</t>
    <phoneticPr fontId="26"/>
  </si>
  <si>
    <t>振替休日</t>
    <phoneticPr fontId="26"/>
  </si>
  <si>
    <t>式=_a0!F5</t>
  </si>
  <si>
    <t>式=_a0!F6</t>
  </si>
  <si>
    <t>G16,K16,O16,S16,W16,G20,O20,S20,W20,G24,K24,O24,S24,W24,K28,O28,S28,W28,</t>
    <phoneticPr fontId="26"/>
  </si>
  <si>
    <t>C16,C20,C24,</t>
    <phoneticPr fontId="26"/>
  </si>
  <si>
    <t>K20,C28,G28,</t>
    <phoneticPr fontId="26"/>
  </si>
  <si>
    <t>C12,G12,K12,O12,S12,W12,AA28,C32,G32,K32,O32,S32,W32,AA32,</t>
    <phoneticPr fontId="26"/>
  </si>
  <si>
    <t>AA13,C17,G17,K17,O17,S17,W17,AA17,C21,G21,K21,O21,S21,W21,AA21,C25,G25,K25,O25,S25,W25,AA25,C29,G29,K29,O29,S29,W29,</t>
    <phoneticPr fontId="26"/>
  </si>
  <si>
    <t>C13,G13,K13,O13,S13,W13,AA29,C33,G33,K33,O33,S33,W33,AA33,</t>
    <phoneticPr fontId="26"/>
  </si>
  <si>
    <t>AL16,AP16,AT16,AX16,BB16,AL20,AP20,AT20,AX20,BB20,AL24,AP24,AT24,BB24,AL28,AP28,AT28,AX28,BB28,AL32,</t>
    <phoneticPr fontId="26"/>
  </si>
  <si>
    <t>BF12,BF16,BF20,BF24,BF28,</t>
    <phoneticPr fontId="26"/>
  </si>
  <si>
    <t>AH16,AH20,AH24,AH28,AH32,</t>
    <phoneticPr fontId="26"/>
  </si>
  <si>
    <t>AX24,</t>
  </si>
  <si>
    <t>AH12,AL12,AP12,AT12,AX12,BB12,AP32,AT32,AX32,BB32,BF32,</t>
    <phoneticPr fontId="26"/>
  </si>
  <si>
    <t>BF13,AH17,AL17,AP17,AT17,AX17,BB17,BF17,AH21,AL21,AP21,AT21,AX21,BB21,BF21,AH25,AL25,AP25,AT25,AX25,BB25,BF25,AH29,AL29,AP29,AT29,AX29,BB29,BF29,AH33,AL33,</t>
    <phoneticPr fontId="26"/>
  </si>
  <si>
    <t>AH13,AL13,AP13,AT13,AX13,BB13,AP33,AT33,AX33,BB33,BF33,</t>
    <phoneticPr fontId="26"/>
  </si>
  <si>
    <t>3</t>
    <phoneticPr fontId="26"/>
  </si>
  <si>
    <t>March 2025</t>
    <phoneticPr fontId="26"/>
  </si>
  <si>
    <t>春分の日</t>
    <phoneticPr fontId="26"/>
  </si>
  <si>
    <t>式=_a0!F7</t>
  </si>
  <si>
    <t>G16,K16,O16,S16,W16,G20,K20,O20,S20,W20,G24,K24,O24,W24,G28,K28,O28,S28,W28,G32,</t>
    <phoneticPr fontId="26"/>
  </si>
  <si>
    <t>AA12,AA16,AA20,AA24,AA28,</t>
    <phoneticPr fontId="26"/>
  </si>
  <si>
    <t>C16,C20,C24,C28,C32,</t>
    <phoneticPr fontId="26"/>
  </si>
  <si>
    <t>S24,</t>
  </si>
  <si>
    <t>C12,G12,K12,O12,S12,W12,K32,O32,S32,W32,AA32,</t>
    <phoneticPr fontId="26"/>
  </si>
  <si>
    <t>AA13,C17,G17,K17,O17,S17,W17,AA17,C21,G21,K21,O21,S21,W21,AA21,C25,G25,K25,O25,S25,W25,AA25,C29,G29,K29,O29,S29,W29,AA29,C33,G33,</t>
    <phoneticPr fontId="26"/>
  </si>
  <si>
    <t>C13,G13,K13,O13,S13,W13,K33,O33,S33,W33,AA33,</t>
    <phoneticPr fontId="26"/>
  </si>
  <si>
    <t>AP12,AT12,AX12,BB12,AL16,AP16,AT16,AX16,BB16,AL20,AP20,AT20,AX20,BB20,AL24,AP24,AT24,AX24,BB24,AL28,AT28,</t>
    <phoneticPr fontId="26"/>
  </si>
  <si>
    <t>AH16,AH20,AH24,AH28,</t>
    <phoneticPr fontId="26"/>
  </si>
  <si>
    <t>AP28,</t>
  </si>
  <si>
    <t>AH12,AL12,AX28,BB28,BF28,AH32,AL32,AP32,AT32,AX32,BB32,BF32,</t>
    <phoneticPr fontId="26"/>
  </si>
  <si>
    <t>AP13,AT13,AX13,BB13,BF13,AH17,AL17,AP17,AT17,AX17,BB17,BF17,AH21,AL21,AP21,AT21,AX21,BB21,BF21,AH25,AL25,AP25,AT25,AX25,BB25,BF25,AH29,AL29,AP29,AT29,</t>
    <phoneticPr fontId="26"/>
  </si>
  <si>
    <t>AH13,AL13,AX29,BB29,BF29,AH33,AL33,AP33,AT33,AX33,BB33,BF33,</t>
    <phoneticPr fontId="26"/>
  </si>
  <si>
    <t>4</t>
    <phoneticPr fontId="26"/>
  </si>
  <si>
    <t>April 2025</t>
    <phoneticPr fontId="26"/>
  </si>
  <si>
    <t>昭和の日</t>
    <phoneticPr fontId="26"/>
  </si>
  <si>
    <t>憲法記念日</t>
    <phoneticPr fontId="26"/>
  </si>
  <si>
    <t>みどりの日</t>
    <phoneticPr fontId="26"/>
  </si>
  <si>
    <t>こどもの日</t>
    <phoneticPr fontId="26"/>
  </si>
  <si>
    <t>式=_a0!F8</t>
  </si>
  <si>
    <t>K12,O12,S12,W12,G16,K16,O16,S16,W16,G20,K20,O20,S20,W20,G24,K24,O24,S24,W24,G28,O28,</t>
    <phoneticPr fontId="26"/>
  </si>
  <si>
    <t>K28,</t>
  </si>
  <si>
    <t>C12,G12,S28,W28,AA28,C32,G32,K32,O32,S32,W32,AA32,</t>
    <phoneticPr fontId="26"/>
  </si>
  <si>
    <t>K13,O13,S13,W13,AA13,C17,G17,K17,O17,S17,W17,AA17,C21,G21,K21,O21,S21,W21,AA21,C25,G25,K25,O25,S25,W25,AA25,C29,G29,K29,O29,</t>
    <phoneticPr fontId="26"/>
  </si>
  <si>
    <t>C13,G13,S29,W29,AA29,C33,G33,K33,O33,S33,W33,AA33,</t>
    <phoneticPr fontId="26"/>
  </si>
  <si>
    <t>AX12,BB12,AT16,AX16,BB16,AL20,AP20,AT20,AX20,BB20,AL24,AP24,AT24,AX24,BB24,AL28,AP28,AT28,AX28,BB28,</t>
    <phoneticPr fontId="26"/>
  </si>
  <si>
    <t>BF16,BF20,BF24,BF28,</t>
    <phoneticPr fontId="26"/>
  </si>
  <si>
    <t>AH20,AH24,AH28,</t>
    <phoneticPr fontId="26"/>
  </si>
  <si>
    <t>BF12,AH16,AL16,AP16,</t>
    <phoneticPr fontId="26"/>
  </si>
  <si>
    <t>AH12,AL12,AP12,AT12,AH32,AL32,AP32,AT32,AX32,BB32,BF32,</t>
    <phoneticPr fontId="26"/>
  </si>
  <si>
    <t>AX13,BB13,BF13,AH17,AL17,AP17,AT17,AX17,BB17,BF17,AH21,AL21,AP21,AT21,AX21,BB21,BF21,AH25,AL25,AP25,AT25,AX25,BB25,BF25,AH29,AL29,AP29,AT29,AX29,BB29,BF29,</t>
    <phoneticPr fontId="26"/>
  </si>
  <si>
    <t>AH13,AL13,AP13,AT13,AH33,AL33,AP33,AT33,AX33,BB33,BF33,</t>
    <phoneticPr fontId="26"/>
  </si>
  <si>
    <t>5</t>
    <phoneticPr fontId="26"/>
  </si>
  <si>
    <t>May 2025</t>
    <phoneticPr fontId="26"/>
  </si>
  <si>
    <t>式=_a0!F9</t>
  </si>
  <si>
    <t>S12,W12,O16,S16,W16,G20,K20,O20,S20,W20,G24,K24,O24,S24,W24,G28,K28,O28,S28,W28,</t>
    <phoneticPr fontId="26"/>
  </si>
  <si>
    <t>AA16,AA20,AA24,AA28,</t>
    <phoneticPr fontId="26"/>
  </si>
  <si>
    <t>C20,C24,C28,</t>
    <phoneticPr fontId="26"/>
  </si>
  <si>
    <t>AA12,C16,G16,K16,</t>
    <phoneticPr fontId="26"/>
  </si>
  <si>
    <t>C12,G12,K12,O12,C32,G32,K32,O32,S32,W32,AA32,</t>
    <phoneticPr fontId="26"/>
  </si>
  <si>
    <t>S13,W13,AA13,C17,G17,K17,O17,S17,W17,AA17,C21,G21,K21,O21,S21,W21,AA21,C25,G25,K25,O25,S25,W25,AA25,C29,G29,K29,O29,S29,W29,AA29,</t>
    <phoneticPr fontId="26"/>
  </si>
  <si>
    <t>C13,G13,K13,O13,C33,G33,K33,O33,S33,W33,AA33,</t>
    <phoneticPr fontId="26"/>
  </si>
  <si>
    <t>AL12,AP12,AT12,AX12,BB12,AL16,AP16,AT16,AX16,BB16,AL20,AP20,AT20,AX20,BB20,AL24,AP24,AT24,AX24,BB24,AL28,</t>
    <phoneticPr fontId="26"/>
  </si>
  <si>
    <t>AH12,AH16,AH20,AH24,AH28,</t>
    <phoneticPr fontId="26"/>
  </si>
  <si>
    <t>AP28,AT28,AX28,BB28,BF28,AH32,AL32,AP32,AT32,AX32,BB32,BF32,</t>
    <phoneticPr fontId="26"/>
  </si>
  <si>
    <t>AH13,AL13,AP13,AT13,AX13,BB13,BF13,AH17,AL17,AP17,AT17,AX17,BB17,BF17,AH21,AL21,AP21,AT21,AX21,BB21,BF21,AH25,AL25,AP25,AT25,AX25,BB25,BF25,AH29,AL29,</t>
    <phoneticPr fontId="26"/>
  </si>
  <si>
    <t>AP29,AT29,AX29,BB29,BF29,AH33,AL33,AP33,AT33,AX33,BB33,BF33,</t>
    <phoneticPr fontId="26"/>
  </si>
  <si>
    <t>6</t>
    <phoneticPr fontId="26"/>
  </si>
  <si>
    <t>June 2025</t>
    <phoneticPr fontId="26"/>
  </si>
  <si>
    <t>式=_a0!F10</t>
  </si>
  <si>
    <t>G12,K12,O12,S12,W12,G16,K16,O16,S16,W16,G20,K20,O20,S20,W20,G24,K24,O24,S24,W24,G28,</t>
    <phoneticPr fontId="26"/>
  </si>
  <si>
    <t>C12,C16,C20,C24,C28,</t>
    <phoneticPr fontId="26"/>
  </si>
  <si>
    <t>K28,O28,S28,W28,AA28,C32,G32,K32,O32,S32,W32,AA32,</t>
    <phoneticPr fontId="26"/>
  </si>
  <si>
    <t>C13,G13,K13,O13,S13,W13,AA13,C17,G17,K17,O17,S17,W17,AA17,C21,G21,K21,O21,S21,W21,AA21,C25,G25,K25,O25,S25,W25,AA25,C29,G29,</t>
    <phoneticPr fontId="26"/>
  </si>
  <si>
    <t>K29,O29,S29,W29,AA29,C33,G33,K33,O33,S33,W33,AA33,</t>
    <phoneticPr fontId="26"/>
  </si>
  <si>
    <t>AP12,AT12,AX12,BB12,AL16,AP16,AT16,AX16,BB16,AL20,AP20,AT20,AX20,BB20,AP24,AT24,AX24,BB24,AL28,AP28,AT28,AX28,</t>
    <phoneticPr fontId="26"/>
  </si>
  <si>
    <t>AL24,</t>
  </si>
  <si>
    <t>AH12,AL12,BB28,BF28,AH32,AL32,AP32,AT32,AX32,BB32,BF32,</t>
    <phoneticPr fontId="26"/>
  </si>
  <si>
    <t>AP13,AT13,AX13,BB13,BF13,AH17,AL17,AP17,AT17,AX17,BB17,BF17,AH21,AL21,AP21,AT21,AX21,BB21,BF21,AH25,AL25,AP25,AT25,AX25,BB25,BF25,AH29,AL29,AP29,AT29,AX29,</t>
    <phoneticPr fontId="26"/>
  </si>
  <si>
    <t>AH13,AL13,BB29,BF29,AH33,AL33,AP33,AT33,AX33,BB33,BF33,</t>
    <phoneticPr fontId="26"/>
  </si>
  <si>
    <t>7</t>
    <phoneticPr fontId="26"/>
  </si>
  <si>
    <t>July 2025</t>
    <phoneticPr fontId="26"/>
  </si>
  <si>
    <t>海の日</t>
    <phoneticPr fontId="26"/>
  </si>
  <si>
    <t>式=_a0!F11</t>
  </si>
  <si>
    <t>K12,O12,S12,W12,G16,K16,O16,S16,W16,G20,K20,O20,S20,W20,K24,O24,S24,W24,G28,K28,O28,S28,</t>
    <phoneticPr fontId="26"/>
  </si>
  <si>
    <t>G24,</t>
  </si>
  <si>
    <t>C12,G12,W28,AA28,C32,G32,K32,O32,S32,W32,AA32,</t>
    <phoneticPr fontId="26"/>
  </si>
  <si>
    <t>K13,O13,S13,W13,AA13,C17,G17,K17,O17,S17,W17,AA17,C21,G21,K21,O21,S21,W21,AA21,C25,G25,K25,O25,S25,W25,AA25,C29,G29,K29,O29,S29,</t>
    <phoneticPr fontId="26"/>
  </si>
  <si>
    <t>C13,G13,W29,AA29,C33,G33,K33,O33,S33,W33,AA33,</t>
    <phoneticPr fontId="26"/>
  </si>
  <si>
    <t>BB12,AL16,AP16,AT16,AX16,BB16,AP20,AT20,AX20,BB20,AL24,AP24,AT24,AX24,BB24,AL28,AP28,AT28,AX28,BB28,</t>
    <phoneticPr fontId="26"/>
  </si>
  <si>
    <t>AL20,</t>
  </si>
  <si>
    <t>AH12,AL12,AP12,AT12,AX12,AL32,AP32,AT32,AX32,BB32,BF32,</t>
    <phoneticPr fontId="26"/>
  </si>
  <si>
    <t>BB13,BF13,AH17,AL17,AP17,AT17,AX17,BB17,BF17,AH21,AL21,AP21,AT21,AX21,BB21,BF21,AH25,AL25,AP25,AT25,AX25,BB25,BF25,AH29,AL29,AP29,AT29,AX29,BB29,BF29,AH33,</t>
    <phoneticPr fontId="26"/>
  </si>
  <si>
    <t>AH13,AL13,AP13,AT13,AX13,AL33,AP33,AT33,AX33,BB33,BF33,</t>
    <phoneticPr fontId="26"/>
  </si>
  <si>
    <t>August 2025</t>
    <phoneticPr fontId="26"/>
  </si>
  <si>
    <t>山の日</t>
    <phoneticPr fontId="26"/>
  </si>
  <si>
    <t>式=_a0!F12</t>
  </si>
  <si>
    <t>W12,G16,K16,O16,S16,W16,K20,O20,S20,W20,G24,K24,O24,S24,W24,G28,K28,O28,S28,W28,</t>
    <phoneticPr fontId="26"/>
  </si>
  <si>
    <t>G20,</t>
  </si>
  <si>
    <t>C12,G12,K12,O12,S12,G32,K32,O32,S32,W32,AA32,</t>
    <phoneticPr fontId="26"/>
  </si>
  <si>
    <t>W13,AA13,C17,G17,K17,O17,S17,W17,AA17,C21,G21,K21,O21,S21,W21,AA21,C25,G25,K25,O25,S25,W25,AA25,C29,G29,K29,O29,S29,W29,AA29,C33,</t>
    <phoneticPr fontId="26"/>
  </si>
  <si>
    <t>C13,G13,K13,O13,S13,G33,K33,O33,S33,W33,AA33,</t>
    <phoneticPr fontId="26"/>
  </si>
  <si>
    <t>AL12,AP12,AT12,AX12,BB12,AL16,AP16,AT16,AX16,BB16,AP20,AT20,AX20,BB20,AL24,AT24,AX24,BB24,AL28,AP28,</t>
    <phoneticPr fontId="26"/>
  </si>
  <si>
    <t>AL20,AP24,</t>
    <phoneticPr fontId="26"/>
  </si>
  <si>
    <t>AH12,AT28,AX28,BB28,BF28,AH32,AL32,AP32,AT32,AX32,BB32,BF32,</t>
    <phoneticPr fontId="26"/>
  </si>
  <si>
    <t>AL13,AP13,AT13,AX13,BB13,BF13,AH17,AL17,AP17,AT17,AX17,BB17,BF17,AH21,AL21,AP21,AT21,AX21,BB21,BF21,AH25,AL25,AP25,AT25,AX25,BB25,BF25,AH29,AL29,AP29,</t>
    <phoneticPr fontId="26"/>
  </si>
  <si>
    <t>AH13,AT29,AX29,BB29,BF29,AH33,AL33,AP33,AT33,AX33,BB33,BF33,</t>
    <phoneticPr fontId="26"/>
  </si>
  <si>
    <t>9</t>
    <phoneticPr fontId="26"/>
  </si>
  <si>
    <t>September 2025</t>
    <phoneticPr fontId="26"/>
  </si>
  <si>
    <t>敬老の日</t>
    <phoneticPr fontId="26"/>
  </si>
  <si>
    <t>秋分の日</t>
    <phoneticPr fontId="26"/>
  </si>
  <si>
    <t>式=_a0!F13</t>
  </si>
  <si>
    <t>G12,K12,O12,S12,W12,G16,K16,O16,S16,W16,K20,O20,S20,W20,G24,O24,S24,W24,G28,K28,</t>
    <phoneticPr fontId="26"/>
  </si>
  <si>
    <t>G20,K24,</t>
    <phoneticPr fontId="26"/>
  </si>
  <si>
    <t>C12,O28,S28,W28,AA28,C32,G32,K32,O32,S32,W32,AA32,</t>
    <phoneticPr fontId="26"/>
  </si>
  <si>
    <t>G13,K13,O13,S13,W13,AA13,C17,G17,K17,O17,S17,W17,AA17,C21,G21,K21,O21,S21,W21,AA21,C25,G25,K25,O25,S25,W25,AA25,C29,G29,K29,</t>
    <phoneticPr fontId="26"/>
  </si>
  <si>
    <t>C13,O29,S29,W29,AA29,C33,G33,K33,O33,S33,W33,AA33,</t>
    <phoneticPr fontId="26"/>
  </si>
  <si>
    <t>AT12,AX12,BB12,AL16,AP16,AT16,AX16,BB16,AP20,AT20,AX20,BB20,AL24,AP24,AT24,AX24,BB24,AL28,AP28,AT28,AX28,BB28,</t>
    <phoneticPr fontId="26"/>
  </si>
  <si>
    <t>AH12,AL12,AP12,BF28,AH32,AL32,AP32,AT32,AX32,BB32,BF32,</t>
    <phoneticPr fontId="26"/>
  </si>
  <si>
    <t>AT13,AX13,BB13,BF13,AH17,AL17,AP17,AT17,AX17,BB17,BF17,AH21,AL21,AP21,AT21,AX21,BB21,BF21,AH25,AL25,AP25,AT25,AX25,BB25,BF25,AH29,AL29,AP29,AT29,AX29,BB29,</t>
    <phoneticPr fontId="26"/>
  </si>
  <si>
    <t>AH13,AL13,AP13,BF29,AH33,AL33,AP33,AT33,AX33,BB33,BF33,</t>
    <phoneticPr fontId="26"/>
  </si>
  <si>
    <t>10</t>
    <phoneticPr fontId="26"/>
  </si>
  <si>
    <t>October 2025</t>
    <phoneticPr fontId="26"/>
  </si>
  <si>
    <t>スポーツの日</t>
    <phoneticPr fontId="26"/>
  </si>
  <si>
    <t>文化の日</t>
    <phoneticPr fontId="26"/>
  </si>
  <si>
    <t>式=_a0!F14</t>
  </si>
  <si>
    <t>O12,S12,W12,G16,K16,O16,S16,W16,K20,O20,S20,W20,G24,K24,O24,S24,W24,G28,K28,O28,S28,W28,</t>
    <phoneticPr fontId="26"/>
  </si>
  <si>
    <t>AP16,AT16,AX16,BB16,AL20,AP20,AT20,AX20,BB20,AL24,AP24,AT24,AX24,BB24,AP28,AT28,AX28,BB28,</t>
    <phoneticPr fontId="26"/>
  </si>
  <si>
    <t>AH16,AH20,AH24,AH32,</t>
    <phoneticPr fontId="26"/>
  </si>
  <si>
    <t>AL16,AH28,AL28,</t>
    <phoneticPr fontId="26"/>
  </si>
  <si>
    <t>AH12,AL12,AP12,AT12,AX12,BB12,AL32,AP32,AT32,AX32,BB32,BF32,</t>
    <phoneticPr fontId="26"/>
  </si>
  <si>
    <t>BF13,AH17,AL17,AP17,AT17,AX17,BB17,BF17,AH21,AL21,AP21,AT21,AX21,BB21,BF21,AH25,AL25,AP25,AT25,AX25,BB25,BF25,AH29,AL29,AP29,AT29,AX29,BB29,BF29,AH33,</t>
    <phoneticPr fontId="26"/>
  </si>
  <si>
    <t>AH13,AL13,AP13,AT13,AX13,BB13,AL33,AP33,AT33,AX33,BB33,BF33,</t>
    <phoneticPr fontId="26"/>
  </si>
  <si>
    <t>11</t>
    <phoneticPr fontId="26"/>
  </si>
  <si>
    <t>November 2025</t>
    <phoneticPr fontId="26"/>
  </si>
  <si>
    <t>勤労感謝の日</t>
    <phoneticPr fontId="26"/>
  </si>
  <si>
    <t>式=_a0!F15</t>
  </si>
  <si>
    <t>K16,O16,S16,W16,G20,K20,O20,S20,W20,G24,K24,O24,S24,W24,K28,O28,S28,W28,</t>
    <phoneticPr fontId="26"/>
  </si>
  <si>
    <t>C16,C20,C24,C32,</t>
    <phoneticPr fontId="26"/>
  </si>
  <si>
    <t>G16,C28,G28,</t>
    <phoneticPr fontId="26"/>
  </si>
  <si>
    <t>C12,G12,K12,O12,S12,W12,G32,K32,O32,S32,W32,AA32,</t>
    <phoneticPr fontId="26"/>
  </si>
  <si>
    <t>AA13,C17,G17,K17,O17,S17,W17,AA17,C21,G21,K21,O21,S21,W21,AA21,C25,G25,K25,O25,S25,W25,AA25,C29,G29,K29,O29,S29,W29,AA29,C33,</t>
    <phoneticPr fontId="26"/>
  </si>
  <si>
    <t>C13,G13,K13,O13,S13,W13,G33,K33,O33,S33,W33,AA33,</t>
    <phoneticPr fontId="26"/>
  </si>
  <si>
    <t>AL12,AP12,AT12,AX12,BB12,AL16,AP16,AT16,AX16,BB16,AL20,AP20,AT20,AX20,BB20,AL24,AP24,AT24,AX24,BB24,AL28,AP28,AT28,</t>
    <phoneticPr fontId="26"/>
  </si>
  <si>
    <t>AH12,AX28,BB28,BF28,AH32,AL32,AP32,AT32,AX32,BB32,BF32,</t>
    <phoneticPr fontId="26"/>
  </si>
  <si>
    <t>AL13,AP13,AT13,AX13,BB13,BF13,AH17,AL17,AP17,AT17,AX17,BB17,BF17,AH21,AL21,AP21,AT21,AX21,BB21,BF21,AH25,AL25,AP25,AT25,AX25,BB25,BF25,AH29,AL29,AP29,AT29,</t>
    <phoneticPr fontId="26"/>
  </si>
  <si>
    <t>AH13,AX29,BB29,BF29,AH33,AL33,AP33,AT33,AX33,BB33,BF33,</t>
    <phoneticPr fontId="26"/>
  </si>
  <si>
    <t>12</t>
    <phoneticPr fontId="26"/>
  </si>
  <si>
    <t>December 2025</t>
    <phoneticPr fontId="26"/>
  </si>
  <si>
    <t>式=_a0!F16</t>
  </si>
  <si>
    <t>G12,K12,O12,S12,W12,G16,K16,O16,S16,W16,G20,K20,O20,S20,W20,G24,K24,O24,S24,W24,G28,K28,O28,</t>
    <phoneticPr fontId="26"/>
  </si>
  <si>
    <t>C12,S28,W28,AA28,C32,G32,K32,O32,S32,W32,AA32,</t>
    <phoneticPr fontId="26"/>
  </si>
  <si>
    <t>G13,K13,O13,S13,W13,AA13,C17,G17,K17,O17,S17,W17,AA17,C21,G21,K21,O21,S21,W21,AA21,C25,G25,K25,O25,S25,W25,AA25,C29,G29,K29,O29,</t>
    <phoneticPr fontId="26"/>
  </si>
  <si>
    <t>C13,S29,W29,AA29,C33,G33,K33,O33,S33,W33,AA33,</t>
    <phoneticPr fontId="26"/>
  </si>
  <si>
    <t>AX12,AL20,</t>
    <phoneticPr fontId="26"/>
  </si>
  <si>
    <t>January 2026</t>
    <phoneticPr fontId="26"/>
  </si>
  <si>
    <t>式=_a0!F17</t>
  </si>
  <si>
    <t>S12,G20,</t>
    <phoneticPr fontId="26"/>
  </si>
  <si>
    <t>AL12,AP12,AT12,AX12,BB12,AL16,AP16,AX16,BB16,AL20,AP20,AT20,AX20,BB20,AP24,AT24,AX24,BB24,</t>
    <phoneticPr fontId="26"/>
  </si>
  <si>
    <t>AH12,AH16,AH20,AH24,</t>
    <phoneticPr fontId="26"/>
  </si>
  <si>
    <t>AT16,AL24,</t>
    <phoneticPr fontId="26"/>
  </si>
  <si>
    <t>AH28,AL28,AP28,AT28,AX28,BB28,BF28,AH32,AL32,AP32,AT32,AX32,BB32,BF32,</t>
    <phoneticPr fontId="26"/>
  </si>
  <si>
    <t>AH13,AL13,AP13,AT13,AX13,BB13,BF13,AH17,AL17,AP17,AT17,AX17,BB17,BF17,AH21,AL21,AP21,AT21,AX21,BB21,BF21,AH25,AL25,AP25,AT25,AX25,BB25,BF25,</t>
    <phoneticPr fontId="26"/>
  </si>
  <si>
    <t>AH29,AL29,AP29,AT29,AX29,BB29,BF29,AH33,AL33,AP33,AT33,AX33,BB33,BF33,</t>
    <phoneticPr fontId="26"/>
  </si>
  <si>
    <t>February 2026</t>
    <phoneticPr fontId="26"/>
  </si>
  <si>
    <t>式=_a0!F18</t>
  </si>
  <si>
    <t>G12,K12,O12,S12,W12,G16,K16,S16,W16,G20,K20,O20,S20,W20,K24,O24,S24,W24,</t>
    <phoneticPr fontId="26"/>
  </si>
  <si>
    <t>C12,C16,C20,C24,</t>
    <phoneticPr fontId="26"/>
  </si>
  <si>
    <t>O16,G24,</t>
    <phoneticPr fontId="26"/>
  </si>
  <si>
    <t>C28,G28,K28,O28,S28,W28,AA28,C32,G32,K32,O32,S32,W32,AA32,</t>
    <phoneticPr fontId="26"/>
  </si>
  <si>
    <t>C13,G13,K13,O13,S13,W13,AA13,C17,G17,K17,O17,S17,W17,AA17,C21,G21,K21,O21,S21,W21,AA21,C25,G25,K25,O25,S25,W25,AA25,</t>
    <phoneticPr fontId="26"/>
  </si>
  <si>
    <t>C29,G29,K29,O29,S29,W29,AA29,C33,G33,K33,O33,S33,W33,AA33,</t>
    <phoneticPr fontId="26"/>
  </si>
  <si>
    <t>AL12,AP12,AT12,AX12,BB12,AL16,AP16,AT16,AX16,BB16,AL20,AP20,AT20,AX20,AL24,AP24,AT24,AX24,BB24,AL28,AP28,</t>
    <phoneticPr fontId="26"/>
  </si>
  <si>
    <t>BB20,</t>
  </si>
  <si>
    <t>AT28,AX28,BB28,BF28,AH32,AL32,AP32,AT32,AX32,BB32,BF32,</t>
    <phoneticPr fontId="26"/>
  </si>
  <si>
    <t>AH13,AL13,AP13,AT13,AX13,BB13,BF13,AH17,AL17,AP17,AT17,AX17,BB17,BF17,AH21,AL21,AP21,AT21,AX21,BB21,BF21,AH25,AL25,AP25,AT25,AX25,BB25,BF25,AH29,AL29,AP29,</t>
    <phoneticPr fontId="26"/>
  </si>
  <si>
    <t>AT29,AX29,BB29,BF29,AH33,AL33,AP33,AT33,AX33,BB33,BF33,</t>
    <phoneticPr fontId="26"/>
  </si>
  <si>
    <t>March 2026</t>
    <phoneticPr fontId="26"/>
  </si>
  <si>
    <t>式=_a0!F19</t>
  </si>
  <si>
    <t>ST_00915.Type2.Template2025.SunStart.st.xlsx</t>
  </si>
  <si>
    <t>日曜始まり</t>
  </si>
  <si>
    <t>汎用</t>
  </si>
  <si>
    <t>横</t>
  </si>
  <si>
    <t>ST_00915</t>
  </si>
  <si>
    <t>○</t>
  </si>
  <si>
    <t>可</t>
  </si>
  <si>
    <t>ST_00915.Type2.Template2025.MonStart.st.xlsx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</si>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</sst>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6"/>
      <color rgb="FF4D4D4D"/>
      <name val="Meiryo UI"/>
      <family val="3"/>
      <charset val="128"/>
    </font>
    <font>
      <b/>
      <sz val="26"/>
      <color rgb="FF5C69C8"/>
      <name val="Meiryo UI"/>
      <family val="3"/>
      <charset val="128"/>
    </font>
    <font>
      <b/>
      <sz val="26"/>
      <color rgb="FFC85CA9"/>
      <name val="Meiryo UI"/>
      <family val="3"/>
      <charset val="128"/>
    </font>
    <font>
      <b/>
      <sz val="20"/>
      <color rgb="FFE2E1BF"/>
      <name val="Meiryo UI"/>
      <family val="3"/>
      <charset val="128"/>
    </font>
    <font>
      <sz val="14"/>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sz val="18"/>
      <color rgb="FF4D4D4D"/>
      <name val="Meiryo UI"/>
      <family val="3"/>
      <charset val="128"/>
    </font>
    <font>
      <sz val="10"/>
      <color indexed="10"/>
      <name val="ＭＳ Ｐゴシック"/>
      <family val="3"/>
      <charset val="128"/>
    </font>
    <font>
      <b/>
      <sz val="52"/>
      <color rgb="FF4D4D4D"/>
      <name val="Meiryo UI"/>
      <family val="3"/>
      <charset val="128"/>
    </font>
    <font>
      <sz val="28"/>
      <color rgb="FF4D4D4D"/>
      <name val="Meiryo UI"/>
      <family val="3"/>
      <charset val="128"/>
    </font>
    <font>
      <sz val="11"/>
      <color indexed="8"/>
      <name val="ＭＳ Ｐゴシック"/>
      <family val="3"/>
      <charset val="128"/>
    </font>
    <font>
      <sz val="4"/>
      <color rgb="FFFFFFFF"/>
      <name val="Meiryo UI"/>
      <family val="3"/>
      <charset val="128"/>
    </font>
    <font>
      <sz val="11"/>
      <color rgb="FF4D4D4D"/>
      <name val="Meiryo UI"/>
      <family val="3"/>
      <charset val="128"/>
    </font>
    <font>
      <sz val="11"/>
      <color rgb="FF5C69C8"/>
      <name val="Meiryo UI"/>
      <family val="3"/>
      <charset val="128"/>
    </font>
    <font>
      <sz val="11"/>
      <color rgb="FFC85CA9"/>
      <name val="Meiryo UI"/>
      <family val="3"/>
      <charset val="128"/>
    </font>
    <font>
      <sz val="14"/>
      <color rgb="FFE2E1BF"/>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7"/>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right" vertical="top"/>
    </xf>
    <xf numFmtId="0" fontId="35" fillId="3" borderId="11" xfId="3" applyFont="1" applyFill="1" applyBorder="1" applyAlignment="1">
      <alignment horizontal="right" vertical="top" wrapText="1"/>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right"/>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right"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47" fillId="0" borderId="0" xfId="2" applyFont="1"/>
    <xf numFmtId="0" fontId="47" fillId="4" borderId="0" xfId="2" applyFont="1" applyFill="1" applyAlignment="1">
      <alignment shrinkToFit="1"/>
    </xf>
    <xf numFmtId="0" fontId="47" fillId="4" borderId="0" xfId="2" quotePrefix="1" applyFont="1" applyFill="1" applyAlignment="1">
      <alignment horizontal="center" shrinkToFit="1"/>
    </xf>
    <xf numFmtId="49" fontId="47" fillId="4" borderId="0" xfId="2" applyNumberFormat="1" applyFont="1" applyFill="1" applyAlignment="1">
      <alignment horizontal="center" vertical="center" shrinkToFit="1"/>
    </xf>
    <xf numFmtId="0" fontId="47" fillId="4" borderId="0" xfId="2" quotePrefix="1" applyFont="1" applyFill="1" applyAlignment="1">
      <alignment horizontal="center" vertical="center" shrinkToFit="1"/>
    </xf>
    <xf numFmtId="0" fontId="47" fillId="4" borderId="0" xfId="2" quotePrefix="1" applyFont="1" applyFill="1" applyAlignment="1">
      <alignment horizontal="left" vertical="top" shrinkToFit="1"/>
    </xf>
    <xf numFmtId="49" fontId="47" fillId="4" borderId="0" xfId="2" applyNumberFormat="1" applyFont="1" applyFill="1" applyAlignment="1">
      <alignment horizontal="center" vertical="top" shrinkToFit="1"/>
    </xf>
    <xf numFmtId="0" fontId="47" fillId="4" borderId="0" xfId="2" applyFont="1" applyFill="1" applyAlignment="1">
      <alignment horizontal="center" vertical="top"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right" vertical="center" shrinkToFit="1"/>
    </xf>
    <xf numFmtId="188" fontId="47" fillId="4" borderId="0" xfId="2" applyNumberFormat="1" applyFont="1" applyFill="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7" fillId="4" borderId="0" xfId="2" applyFont="1" applyFill="1" applyAlignment="1">
      <alignment horizontal="center" vertical="center" shrinkToFit="1"/>
    </xf>
    <xf numFmtId="0" fontId="29" fillId="0" borderId="0" xfId="2" applyFont="1" applyAlignment="1">
      <alignment vertical="center"/>
    </xf>
    <xf numFmtId="0" fontId="47" fillId="0" borderId="0" xfId="2" applyFont="1" applyAlignment="1">
      <alignment vertical="center"/>
    </xf>
    <xf numFmtId="49" fontId="47" fillId="4" borderId="25" xfId="2" applyNumberFormat="1" applyFont="1" applyFill="1" applyBorder="1" applyAlignment="1">
      <alignment vertical="center" shrinkToFit="1"/>
    </xf>
    <xf numFmtId="49" fontId="48" fillId="4" borderId="25" xfId="2" applyNumberFormat="1" applyFont="1" applyFill="1" applyBorder="1" applyAlignment="1">
      <alignment vertical="center" shrinkToFit="1"/>
    </xf>
    <xf numFmtId="0" fontId="47" fillId="4" borderId="0" xfId="2" applyFont="1" applyFill="1" applyAlignment="1">
      <alignment vertical="center" shrinkToFit="1"/>
    </xf>
    <xf numFmtId="0" fontId="49" fillId="4" borderId="0" xfId="2" applyFont="1" applyFill="1" applyAlignment="1">
      <alignment horizontal="right" vertical="center" shrinkToFit="1"/>
    </xf>
    <xf numFmtId="0" fontId="50" fillId="4" borderId="0" xfId="2" applyFont="1" applyFill="1" applyAlignment="1">
      <alignment horizontal="right" vertical="center" shrinkToFit="1"/>
    </xf>
    <xf numFmtId="0" fontId="51" fillId="4" borderId="0" xfId="2" applyFont="1" applyFill="1" applyAlignment="1">
      <alignment horizontal="right" vertical="center" shrinkToFit="1"/>
    </xf>
    <xf numFmtId="188" fontId="37" fillId="3" borderId="22" xfId="2" applyNumberFormat="1" applyFont="1" applyFill="1" applyBorder="1" applyAlignment="1">
      <alignment horizontal="right" vertical="top" shrinkToFit="1"/>
    </xf>
    <xf numFmtId="188" fontId="37" fillId="3" borderId="23" xfId="2" applyNumberFormat="1" applyFont="1" applyFill="1" applyBorder="1" applyAlignment="1">
      <alignment horizontal="right" vertical="top" shrinkToFit="1"/>
    </xf>
    <xf numFmtId="188" fontId="36" fillId="3" borderId="23" xfId="2" applyNumberFormat="1" applyFont="1" applyFill="1" applyBorder="1" applyAlignment="1">
      <alignment horizontal="right" vertical="top" shrinkToFit="1"/>
    </xf>
    <xf numFmtId="188" fontId="34" fillId="3" borderId="23" xfId="2" applyNumberFormat="1" applyFont="1" applyFill="1" applyBorder="1" applyAlignment="1">
      <alignment horizontal="right" vertical="top" shrinkToFit="1"/>
    </xf>
    <xf numFmtId="188" fontId="35" fillId="3" borderId="23" xfId="2" applyNumberFormat="1" applyFont="1" applyFill="1" applyBorder="1" applyAlignment="1">
      <alignment horizontal="right" vertical="top" shrinkToFit="1"/>
    </xf>
    <xf numFmtId="188" fontId="35" fillId="3" borderId="24" xfId="2" applyNumberFormat="1" applyFont="1" applyFill="1" applyBorder="1" applyAlignment="1">
      <alignment horizontal="right" vertical="top" shrinkToFit="1"/>
    </xf>
    <xf numFmtId="49" fontId="52" fillId="3" borderId="22" xfId="2" applyNumberFormat="1" applyFont="1" applyFill="1" applyBorder="1" applyAlignment="1">
      <alignment horizontal="right" shrinkToFit="1"/>
    </xf>
    <xf numFmtId="49" fontId="52" fillId="3" borderId="23" xfId="2" applyNumberFormat="1" applyFont="1" applyFill="1" applyBorder="1" applyAlignment="1">
      <alignment horizontal="right" shrinkToFit="1"/>
    </xf>
    <xf numFmtId="49" fontId="53" fillId="3" borderId="23" xfId="2" applyNumberFormat="1" applyFont="1" applyFill="1" applyBorder="1" applyAlignment="1">
      <alignment horizontal="right" shrinkToFit="1"/>
    </xf>
    <xf numFmtId="49" fontId="54" fillId="3" borderId="23" xfId="2" applyNumberFormat="1" applyFont="1" applyFill="1" applyBorder="1" applyAlignment="1">
      <alignment horizontal="right" shrinkToFit="1"/>
    </xf>
    <xf numFmtId="49" fontId="55" fillId="3" borderId="23" xfId="2" applyNumberFormat="1" applyFont="1" applyFill="1" applyBorder="1" applyAlignment="1">
      <alignment horizontal="right" shrinkToFit="1"/>
    </xf>
    <xf numFmtId="49" fontId="55" fillId="3" borderId="24" xfId="2" applyNumberFormat="1" applyFont="1" applyFill="1" applyBorder="1" applyAlignment="1">
      <alignment horizontal="right" shrinkToFit="1"/>
    </xf>
    <xf numFmtId="0" fontId="49" fillId="4" borderId="3" xfId="2" applyFont="1" applyFill="1" applyBorder="1" applyAlignment="1">
      <alignment horizontal="right" vertical="center" shrinkToFit="1"/>
    </xf>
    <xf numFmtId="0" fontId="50" fillId="4" borderId="3" xfId="2" applyFont="1" applyFill="1" applyBorder="1" applyAlignment="1">
      <alignment horizontal="right" vertical="center" shrinkToFit="1"/>
    </xf>
    <xf numFmtId="0" fontId="51" fillId="4" borderId="3" xfId="2" applyFont="1" applyFill="1" applyBorder="1" applyAlignment="1">
      <alignment horizontal="right" vertical="center" shrinkToFit="1"/>
    </xf>
    <xf numFmtId="188" fontId="36" fillId="3" borderId="22" xfId="2" applyNumberFormat="1" applyFont="1" applyFill="1" applyBorder="1" applyAlignment="1">
      <alignment horizontal="right" vertical="top" shrinkToFit="1"/>
    </xf>
    <xf numFmtId="49" fontId="53" fillId="3" borderId="22" xfId="2" applyNumberFormat="1" applyFont="1" applyFill="1" applyBorder="1" applyAlignment="1">
      <alignment horizontal="right" shrinkToFit="1"/>
    </xf>
    <xf numFmtId="188" fontId="37" fillId="3" borderId="24" xfId="2" applyNumberFormat="1" applyFont="1" applyFill="1" applyBorder="1" applyAlignment="1">
      <alignment horizontal="right" vertical="top" shrinkToFit="1"/>
    </xf>
    <xf numFmtId="49" fontId="52" fillId="3" borderId="24" xfId="2" applyNumberFormat="1" applyFont="1" applyFill="1" applyBorder="1" applyAlignment="1">
      <alignment horizontal="right" shrinkToFit="1"/>
    </xf>
    <xf numFmtId="49" fontId="56" fillId="4" borderId="0" xfId="2" applyNumberFormat="1" applyFont="1" applyFill="1" applyAlignment="1">
      <alignment horizontal="left" shrinkToFit="1"/>
    </xf>
    <xf numFmtId="0" fontId="25" fillId="4" borderId="0" xfId="2" applyFill="1" applyAlignment="1">
      <alignment horizontal="left" shrinkToFit="1"/>
    </xf>
    <xf numFmtId="49" fontId="56" fillId="4" borderId="0" xfId="2" applyNumberFormat="1" applyFont="1" applyFill="1" applyAlignment="1">
      <alignment horizontal="left" shrinkToFit="1"/>
    </xf>
    <xf numFmtId="0" fontId="29"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xf numFmtId="188" fontId="36" fillId="3" borderId="24" xfId="2" applyNumberFormat="1" applyFont="1" applyFill="1" applyBorder="1" applyAlignment="1">
      <alignment horizontal="right" vertical="top" shrinkToFit="1"/>
    </xf>
    <xf numFmtId="49" fontId="53" fillId="3" borderId="24" xfId="2" applyNumberFormat="1" applyFont="1" applyFill="1" applyBorder="1" applyAlignment="1">
      <alignment horizontal="right" shrinkToFit="1"/>
    </xf>
  </cellXfs>
  <cellStyles count="4">
    <cellStyle name="標準" xfId="0" builtinId="0"/>
    <cellStyle name="標準 2" xfId="1" xr:uid="{BC231ACB-6441-479F-9290-4A9E421CABC8}"/>
    <cellStyle name="標準 3" xfId="2" xr:uid="{C18DBE89-903B-4B9E-B369-7438F5174710}"/>
    <cellStyle name="標準_B002 カレンダーＢ２" xfId="3" xr:uid="{DCE185A6-152D-4861-8806-9EF0F9552A8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E2E1B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83957E3F-ECDA-4BF7-B0B1-4F242A4B30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7FA65F4A-2EA7-4B6B-8BD4-AD38541CB0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78CC89E8-0B26-49BF-B0D2-187DFF673D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2BD03485-74B3-4E56-967D-21FA805496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5F506EB2-D08E-4F8C-B38A-B2D4E0DFA7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D4CE17BE-0B74-4D56-9B77-322400E9B4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7DB999F7-EDE4-42EE-B31D-47FD315B95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AB1D7482-FFD4-4452-9A97-8DFC76E200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CE8AF593-98DB-49B9-98D6-C1C7A08AD6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6F6A1DCD-6132-4FB2-9A38-4F6A164BE7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BDF7FA8A-0B46-4AA2-BBF6-F51A12ADBA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42FF9920-AFEF-46C0-8F6B-007249F66E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5200EF9A-DDEE-4D13-8CAF-16404D2504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91F67A8E-323F-4BC1-86BD-19495B52DC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FBD704B-5BCC-4B4F-9063-E729D3B861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147551D9-0B80-4A0E-8087-78F1A1529D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8E5849B3-5C02-4358-80F7-6FA3769B5C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C1E6EF9E-A486-4B9B-BD87-30FD17B78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31045875-3AAC-49C9-8C4A-B21D51DE33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06266B81-BF6B-4B09-9443-AF61B945E5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E4AE72BA-65DD-4C0C-9CE8-9A15391AB9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AF2F1972-1F4A-4715-8F5D-0E04A9A485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45E3BA5D-86E8-45A1-99F9-2157A01DD1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A30F5439-5710-4889-9198-47BE123D10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977C9EBA-A097-4EBC-94D4-141F077D3F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FC13A140-E42F-406B-AD6E-67021622F9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445DB8F2-3804-496A-B9C0-73511B02C9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A7A9C07C-2E97-4F88-A444-57F0ACADC7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3E524F2-C361-4A9C-A47A-F3210810916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4B3C8FA-6C6C-4F61-B85C-06038D5444F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A774777-0B5D-4275-A0B2-46A2D12EF5A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86DA45D-B560-42AD-8592-3F394EA2DB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979D72E-9BDD-4A32-BF1A-5B3A1C2B731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1518EAA-7EF0-44D3-98FF-27D414FCBED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16873</xdr:colOff>
      <xdr:row>2</xdr:row>
      <xdr:rowOff>318268</xdr:rowOff>
    </xdr:from>
    <xdr:to>
      <xdr:col>3</xdr:col>
      <xdr:colOff>1830977</xdr:colOff>
      <xdr:row>9</xdr:row>
      <xdr:rowOff>605657</xdr:rowOff>
    </xdr:to>
    <xdr:pic>
      <xdr:nvPicPr>
        <xdr:cNvPr id="10" name="pic_イメージ">
          <a:extLst>
            <a:ext uri="{FF2B5EF4-FFF2-40B4-BE49-F238E27FC236}">
              <a16:creationId xmlns:a16="http://schemas.microsoft.com/office/drawing/2014/main" id="{B8509599-90FA-1974-644B-81563CA4BE4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23" y="737368"/>
          <a:ext cx="3823879" cy="28781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5.xls" TargetMode="External"/><Relationship Id="rId1" Type="http://schemas.openxmlformats.org/officeDocument/2006/relationships/externalLinkPath" Target="/_&#9733;&#12377;&#12390;&#12365;&#12394;&#12459;&#12524;&#12531;&#12480;&#12540;2019/01_&#12377;&#12390;&#12365;&#12394;&#12459;&#12524;&#12531;&#12480;&#12540;&#12539;&#25552;&#20379;&#20596;/ohscalen/tte/ST_009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D47AF-6E9E-45F4-83C0-F2430D2A3C2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5E828-BF50-4D6B-BAB6-AA16F47DBB5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0E769-8F31-4573-AD11-6824C60E6522}">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45658</v>
      </c>
      <c r="C5" s="211">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59AAA-C5AD-4D7C-BB66-35180708E3F7}">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194</v>
      </c>
      <c r="L11" s="101" t="s">
        <v>195</v>
      </c>
      <c r="M11" s="101" t="s">
        <v>196</v>
      </c>
      <c r="N11" s="101" t="s">
        <v>197</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207</v>
      </c>
      <c r="L12" s="101" t="s">
        <v>208</v>
      </c>
      <c r="M12" s="101" t="s">
        <v>209</v>
      </c>
      <c r="N12" s="101" t="s">
        <v>210</v>
      </c>
      <c r="O12" s="101" t="s">
        <v>211</v>
      </c>
      <c r="AB12" s="101" t="s">
        <v>212</v>
      </c>
      <c r="AD12" s="101" t="s">
        <v>213</v>
      </c>
      <c r="AE12" s="101" t="s">
        <v>214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3B912-40A2-40A3-B21A-35002C7CCC57}">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219</v>
      </c>
      <c r="D7" s="277"/>
      <c r="E7" s="277"/>
      <c r="F7" s="277"/>
      <c r="G7" s="278" t="s">
        <v>220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8" t="s">
        <v>222</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237</v>
      </c>
      <c r="D12" s="299"/>
      <c r="E12" s="299"/>
      <c r="F12" s="299"/>
      <c r="G12" s="299" t="e">
        <f>C12+1</f>
        <v>#VALUE!</v>
      </c>
      <c r="H12" s="299"/>
      <c r="I12" s="299"/>
      <c r="J12" s="299"/>
      <c r="K12" s="299" t="e">
        <f>G12+1</f>
        <v>#VALUE!</v>
      </c>
      <c r="L12" s="299"/>
      <c r="M12" s="299"/>
      <c r="N12" s="299"/>
      <c r="O12" s="300" t="e">
        <f>K12+1</f>
        <v>#VALUE!</v>
      </c>
      <c r="P12" s="300"/>
      <c r="Q12" s="300"/>
      <c r="R12" s="300"/>
      <c r="S12" s="301" t="e">
        <f>O12+1</f>
        <v>#VALUE!</v>
      </c>
      <c r="T12" s="301"/>
      <c r="U12" s="301"/>
      <c r="V12" s="301"/>
      <c r="W12" s="301" t="e">
        <f>S12+1</f>
        <v>#VALUE!</v>
      </c>
      <c r="X12" s="301"/>
      <c r="Y12" s="301"/>
      <c r="Z12" s="301"/>
      <c r="AA12" s="302" t="e">
        <f>W12+1</f>
        <v>#VALUE!</v>
      </c>
      <c r="AB12" s="302"/>
      <c r="AC12" s="302"/>
      <c r="AD12" s="303"/>
      <c r="AE12" s="279"/>
      <c r="AF12" s="279"/>
      <c r="AG12" s="279"/>
      <c r="AH12" s="298" t="s">
        <v>238</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6" t="s">
        <v>232</v>
      </c>
      <c r="P13" s="306"/>
      <c r="Q13" s="306"/>
      <c r="R13" s="306"/>
      <c r="S13" s="307" t="s">
        <v>231</v>
      </c>
      <c r="T13" s="307"/>
      <c r="U13" s="307"/>
      <c r="V13" s="307"/>
      <c r="W13" s="307" t="s">
        <v>231</v>
      </c>
      <c r="X13" s="307"/>
      <c r="Y13" s="307"/>
      <c r="Z13" s="307"/>
      <c r="AA13" s="308" t="s">
        <v>231</v>
      </c>
      <c r="AB13" s="308"/>
      <c r="AC13" s="308"/>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5" t="s">
        <v>231</v>
      </c>
      <c r="BC13" s="305"/>
      <c r="BD13" s="305"/>
      <c r="BE13" s="305"/>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0" t="e">
        <f>AL20+1</f>
        <v>#VALUE!</v>
      </c>
      <c r="AQ20" s="300"/>
      <c r="AR20" s="300"/>
      <c r="AS20" s="300"/>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6" t="s">
        <v>233</v>
      </c>
      <c r="H21" s="306"/>
      <c r="I21" s="306"/>
      <c r="J21" s="306"/>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6" t="s">
        <v>234</v>
      </c>
      <c r="AQ21" s="306"/>
      <c r="AR21" s="306"/>
      <c r="AS21" s="306"/>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299" t="e">
        <f>W28+1</f>
        <v>#VALUE!</v>
      </c>
      <c r="AB28" s="299"/>
      <c r="AC28" s="299"/>
      <c r="AD28" s="315"/>
      <c r="AE28" s="279"/>
      <c r="AF28" s="279"/>
      <c r="AG28" s="279"/>
      <c r="AH28" s="313" t="e">
        <f>BF24+1</f>
        <v>#VALUE!</v>
      </c>
      <c r="AI28" s="300"/>
      <c r="AJ28" s="300"/>
      <c r="AK28" s="300"/>
      <c r="AL28" s="300" t="e">
        <f>AH28+1</f>
        <v>#VALUE!</v>
      </c>
      <c r="AM28" s="300"/>
      <c r="AN28" s="300"/>
      <c r="AO28" s="300"/>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7" t="s">
        <v>231</v>
      </c>
      <c r="X29" s="307"/>
      <c r="Y29" s="307"/>
      <c r="Z29" s="307"/>
      <c r="AA29" s="305" t="s">
        <v>231</v>
      </c>
      <c r="AB29" s="305"/>
      <c r="AC29" s="305"/>
      <c r="AD29" s="316"/>
      <c r="AE29" s="294"/>
      <c r="AF29" s="294"/>
      <c r="AG29" s="294"/>
      <c r="AH29" s="314" t="s">
        <v>235</v>
      </c>
      <c r="AI29" s="306"/>
      <c r="AJ29" s="306"/>
      <c r="AK29" s="306"/>
      <c r="AL29" s="306" t="s">
        <v>236</v>
      </c>
      <c r="AM29" s="306"/>
      <c r="AN29" s="306"/>
      <c r="AO29" s="306"/>
      <c r="AP29" s="307" t="s">
        <v>231</v>
      </c>
      <c r="AQ29" s="307"/>
      <c r="AR29" s="307"/>
      <c r="AS29" s="307"/>
      <c r="AT29" s="307" t="s">
        <v>231</v>
      </c>
      <c r="AU29" s="307"/>
      <c r="AV29" s="307"/>
      <c r="AW29" s="307"/>
      <c r="AX29" s="307" t="s">
        <v>231</v>
      </c>
      <c r="AY29" s="307"/>
      <c r="AZ29" s="307"/>
      <c r="BA29" s="307"/>
      <c r="BB29" s="307" t="s">
        <v>231</v>
      </c>
      <c r="BC29" s="307"/>
      <c r="BD29" s="307"/>
      <c r="BE29" s="307"/>
      <c r="BF29" s="305" t="s">
        <v>231</v>
      </c>
      <c r="BG29" s="305"/>
      <c r="BH29" s="305"/>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39B3F-29CC-4369-AFBC-FC7F52AB41E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0BE60-2A90-42CB-AB26-756905F48878}">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45689</v>
      </c>
      <c r="C5" s="21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92D68-2F18-4A85-987A-7C9078B51947}">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239</v>
      </c>
      <c r="L11" s="101" t="s">
        <v>195</v>
      </c>
      <c r="M11" s="101" t="s">
        <v>240</v>
      </c>
      <c r="N11" s="101" t="s">
        <v>241</v>
      </c>
      <c r="O11" s="101" t="s">
        <v>242</v>
      </c>
      <c r="AB11" s="101" t="s">
        <v>199</v>
      </c>
      <c r="AD11" s="101" t="s">
        <v>243</v>
      </c>
      <c r="AE11" s="101" t="s">
        <v>244</v>
      </c>
      <c r="AX11" s="101" t="s">
        <v>202</v>
      </c>
      <c r="AY11" s="101" t="s">
        <v>203</v>
      </c>
      <c r="AZ11" s="101" t="s">
        <v>204</v>
      </c>
      <c r="BA11" s="101" t="s">
        <v>205</v>
      </c>
    </row>
    <row r="12" spans="1:53" x14ac:dyDescent="0.15">
      <c r="B12" s="225"/>
      <c r="C12" s="219"/>
      <c r="J12" s="101" t="s">
        <v>206</v>
      </c>
      <c r="K12" s="101" t="s">
        <v>245</v>
      </c>
      <c r="L12" s="101" t="s">
        <v>246</v>
      </c>
      <c r="M12" s="101" t="s">
        <v>247</v>
      </c>
      <c r="N12" s="101" t="s">
        <v>248</v>
      </c>
      <c r="O12" s="101" t="s">
        <v>249</v>
      </c>
      <c r="AB12" s="101" t="s">
        <v>212</v>
      </c>
      <c r="AD12" s="101" t="s">
        <v>250</v>
      </c>
      <c r="AE12" s="101" t="s">
        <v>251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6EFD8-7E27-4824-872C-21AA54304453}">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221</v>
      </c>
      <c r="D7" s="277"/>
      <c r="E7" s="277"/>
      <c r="F7" s="277"/>
      <c r="G7" s="278" t="s">
        <v>222</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252</v>
      </c>
      <c r="AI7" s="277"/>
      <c r="AJ7" s="277"/>
      <c r="AK7" s="277"/>
      <c r="AL7" s="278" t="s">
        <v>253</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238</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299" t="e">
        <f>S12+1</f>
        <v>#VALUE!</v>
      </c>
      <c r="X12" s="299"/>
      <c r="Y12" s="299"/>
      <c r="Z12" s="299"/>
      <c r="AA12" s="302" t="e">
        <f>W12+1</f>
        <v>#VALUE!</v>
      </c>
      <c r="AB12" s="302"/>
      <c r="AC12" s="302"/>
      <c r="AD12" s="303"/>
      <c r="AE12" s="279"/>
      <c r="AF12" s="279"/>
      <c r="AG12" s="279"/>
      <c r="AH12" s="298" t="s">
        <v>255</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5" t="s">
        <v>231</v>
      </c>
      <c r="X13" s="305"/>
      <c r="Y13" s="305"/>
      <c r="Z13" s="305"/>
      <c r="AA13" s="308" t="s">
        <v>231</v>
      </c>
      <c r="AB13" s="308"/>
      <c r="AC13" s="308"/>
      <c r="AD13" s="309"/>
      <c r="AE13" s="294"/>
      <c r="AF13" s="294"/>
      <c r="AG13" s="294"/>
      <c r="AH13" s="304" t="s">
        <v>235</v>
      </c>
      <c r="AI13" s="305"/>
      <c r="AJ13" s="305"/>
      <c r="AK13" s="305"/>
      <c r="AL13" s="305" t="s">
        <v>236</v>
      </c>
      <c r="AM13" s="305"/>
      <c r="AN13" s="305"/>
      <c r="AO13" s="305"/>
      <c r="AP13" s="305" t="s">
        <v>231</v>
      </c>
      <c r="AQ13" s="305"/>
      <c r="AR13" s="305"/>
      <c r="AS13" s="305"/>
      <c r="AT13" s="305" t="s">
        <v>231</v>
      </c>
      <c r="AU13" s="305"/>
      <c r="AV13" s="305"/>
      <c r="AW13" s="305"/>
      <c r="AX13" s="305" t="s">
        <v>231</v>
      </c>
      <c r="AY13" s="305"/>
      <c r="AZ13" s="305"/>
      <c r="BA13" s="305"/>
      <c r="BB13" s="305" t="s">
        <v>231</v>
      </c>
      <c r="BC13" s="305"/>
      <c r="BD13" s="305"/>
      <c r="BE13" s="305"/>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1" t="e">
        <f>C20+1</f>
        <v>#VALUE!</v>
      </c>
      <c r="H20" s="301"/>
      <c r="I20" s="301"/>
      <c r="J20" s="301"/>
      <c r="K20" s="300" t="e">
        <f>G20+1</f>
        <v>#VALUE!</v>
      </c>
      <c r="L20" s="300"/>
      <c r="M20" s="300"/>
      <c r="N20" s="300"/>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7" t="s">
        <v>231</v>
      </c>
      <c r="H21" s="307"/>
      <c r="I21" s="307"/>
      <c r="J21" s="307"/>
      <c r="K21" s="306" t="s">
        <v>234</v>
      </c>
      <c r="L21" s="306"/>
      <c r="M21" s="306"/>
      <c r="N21" s="306"/>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0" t="e">
        <f>AT24+1</f>
        <v>#VALUE!</v>
      </c>
      <c r="AY24" s="300"/>
      <c r="AZ24" s="300"/>
      <c r="BA24" s="300"/>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6" t="s">
        <v>254</v>
      </c>
      <c r="AY25" s="306"/>
      <c r="AZ25" s="306"/>
      <c r="BA25" s="306"/>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0" t="e">
        <f>C28+1</f>
        <v>#VALUE!</v>
      </c>
      <c r="H28" s="300"/>
      <c r="I28" s="300"/>
      <c r="J28" s="300"/>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299" t="e">
        <f>W28+1</f>
        <v>#VALUE!</v>
      </c>
      <c r="AB28" s="299"/>
      <c r="AC28" s="299"/>
      <c r="AD28" s="315"/>
      <c r="AE28" s="279"/>
      <c r="AF28" s="279"/>
      <c r="AG28" s="279"/>
      <c r="AH28" s="313"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302" t="e">
        <f>BB28+1</f>
        <v>#VALUE!</v>
      </c>
      <c r="BG28" s="302"/>
      <c r="BH28" s="302"/>
      <c r="BI28" s="303"/>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235</v>
      </c>
      <c r="D29" s="306"/>
      <c r="E29" s="306"/>
      <c r="F29" s="306"/>
      <c r="G29" s="306" t="s">
        <v>236</v>
      </c>
      <c r="H29" s="306"/>
      <c r="I29" s="306"/>
      <c r="J29" s="306"/>
      <c r="K29" s="307" t="s">
        <v>231</v>
      </c>
      <c r="L29" s="307"/>
      <c r="M29" s="307"/>
      <c r="N29" s="307"/>
      <c r="O29" s="307" t="s">
        <v>231</v>
      </c>
      <c r="P29" s="307"/>
      <c r="Q29" s="307"/>
      <c r="R29" s="307"/>
      <c r="S29" s="307" t="s">
        <v>231</v>
      </c>
      <c r="T29" s="307"/>
      <c r="U29" s="307"/>
      <c r="V29" s="307"/>
      <c r="W29" s="307" t="s">
        <v>231</v>
      </c>
      <c r="X29" s="307"/>
      <c r="Y29" s="307"/>
      <c r="Z29" s="307"/>
      <c r="AA29" s="305" t="s">
        <v>231</v>
      </c>
      <c r="AB29" s="305"/>
      <c r="AC29" s="305"/>
      <c r="AD29" s="316"/>
      <c r="AE29" s="294"/>
      <c r="AF29" s="294"/>
      <c r="AG29" s="294"/>
      <c r="AH29" s="314" t="s">
        <v>231</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7" t="s">
        <v>231</v>
      </c>
      <c r="BC29" s="307"/>
      <c r="BD29" s="307"/>
      <c r="BE29" s="307"/>
      <c r="BF29" s="308" t="s">
        <v>231</v>
      </c>
      <c r="BG29" s="308"/>
      <c r="BH29" s="308"/>
      <c r="BI29" s="309"/>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313" t="e">
        <f>BF28+1</f>
        <v>#VALUE!</v>
      </c>
      <c r="AI32" s="300"/>
      <c r="AJ32" s="300"/>
      <c r="AK32" s="300"/>
      <c r="AL32" s="301" t="e">
        <f>AH32+1</f>
        <v>#VALUE!</v>
      </c>
      <c r="AM32" s="301"/>
      <c r="AN32" s="301"/>
      <c r="AO32" s="301"/>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14" t="s">
        <v>231</v>
      </c>
      <c r="AI33" s="306"/>
      <c r="AJ33" s="306"/>
      <c r="AK33" s="306"/>
      <c r="AL33" s="307" t="s">
        <v>231</v>
      </c>
      <c r="AM33" s="307"/>
      <c r="AN33" s="307"/>
      <c r="AO33" s="307"/>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C210B-2066-4AEB-9B7A-276D016C09C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25A08-41D6-4CFF-A639-2670D0F4AB22}">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45717</v>
      </c>
      <c r="C5" s="211">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87599-797F-4478-ADD5-65E9B92E38C2}">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256</v>
      </c>
      <c r="L11" s="101" t="s">
        <v>257</v>
      </c>
      <c r="M11" s="101" t="s">
        <v>258</v>
      </c>
      <c r="N11" s="101" t="s">
        <v>259</v>
      </c>
      <c r="O11" s="101" t="s">
        <v>260</v>
      </c>
      <c r="AB11" s="101" t="s">
        <v>199</v>
      </c>
      <c r="AD11" s="101" t="s">
        <v>261</v>
      </c>
      <c r="AE11" s="101" t="s">
        <v>262</v>
      </c>
      <c r="AX11" s="101" t="s">
        <v>202</v>
      </c>
      <c r="AY11" s="101" t="s">
        <v>203</v>
      </c>
      <c r="AZ11" s="101" t="s">
        <v>204</v>
      </c>
      <c r="BA11" s="101" t="s">
        <v>205</v>
      </c>
    </row>
    <row r="12" spans="1:53" x14ac:dyDescent="0.15">
      <c r="B12" s="225"/>
      <c r="C12" s="219"/>
      <c r="J12" s="101" t="s">
        <v>206</v>
      </c>
      <c r="K12" s="101" t="s">
        <v>263</v>
      </c>
      <c r="L12" s="101" t="s">
        <v>208</v>
      </c>
      <c r="M12" s="101" t="s">
        <v>264</v>
      </c>
      <c r="N12" s="101" t="s">
        <v>265</v>
      </c>
      <c r="O12" s="101" t="s">
        <v>266</v>
      </c>
      <c r="AB12" s="101" t="s">
        <v>212</v>
      </c>
      <c r="AD12" s="101" t="s">
        <v>267</v>
      </c>
      <c r="AE12" s="101" t="s">
        <v>268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03193-6CB1-46AA-87A2-2DAEDE0C79C4}">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252</v>
      </c>
      <c r="D7" s="277"/>
      <c r="E7" s="277"/>
      <c r="F7" s="277"/>
      <c r="G7" s="278" t="s">
        <v>253</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269</v>
      </c>
      <c r="AI7" s="277"/>
      <c r="AJ7" s="277"/>
      <c r="AK7" s="277"/>
      <c r="AL7" s="278" t="s">
        <v>270</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255</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299" t="e">
        <f>S12+1</f>
        <v>#VALUE!</v>
      </c>
      <c r="X12" s="299"/>
      <c r="Y12" s="299"/>
      <c r="Z12" s="299"/>
      <c r="AA12" s="302" t="e">
        <f>W12+1</f>
        <v>#VALUE!</v>
      </c>
      <c r="AB12" s="302"/>
      <c r="AC12" s="302"/>
      <c r="AD12" s="303"/>
      <c r="AE12" s="279"/>
      <c r="AF12" s="279"/>
      <c r="AG12" s="279"/>
      <c r="AH12" s="298" t="s">
        <v>275</v>
      </c>
      <c r="AI12" s="299"/>
      <c r="AJ12" s="299"/>
      <c r="AK12" s="299"/>
      <c r="AL12" s="299" t="e">
        <f>AH12+1</f>
        <v>#VALUE!</v>
      </c>
      <c r="AM12" s="299"/>
      <c r="AN12" s="299"/>
      <c r="AO12" s="299"/>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235</v>
      </c>
      <c r="D13" s="305"/>
      <c r="E13" s="305"/>
      <c r="F13" s="305"/>
      <c r="G13" s="305" t="s">
        <v>236</v>
      </c>
      <c r="H13" s="305"/>
      <c r="I13" s="305"/>
      <c r="J13" s="305"/>
      <c r="K13" s="305" t="s">
        <v>231</v>
      </c>
      <c r="L13" s="305"/>
      <c r="M13" s="305"/>
      <c r="N13" s="305"/>
      <c r="O13" s="305" t="s">
        <v>231</v>
      </c>
      <c r="P13" s="305"/>
      <c r="Q13" s="305"/>
      <c r="R13" s="305"/>
      <c r="S13" s="305" t="s">
        <v>231</v>
      </c>
      <c r="T13" s="305"/>
      <c r="U13" s="305"/>
      <c r="V13" s="305"/>
      <c r="W13" s="305" t="s">
        <v>231</v>
      </c>
      <c r="X13" s="305"/>
      <c r="Y13" s="305"/>
      <c r="Z13" s="305"/>
      <c r="AA13" s="308" t="s">
        <v>231</v>
      </c>
      <c r="AB13" s="308"/>
      <c r="AC13" s="308"/>
      <c r="AD13" s="309"/>
      <c r="AE13" s="294"/>
      <c r="AF13" s="294"/>
      <c r="AG13" s="294"/>
      <c r="AH13" s="304" t="s">
        <v>231</v>
      </c>
      <c r="AI13" s="305"/>
      <c r="AJ13" s="305"/>
      <c r="AK13" s="305"/>
      <c r="AL13" s="305" t="s">
        <v>231</v>
      </c>
      <c r="AM13" s="305"/>
      <c r="AN13" s="305"/>
      <c r="AO13" s="305"/>
      <c r="AP13" s="307" t="s">
        <v>231</v>
      </c>
      <c r="AQ13" s="307"/>
      <c r="AR13" s="307"/>
      <c r="AS13" s="307"/>
      <c r="AT13" s="307" t="s">
        <v>231</v>
      </c>
      <c r="AU13" s="307"/>
      <c r="AV13" s="307"/>
      <c r="AW13" s="307"/>
      <c r="AX13" s="307" t="s">
        <v>231</v>
      </c>
      <c r="AY13" s="307"/>
      <c r="AZ13" s="307"/>
      <c r="BA13" s="307"/>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0" t="e">
        <f>O24+1</f>
        <v>#VALUE!</v>
      </c>
      <c r="T24" s="300"/>
      <c r="U24" s="300"/>
      <c r="V24" s="300"/>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6" t="s">
        <v>254</v>
      </c>
      <c r="T25" s="306"/>
      <c r="U25" s="306"/>
      <c r="V25" s="306"/>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313" t="e">
        <f>BF24+1</f>
        <v>#VALUE!</v>
      </c>
      <c r="AI28" s="300"/>
      <c r="AJ28" s="300"/>
      <c r="AK28" s="300"/>
      <c r="AL28" s="301" t="e">
        <f>AH28+1</f>
        <v>#VALUE!</v>
      </c>
      <c r="AM28" s="301"/>
      <c r="AN28" s="301"/>
      <c r="AO28" s="301"/>
      <c r="AP28" s="300" t="e">
        <f>AL28+1</f>
        <v>#VALUE!</v>
      </c>
      <c r="AQ28" s="300"/>
      <c r="AR28" s="300"/>
      <c r="AS28" s="300"/>
      <c r="AT28" s="301" t="e">
        <f>AP28+1</f>
        <v>#VALUE!</v>
      </c>
      <c r="AU28" s="301"/>
      <c r="AV28" s="301"/>
      <c r="AW28" s="301"/>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7" t="s">
        <v>231</v>
      </c>
      <c r="X29" s="307"/>
      <c r="Y29" s="307"/>
      <c r="Z29" s="307"/>
      <c r="AA29" s="308" t="s">
        <v>231</v>
      </c>
      <c r="AB29" s="308"/>
      <c r="AC29" s="308"/>
      <c r="AD29" s="309"/>
      <c r="AE29" s="294"/>
      <c r="AF29" s="294"/>
      <c r="AG29" s="294"/>
      <c r="AH29" s="314" t="s">
        <v>231</v>
      </c>
      <c r="AI29" s="306"/>
      <c r="AJ29" s="306"/>
      <c r="AK29" s="306"/>
      <c r="AL29" s="307" t="s">
        <v>231</v>
      </c>
      <c r="AM29" s="307"/>
      <c r="AN29" s="307"/>
      <c r="AO29" s="307"/>
      <c r="AP29" s="306" t="s">
        <v>271</v>
      </c>
      <c r="AQ29" s="306"/>
      <c r="AR29" s="306"/>
      <c r="AS29" s="306"/>
      <c r="AT29" s="307" t="s">
        <v>231</v>
      </c>
      <c r="AU29" s="307"/>
      <c r="AV29" s="307"/>
      <c r="AW29" s="307"/>
      <c r="AX29" s="305" t="s">
        <v>231</v>
      </c>
      <c r="AY29" s="305"/>
      <c r="AZ29" s="305"/>
      <c r="BA29" s="305"/>
      <c r="BB29" s="305" t="s">
        <v>231</v>
      </c>
      <c r="BC29" s="305"/>
      <c r="BD29" s="305"/>
      <c r="BE29" s="305"/>
      <c r="BF29" s="305" t="s">
        <v>272</v>
      </c>
      <c r="BG29" s="305"/>
      <c r="BH29" s="305"/>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313" t="e">
        <f>AA28+1</f>
        <v>#VALUE!</v>
      </c>
      <c r="D32" s="300"/>
      <c r="E32" s="300"/>
      <c r="F32" s="300"/>
      <c r="G32" s="301" t="e">
        <f>C32+1</f>
        <v>#VALUE!</v>
      </c>
      <c r="H32" s="301"/>
      <c r="I32" s="301"/>
      <c r="J32" s="301"/>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14" t="s">
        <v>231</v>
      </c>
      <c r="D33" s="306"/>
      <c r="E33" s="306"/>
      <c r="F33" s="306"/>
      <c r="G33" s="307" t="s">
        <v>231</v>
      </c>
      <c r="H33" s="307"/>
      <c r="I33" s="307"/>
      <c r="J33" s="307"/>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273</v>
      </c>
      <c r="AI33" s="305"/>
      <c r="AJ33" s="305"/>
      <c r="AK33" s="305"/>
      <c r="AL33" s="305" t="s">
        <v>274</v>
      </c>
      <c r="AM33" s="305"/>
      <c r="AN33" s="305"/>
      <c r="AO33" s="305"/>
      <c r="AP33" s="305" t="s">
        <v>236</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0C328-9A74-4D0A-9FF8-85A4E4F5183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986B7-B5CC-4E33-B319-B5BED925C07C}">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45748</v>
      </c>
      <c r="C5" s="211">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358AF-0BFC-4C30-B828-0A1355401609}">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276</v>
      </c>
      <c r="L11" s="101" t="s">
        <v>195</v>
      </c>
      <c r="M11" s="101" t="s">
        <v>196</v>
      </c>
      <c r="N11" s="101" t="s">
        <v>277</v>
      </c>
      <c r="O11" s="101" t="s">
        <v>278</v>
      </c>
      <c r="AB11" s="101" t="s">
        <v>199</v>
      </c>
      <c r="AD11" s="101" t="s">
        <v>279</v>
      </c>
      <c r="AE11" s="101" t="s">
        <v>280</v>
      </c>
      <c r="AX11" s="101" t="s">
        <v>202</v>
      </c>
      <c r="AY11" s="101" t="s">
        <v>203</v>
      </c>
      <c r="AZ11" s="101" t="s">
        <v>204</v>
      </c>
      <c r="BA11" s="101" t="s">
        <v>205</v>
      </c>
    </row>
    <row r="12" spans="1:53" x14ac:dyDescent="0.15">
      <c r="B12" s="225"/>
      <c r="C12" s="219"/>
      <c r="J12" s="101" t="s">
        <v>206</v>
      </c>
      <c r="K12" s="101" t="s">
        <v>281</v>
      </c>
      <c r="L12" s="101" t="s">
        <v>282</v>
      </c>
      <c r="M12" s="101" t="s">
        <v>283</v>
      </c>
      <c r="N12" s="101" t="s">
        <v>284</v>
      </c>
      <c r="O12" s="101" t="s">
        <v>285</v>
      </c>
      <c r="AB12" s="101" t="s">
        <v>212</v>
      </c>
      <c r="AD12" s="101" t="s">
        <v>286</v>
      </c>
      <c r="AE12" s="101" t="s">
        <v>287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1FA73-32D9-46AC-AF3B-7F3321A64C6D}">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269</v>
      </c>
      <c r="D7" s="277"/>
      <c r="E7" s="277"/>
      <c r="F7" s="277"/>
      <c r="G7" s="278" t="s">
        <v>270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288</v>
      </c>
      <c r="AI7" s="277"/>
      <c r="AJ7" s="277"/>
      <c r="AK7" s="277"/>
      <c r="AL7" s="278" t="s">
        <v>289</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275</v>
      </c>
      <c r="D12" s="299"/>
      <c r="E12" s="299"/>
      <c r="F12" s="299"/>
      <c r="G12" s="299" t="e">
        <f>C12+1</f>
        <v>#VALUE!</v>
      </c>
      <c r="H12" s="299"/>
      <c r="I12" s="299"/>
      <c r="J12" s="299"/>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290</v>
      </c>
      <c r="AI12" s="299"/>
      <c r="AJ12" s="299"/>
      <c r="AK12" s="299"/>
      <c r="AL12" s="299" t="e">
        <f>AH12+1</f>
        <v>#VALUE!</v>
      </c>
      <c r="AM12" s="299"/>
      <c r="AN12" s="299"/>
      <c r="AO12" s="299"/>
      <c r="AP12" s="299" t="e">
        <f>AL12+1</f>
        <v>#VALUE!</v>
      </c>
      <c r="AQ12" s="299"/>
      <c r="AR12" s="299"/>
      <c r="AS12" s="299"/>
      <c r="AT12" s="299" t="e">
        <f>AP12+1</f>
        <v>#VALUE!</v>
      </c>
      <c r="AU12" s="299"/>
      <c r="AV12" s="299"/>
      <c r="AW12" s="299"/>
      <c r="AX12" s="301" t="e">
        <f>AT12+1</f>
        <v>#VALUE!</v>
      </c>
      <c r="AY12" s="301"/>
      <c r="AZ12" s="301"/>
      <c r="BA12" s="301"/>
      <c r="BB12" s="301" t="e">
        <f>AX12+1</f>
        <v>#VALUE!</v>
      </c>
      <c r="BC12" s="301"/>
      <c r="BD12" s="301"/>
      <c r="BE12" s="301"/>
      <c r="BF12" s="300" t="e">
        <f>BB12+1</f>
        <v>#VALUE!</v>
      </c>
      <c r="BG12" s="300"/>
      <c r="BH12" s="300"/>
      <c r="BI12" s="325"/>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5" t="s">
        <v>231</v>
      </c>
      <c r="H13" s="305"/>
      <c r="I13" s="305"/>
      <c r="J13" s="305"/>
      <c r="K13" s="307" t="s">
        <v>231</v>
      </c>
      <c r="L13" s="307"/>
      <c r="M13" s="307"/>
      <c r="N13" s="307"/>
      <c r="O13" s="307" t="s">
        <v>231</v>
      </c>
      <c r="P13" s="307"/>
      <c r="Q13" s="307"/>
      <c r="R13" s="307"/>
      <c r="S13" s="307" t="s">
        <v>231</v>
      </c>
      <c r="T13" s="307"/>
      <c r="U13" s="307"/>
      <c r="V13" s="307"/>
      <c r="W13" s="307" t="s">
        <v>231</v>
      </c>
      <c r="X13" s="307"/>
      <c r="Y13" s="307"/>
      <c r="Z13" s="307"/>
      <c r="AA13" s="308" t="s">
        <v>231</v>
      </c>
      <c r="AB13" s="308"/>
      <c r="AC13" s="308"/>
      <c r="AD13" s="309"/>
      <c r="AE13" s="294"/>
      <c r="AF13" s="294"/>
      <c r="AG13" s="294"/>
      <c r="AH13" s="304" t="s">
        <v>231</v>
      </c>
      <c r="AI13" s="305"/>
      <c r="AJ13" s="305"/>
      <c r="AK13" s="305"/>
      <c r="AL13" s="305" t="s">
        <v>231</v>
      </c>
      <c r="AM13" s="305"/>
      <c r="AN13" s="305"/>
      <c r="AO13" s="305"/>
      <c r="AP13" s="305" t="s">
        <v>271</v>
      </c>
      <c r="AQ13" s="305"/>
      <c r="AR13" s="305"/>
      <c r="AS13" s="305"/>
      <c r="AT13" s="305" t="s">
        <v>231</v>
      </c>
      <c r="AU13" s="305"/>
      <c r="AV13" s="305"/>
      <c r="AW13" s="305"/>
      <c r="AX13" s="307" t="s">
        <v>231</v>
      </c>
      <c r="AY13" s="307"/>
      <c r="AZ13" s="307"/>
      <c r="BA13" s="307"/>
      <c r="BB13" s="307" t="s">
        <v>231</v>
      </c>
      <c r="BC13" s="307"/>
      <c r="BD13" s="307"/>
      <c r="BE13" s="307"/>
      <c r="BF13" s="306" t="s">
        <v>272</v>
      </c>
      <c r="BG13" s="306"/>
      <c r="BH13" s="306"/>
      <c r="BI13" s="326"/>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0" t="e">
        <f>AH16+1</f>
        <v>#VALUE!</v>
      </c>
      <c r="AM16" s="300"/>
      <c r="AN16" s="300"/>
      <c r="AO16" s="300"/>
      <c r="AP16" s="300" t="e">
        <f>AL16+1</f>
        <v>#VALUE!</v>
      </c>
      <c r="AQ16" s="300"/>
      <c r="AR16" s="300"/>
      <c r="AS16" s="300"/>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273</v>
      </c>
      <c r="AI17" s="306"/>
      <c r="AJ17" s="306"/>
      <c r="AK17" s="306"/>
      <c r="AL17" s="306" t="s">
        <v>274</v>
      </c>
      <c r="AM17" s="306"/>
      <c r="AN17" s="306"/>
      <c r="AO17" s="306"/>
      <c r="AP17" s="306" t="s">
        <v>236</v>
      </c>
      <c r="AQ17" s="306"/>
      <c r="AR17" s="306"/>
      <c r="AS17" s="306"/>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0" t="e">
        <f>G28+1</f>
        <v>#VALUE!</v>
      </c>
      <c r="L28" s="300"/>
      <c r="M28" s="300"/>
      <c r="N28" s="300"/>
      <c r="O28" s="301" t="e">
        <f>K28+1</f>
        <v>#VALUE!</v>
      </c>
      <c r="P28" s="301"/>
      <c r="Q28" s="301"/>
      <c r="R28" s="301"/>
      <c r="S28" s="299" t="e">
        <f>O28+1</f>
        <v>#VALUE!</v>
      </c>
      <c r="T28" s="299"/>
      <c r="U28" s="299"/>
      <c r="V28" s="299"/>
      <c r="W28" s="299" t="e">
        <f>S28+1</f>
        <v>#VALUE!</v>
      </c>
      <c r="X28" s="299"/>
      <c r="Y28" s="299"/>
      <c r="Z28" s="299"/>
      <c r="AA28" s="299" t="e">
        <f>W28+1</f>
        <v>#VALUE!</v>
      </c>
      <c r="AB28" s="299"/>
      <c r="AC28" s="299"/>
      <c r="AD28" s="315"/>
      <c r="AE28" s="279"/>
      <c r="AF28" s="279"/>
      <c r="AG28" s="279"/>
      <c r="AH28" s="313"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302" t="e">
        <f>BB28+1</f>
        <v>#VALUE!</v>
      </c>
      <c r="BG28" s="302"/>
      <c r="BH28" s="302"/>
      <c r="BI28" s="303"/>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6" t="s">
        <v>271</v>
      </c>
      <c r="L29" s="306"/>
      <c r="M29" s="306"/>
      <c r="N29" s="306"/>
      <c r="O29" s="307" t="s">
        <v>231</v>
      </c>
      <c r="P29" s="307"/>
      <c r="Q29" s="307"/>
      <c r="R29" s="307"/>
      <c r="S29" s="305" t="s">
        <v>231</v>
      </c>
      <c r="T29" s="305"/>
      <c r="U29" s="305"/>
      <c r="V29" s="305"/>
      <c r="W29" s="305" t="s">
        <v>231</v>
      </c>
      <c r="X29" s="305"/>
      <c r="Y29" s="305"/>
      <c r="Z29" s="305"/>
      <c r="AA29" s="305" t="s">
        <v>272</v>
      </c>
      <c r="AB29" s="305"/>
      <c r="AC29" s="305"/>
      <c r="AD29" s="316"/>
      <c r="AE29" s="294"/>
      <c r="AF29" s="294"/>
      <c r="AG29" s="294"/>
      <c r="AH29" s="314" t="s">
        <v>231</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7" t="s">
        <v>231</v>
      </c>
      <c r="BC29" s="307"/>
      <c r="BD29" s="307"/>
      <c r="BE29" s="307"/>
      <c r="BF29" s="308" t="s">
        <v>231</v>
      </c>
      <c r="BG29" s="308"/>
      <c r="BH29" s="308"/>
      <c r="BI29" s="309"/>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273</v>
      </c>
      <c r="D33" s="305"/>
      <c r="E33" s="305"/>
      <c r="F33" s="305"/>
      <c r="G33" s="305" t="s">
        <v>274</v>
      </c>
      <c r="H33" s="305"/>
      <c r="I33" s="305"/>
      <c r="J33" s="305"/>
      <c r="K33" s="305" t="s">
        <v>236</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9BF77-2C4A-42CE-88E4-3C20C1EF76A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F6B6F-185E-4262-85B1-7776462BA0E9}">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45778</v>
      </c>
      <c r="C5" s="211">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03C0F-D2D2-4D88-9F83-5F523658BA96}">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291</v>
      </c>
      <c r="L11" s="101" t="s">
        <v>292</v>
      </c>
      <c r="M11" s="101" t="s">
        <v>293</v>
      </c>
      <c r="N11" s="101" t="s">
        <v>294</v>
      </c>
      <c r="O11" s="101" t="s">
        <v>295</v>
      </c>
      <c r="AB11" s="101" t="s">
        <v>199</v>
      </c>
      <c r="AD11" s="101" t="s">
        <v>296</v>
      </c>
      <c r="AE11" s="101" t="s">
        <v>297</v>
      </c>
      <c r="AX11" s="101" t="s">
        <v>202</v>
      </c>
      <c r="AY11" s="101" t="s">
        <v>203</v>
      </c>
      <c r="AZ11" s="101" t="s">
        <v>204</v>
      </c>
      <c r="BA11" s="101" t="s">
        <v>205</v>
      </c>
    </row>
    <row r="12" spans="1:53" x14ac:dyDescent="0.15">
      <c r="B12" s="225"/>
      <c r="C12" s="219"/>
      <c r="J12" s="101" t="s">
        <v>206</v>
      </c>
      <c r="K12" s="101" t="s">
        <v>298</v>
      </c>
      <c r="L12" s="101" t="s">
        <v>208</v>
      </c>
      <c r="M12" s="101" t="s">
        <v>299</v>
      </c>
      <c r="O12" s="101" t="s">
        <v>300</v>
      </c>
      <c r="AB12" s="101" t="s">
        <v>212</v>
      </c>
      <c r="AD12" s="101" t="s">
        <v>301</v>
      </c>
      <c r="AE12" s="101" t="s">
        <v>302</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04C89-7D8D-4C56-8522-094118B07A76}">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288</v>
      </c>
      <c r="D7" s="277"/>
      <c r="E7" s="277"/>
      <c r="F7" s="277"/>
      <c r="G7" s="278" t="s">
        <v>289</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303</v>
      </c>
      <c r="AI7" s="277"/>
      <c r="AJ7" s="277"/>
      <c r="AK7" s="277"/>
      <c r="AL7" s="278" t="s">
        <v>304</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290</v>
      </c>
      <c r="D12" s="299"/>
      <c r="E12" s="299"/>
      <c r="F12" s="299"/>
      <c r="G12" s="299" t="e">
        <f>C12+1</f>
        <v>#VALUE!</v>
      </c>
      <c r="H12" s="299"/>
      <c r="I12" s="299"/>
      <c r="J12" s="299"/>
      <c r="K12" s="299" t="e">
        <f>G12+1</f>
        <v>#VALUE!</v>
      </c>
      <c r="L12" s="299"/>
      <c r="M12" s="299"/>
      <c r="N12" s="299"/>
      <c r="O12" s="299" t="e">
        <f>K12+1</f>
        <v>#VALUE!</v>
      </c>
      <c r="P12" s="299"/>
      <c r="Q12" s="299"/>
      <c r="R12" s="299"/>
      <c r="S12" s="301" t="e">
        <f>O12+1</f>
        <v>#VALUE!</v>
      </c>
      <c r="T12" s="301"/>
      <c r="U12" s="301"/>
      <c r="V12" s="301"/>
      <c r="W12" s="301" t="e">
        <f>S12+1</f>
        <v>#VALUE!</v>
      </c>
      <c r="X12" s="301"/>
      <c r="Y12" s="301"/>
      <c r="Z12" s="301"/>
      <c r="AA12" s="300" t="e">
        <f>W12+1</f>
        <v>#VALUE!</v>
      </c>
      <c r="AB12" s="300"/>
      <c r="AC12" s="300"/>
      <c r="AD12" s="325"/>
      <c r="AE12" s="279"/>
      <c r="AF12" s="279"/>
      <c r="AG12" s="279"/>
      <c r="AH12" s="313" t="s">
        <v>305</v>
      </c>
      <c r="AI12" s="300"/>
      <c r="AJ12" s="300"/>
      <c r="AK12" s="300"/>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5" t="s">
        <v>231</v>
      </c>
      <c r="H13" s="305"/>
      <c r="I13" s="305"/>
      <c r="J13" s="305"/>
      <c r="K13" s="305" t="s">
        <v>271</v>
      </c>
      <c r="L13" s="305"/>
      <c r="M13" s="305"/>
      <c r="N13" s="305"/>
      <c r="O13" s="305" t="s">
        <v>231</v>
      </c>
      <c r="P13" s="305"/>
      <c r="Q13" s="305"/>
      <c r="R13" s="305"/>
      <c r="S13" s="307" t="s">
        <v>231</v>
      </c>
      <c r="T13" s="307"/>
      <c r="U13" s="307"/>
      <c r="V13" s="307"/>
      <c r="W13" s="307" t="s">
        <v>231</v>
      </c>
      <c r="X13" s="307"/>
      <c r="Y13" s="307"/>
      <c r="Z13" s="307"/>
      <c r="AA13" s="306" t="s">
        <v>272</v>
      </c>
      <c r="AB13" s="306"/>
      <c r="AC13" s="306"/>
      <c r="AD13" s="326"/>
      <c r="AE13" s="294"/>
      <c r="AF13" s="294"/>
      <c r="AG13" s="294"/>
      <c r="AH13" s="314" t="s">
        <v>231</v>
      </c>
      <c r="AI13" s="306"/>
      <c r="AJ13" s="306"/>
      <c r="AK13" s="306"/>
      <c r="AL13" s="307" t="s">
        <v>231</v>
      </c>
      <c r="AM13" s="307"/>
      <c r="AN13" s="307"/>
      <c r="AO13" s="307"/>
      <c r="AP13" s="307" t="s">
        <v>231</v>
      </c>
      <c r="AQ13" s="307"/>
      <c r="AR13" s="307"/>
      <c r="AS13" s="307"/>
      <c r="AT13" s="307" t="s">
        <v>231</v>
      </c>
      <c r="AU13" s="307"/>
      <c r="AV13" s="307"/>
      <c r="AW13" s="307"/>
      <c r="AX13" s="307" t="s">
        <v>231</v>
      </c>
      <c r="AY13" s="307"/>
      <c r="AZ13" s="307"/>
      <c r="BA13" s="307"/>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0" t="e">
        <f>C16+1</f>
        <v>#VALUE!</v>
      </c>
      <c r="H16" s="300"/>
      <c r="I16" s="300"/>
      <c r="J16" s="300"/>
      <c r="K16" s="300" t="e">
        <f>G16+1</f>
        <v>#VALUE!</v>
      </c>
      <c r="L16" s="300"/>
      <c r="M16" s="300"/>
      <c r="N16" s="300"/>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273</v>
      </c>
      <c r="D17" s="306"/>
      <c r="E17" s="306"/>
      <c r="F17" s="306"/>
      <c r="G17" s="306" t="s">
        <v>274</v>
      </c>
      <c r="H17" s="306"/>
      <c r="I17" s="306"/>
      <c r="J17" s="306"/>
      <c r="K17" s="306" t="s">
        <v>236</v>
      </c>
      <c r="L17" s="306"/>
      <c r="M17" s="306"/>
      <c r="N17" s="306"/>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313" t="e">
        <f>BF24+1</f>
        <v>#VALUE!</v>
      </c>
      <c r="AI28" s="300"/>
      <c r="AJ28" s="300"/>
      <c r="AK28" s="300"/>
      <c r="AL28" s="301" t="e">
        <f>AH28+1</f>
        <v>#VALUE!</v>
      </c>
      <c r="AM28" s="301"/>
      <c r="AN28" s="301"/>
      <c r="AO28" s="301"/>
      <c r="AP28" s="299" t="e">
        <f>AL28+1</f>
        <v>#VALUE!</v>
      </c>
      <c r="AQ28" s="299"/>
      <c r="AR28" s="299"/>
      <c r="AS28" s="299"/>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7" t="s">
        <v>231</v>
      </c>
      <c r="X29" s="307"/>
      <c r="Y29" s="307"/>
      <c r="Z29" s="307"/>
      <c r="AA29" s="308" t="s">
        <v>231</v>
      </c>
      <c r="AB29" s="308"/>
      <c r="AC29" s="308"/>
      <c r="AD29" s="309"/>
      <c r="AE29" s="294"/>
      <c r="AF29" s="294"/>
      <c r="AG29" s="294"/>
      <c r="AH29" s="314" t="s">
        <v>231</v>
      </c>
      <c r="AI29" s="306"/>
      <c r="AJ29" s="306"/>
      <c r="AK29" s="306"/>
      <c r="AL29" s="307" t="s">
        <v>231</v>
      </c>
      <c r="AM29" s="307"/>
      <c r="AN29" s="307"/>
      <c r="AO29" s="307"/>
      <c r="AP29" s="305" t="s">
        <v>231</v>
      </c>
      <c r="AQ29" s="305"/>
      <c r="AR29" s="305"/>
      <c r="AS29" s="305"/>
      <c r="AT29" s="305" t="s">
        <v>231</v>
      </c>
      <c r="AU29" s="305"/>
      <c r="AV29" s="305"/>
      <c r="AW29" s="305"/>
      <c r="AX29" s="305" t="s">
        <v>231</v>
      </c>
      <c r="AY29" s="305"/>
      <c r="AZ29" s="305"/>
      <c r="BA29" s="305"/>
      <c r="BB29" s="305" t="s">
        <v>231</v>
      </c>
      <c r="BC29" s="305"/>
      <c r="BD29" s="305"/>
      <c r="BE29" s="305"/>
      <c r="BF29" s="305" t="s">
        <v>231</v>
      </c>
      <c r="BG29" s="305"/>
      <c r="BH29" s="305"/>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16C74-30C0-4AD7-A94C-19EB2BDF239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C46BC-92DB-40D4-A6F2-DD0AE4584243}">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45809</v>
      </c>
      <c r="C5" s="211">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D9385-1DB8-4F9A-BF75-1F827AF53D9E}">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306</v>
      </c>
      <c r="L11" s="101" t="s">
        <v>195</v>
      </c>
      <c r="M11" s="101" t="s">
        <v>307</v>
      </c>
      <c r="O11" s="101" t="s">
        <v>308</v>
      </c>
      <c r="AB11" s="101" t="s">
        <v>199</v>
      </c>
      <c r="AD11" s="101" t="s">
        <v>309</v>
      </c>
      <c r="AE11" s="101" t="s">
        <v>310</v>
      </c>
      <c r="AX11" s="101" t="s">
        <v>202</v>
      </c>
      <c r="AY11" s="101" t="s">
        <v>203</v>
      </c>
      <c r="AZ11" s="101" t="s">
        <v>204</v>
      </c>
      <c r="BA11" s="101" t="s">
        <v>205</v>
      </c>
    </row>
    <row r="12" spans="1:53" x14ac:dyDescent="0.15">
      <c r="B12" s="225"/>
      <c r="C12" s="219"/>
      <c r="J12" s="101" t="s">
        <v>206</v>
      </c>
      <c r="K12" s="101" t="s">
        <v>311</v>
      </c>
      <c r="L12" s="101" t="s">
        <v>208</v>
      </c>
      <c r="M12" s="101" t="s">
        <v>264</v>
      </c>
      <c r="N12" s="101" t="s">
        <v>312</v>
      </c>
      <c r="O12" s="101" t="s">
        <v>313</v>
      </c>
      <c r="AB12" s="101" t="s">
        <v>212</v>
      </c>
      <c r="AD12" s="101" t="s">
        <v>314</v>
      </c>
      <c r="AE12" s="101" t="s">
        <v>315</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7944F-81D4-48CA-9ABC-FE43A8FDDE38}">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303</v>
      </c>
      <c r="D7" s="277"/>
      <c r="E7" s="277"/>
      <c r="F7" s="277"/>
      <c r="G7" s="278" t="s">
        <v>304</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316</v>
      </c>
      <c r="AI7" s="277"/>
      <c r="AJ7" s="277"/>
      <c r="AK7" s="277"/>
      <c r="AL7" s="278" t="s">
        <v>317</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313" t="s">
        <v>305</v>
      </c>
      <c r="D12" s="300"/>
      <c r="E12" s="300"/>
      <c r="F12" s="300"/>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319</v>
      </c>
      <c r="AI12" s="299"/>
      <c r="AJ12" s="299"/>
      <c r="AK12" s="299"/>
      <c r="AL12" s="299" t="e">
        <f>AH12+1</f>
        <v>#VALUE!</v>
      </c>
      <c r="AM12" s="299"/>
      <c r="AN12" s="299"/>
      <c r="AO12" s="299"/>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14" t="s">
        <v>231</v>
      </c>
      <c r="D13" s="306"/>
      <c r="E13" s="306"/>
      <c r="F13" s="306"/>
      <c r="G13" s="307" t="s">
        <v>231</v>
      </c>
      <c r="H13" s="307"/>
      <c r="I13" s="307"/>
      <c r="J13" s="307"/>
      <c r="K13" s="307" t="s">
        <v>231</v>
      </c>
      <c r="L13" s="307"/>
      <c r="M13" s="307"/>
      <c r="N13" s="307"/>
      <c r="O13" s="307" t="s">
        <v>231</v>
      </c>
      <c r="P13" s="307"/>
      <c r="Q13" s="307"/>
      <c r="R13" s="307"/>
      <c r="S13" s="307" t="s">
        <v>231</v>
      </c>
      <c r="T13" s="307"/>
      <c r="U13" s="307"/>
      <c r="V13" s="307"/>
      <c r="W13" s="307" t="s">
        <v>231</v>
      </c>
      <c r="X13" s="307"/>
      <c r="Y13" s="307"/>
      <c r="Z13" s="307"/>
      <c r="AA13" s="308" t="s">
        <v>231</v>
      </c>
      <c r="AB13" s="308"/>
      <c r="AC13" s="308"/>
      <c r="AD13" s="309"/>
      <c r="AE13" s="294"/>
      <c r="AF13" s="294"/>
      <c r="AG13" s="294"/>
      <c r="AH13" s="304" t="s">
        <v>231</v>
      </c>
      <c r="AI13" s="305"/>
      <c r="AJ13" s="305"/>
      <c r="AK13" s="305"/>
      <c r="AL13" s="305" t="s">
        <v>231</v>
      </c>
      <c r="AM13" s="305"/>
      <c r="AN13" s="305"/>
      <c r="AO13" s="305"/>
      <c r="AP13" s="307" t="s">
        <v>231</v>
      </c>
      <c r="AQ13" s="307"/>
      <c r="AR13" s="307"/>
      <c r="AS13" s="307"/>
      <c r="AT13" s="307" t="s">
        <v>231</v>
      </c>
      <c r="AU13" s="307"/>
      <c r="AV13" s="307"/>
      <c r="AW13" s="307"/>
      <c r="AX13" s="307" t="s">
        <v>231</v>
      </c>
      <c r="AY13" s="307"/>
      <c r="AZ13" s="307"/>
      <c r="BA13" s="307"/>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0" t="e">
        <f>AH24+1</f>
        <v>#VALUE!</v>
      </c>
      <c r="AM24" s="300"/>
      <c r="AN24" s="300"/>
      <c r="AO24" s="300"/>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6" t="s">
        <v>318</v>
      </c>
      <c r="AM25" s="306"/>
      <c r="AN25" s="306"/>
      <c r="AO25" s="306"/>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299" t="e">
        <f>G28+1</f>
        <v>#VALUE!</v>
      </c>
      <c r="L28" s="299"/>
      <c r="M28" s="299"/>
      <c r="N28" s="299"/>
      <c r="O28" s="299" t="e">
        <f>K28+1</f>
        <v>#VALUE!</v>
      </c>
      <c r="P28" s="299"/>
      <c r="Q28" s="299"/>
      <c r="R28" s="299"/>
      <c r="S28" s="299" t="e">
        <f>O28+1</f>
        <v>#VALUE!</v>
      </c>
      <c r="T28" s="299"/>
      <c r="U28" s="299"/>
      <c r="V28" s="299"/>
      <c r="W28" s="299" t="e">
        <f>S28+1</f>
        <v>#VALUE!</v>
      </c>
      <c r="X28" s="299"/>
      <c r="Y28" s="299"/>
      <c r="Z28" s="299"/>
      <c r="AA28" s="299" t="e">
        <f>W28+1</f>
        <v>#VALUE!</v>
      </c>
      <c r="AB28" s="299"/>
      <c r="AC28" s="299"/>
      <c r="AD28" s="315"/>
      <c r="AE28" s="279"/>
      <c r="AF28" s="279"/>
      <c r="AG28" s="279"/>
      <c r="AH28" s="313"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5" t="s">
        <v>231</v>
      </c>
      <c r="L29" s="305"/>
      <c r="M29" s="305"/>
      <c r="N29" s="305"/>
      <c r="O29" s="305" t="s">
        <v>231</v>
      </c>
      <c r="P29" s="305"/>
      <c r="Q29" s="305"/>
      <c r="R29" s="305"/>
      <c r="S29" s="305" t="s">
        <v>231</v>
      </c>
      <c r="T29" s="305"/>
      <c r="U29" s="305"/>
      <c r="V29" s="305"/>
      <c r="W29" s="305" t="s">
        <v>231</v>
      </c>
      <c r="X29" s="305"/>
      <c r="Y29" s="305"/>
      <c r="Z29" s="305"/>
      <c r="AA29" s="305" t="s">
        <v>231</v>
      </c>
      <c r="AB29" s="305"/>
      <c r="AC29" s="305"/>
      <c r="AD29" s="316"/>
      <c r="AE29" s="294"/>
      <c r="AF29" s="294"/>
      <c r="AG29" s="294"/>
      <c r="AH29" s="314" t="s">
        <v>231</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5" t="s">
        <v>231</v>
      </c>
      <c r="BC29" s="305"/>
      <c r="BD29" s="305"/>
      <c r="BE29" s="305"/>
      <c r="BF29" s="305" t="s">
        <v>231</v>
      </c>
      <c r="BG29" s="305"/>
      <c r="BH29" s="305"/>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1D33-5A85-44B5-8A46-BEE71CD2B72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F241E-B14E-4451-B423-A0DCB2C3B257}">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45839</v>
      </c>
      <c r="C5" s="211">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A0D01-9070-4BE4-9CAA-15FC12C849F6}">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320</v>
      </c>
      <c r="L11" s="101" t="s">
        <v>195</v>
      </c>
      <c r="M11" s="101" t="s">
        <v>196</v>
      </c>
      <c r="N11" s="101" t="s">
        <v>321</v>
      </c>
      <c r="O11" s="101" t="s">
        <v>322</v>
      </c>
      <c r="AB11" s="101" t="s">
        <v>199</v>
      </c>
      <c r="AD11" s="101" t="s">
        <v>323</v>
      </c>
      <c r="AE11" s="101" t="s">
        <v>324</v>
      </c>
      <c r="AX11" s="101" t="s">
        <v>202</v>
      </c>
      <c r="AY11" s="101" t="s">
        <v>203</v>
      </c>
      <c r="AZ11" s="101" t="s">
        <v>204</v>
      </c>
      <c r="BA11" s="101" t="s">
        <v>205</v>
      </c>
    </row>
    <row r="12" spans="1:53" x14ac:dyDescent="0.15">
      <c r="B12" s="225"/>
      <c r="C12" s="219"/>
      <c r="J12" s="101" t="s">
        <v>206</v>
      </c>
      <c r="K12" s="101" t="s">
        <v>325</v>
      </c>
      <c r="L12" s="101" t="s">
        <v>246</v>
      </c>
      <c r="M12" s="101" t="s">
        <v>247</v>
      </c>
      <c r="N12" s="101" t="s">
        <v>326</v>
      </c>
      <c r="O12" s="101" t="s">
        <v>327</v>
      </c>
      <c r="AB12" s="101" t="s">
        <v>212</v>
      </c>
      <c r="AD12" s="101" t="s">
        <v>328</v>
      </c>
      <c r="AE12" s="101" t="s">
        <v>329</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2E253-40E3-4CD9-A734-BBC3E64631E5}">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316</v>
      </c>
      <c r="D7" s="277"/>
      <c r="E7" s="277"/>
      <c r="F7" s="277"/>
      <c r="G7" s="278" t="s">
        <v>317</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186</v>
      </c>
      <c r="AI7" s="277"/>
      <c r="AJ7" s="277"/>
      <c r="AK7" s="277"/>
      <c r="AL7" s="278" t="s">
        <v>330</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319</v>
      </c>
      <c r="D12" s="299"/>
      <c r="E12" s="299"/>
      <c r="F12" s="299"/>
      <c r="G12" s="299" t="e">
        <f>C12+1</f>
        <v>#VALUE!</v>
      </c>
      <c r="H12" s="299"/>
      <c r="I12" s="299"/>
      <c r="J12" s="299"/>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332</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5" t="s">
        <v>231</v>
      </c>
      <c r="H13" s="305"/>
      <c r="I13" s="305"/>
      <c r="J13" s="305"/>
      <c r="K13" s="307" t="s">
        <v>231</v>
      </c>
      <c r="L13" s="307"/>
      <c r="M13" s="307"/>
      <c r="N13" s="307"/>
      <c r="O13" s="307" t="s">
        <v>231</v>
      </c>
      <c r="P13" s="307"/>
      <c r="Q13" s="307"/>
      <c r="R13" s="307"/>
      <c r="S13" s="307" t="s">
        <v>231</v>
      </c>
      <c r="T13" s="307"/>
      <c r="U13" s="307"/>
      <c r="V13" s="307"/>
      <c r="W13" s="307" t="s">
        <v>231</v>
      </c>
      <c r="X13" s="307"/>
      <c r="Y13" s="307"/>
      <c r="Z13" s="307"/>
      <c r="AA13" s="308" t="s">
        <v>231</v>
      </c>
      <c r="AB13" s="308"/>
      <c r="AC13" s="308"/>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0" t="e">
        <f>AH20+1</f>
        <v>#VALUE!</v>
      </c>
      <c r="AM20" s="300"/>
      <c r="AN20" s="300"/>
      <c r="AO20" s="300"/>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6" t="s">
        <v>331</v>
      </c>
      <c r="AM21" s="306"/>
      <c r="AN21" s="306"/>
      <c r="AO21" s="306"/>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0" t="e">
        <f>C24+1</f>
        <v>#VALUE!</v>
      </c>
      <c r="H24" s="300"/>
      <c r="I24" s="300"/>
      <c r="J24" s="300"/>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6" t="s">
        <v>318</v>
      </c>
      <c r="H25" s="306"/>
      <c r="I25" s="306"/>
      <c r="J25" s="306"/>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299" t="e">
        <f>S28+1</f>
        <v>#VALUE!</v>
      </c>
      <c r="X28" s="299"/>
      <c r="Y28" s="299"/>
      <c r="Z28" s="299"/>
      <c r="AA28" s="299" t="e">
        <f>W28+1</f>
        <v>#VALUE!</v>
      </c>
      <c r="AB28" s="299"/>
      <c r="AC28" s="299"/>
      <c r="AD28" s="315"/>
      <c r="AE28" s="279"/>
      <c r="AF28" s="279"/>
      <c r="AG28" s="279"/>
      <c r="AH28" s="313"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302" t="e">
        <f>BB28+1</f>
        <v>#VALUE!</v>
      </c>
      <c r="BG28" s="302"/>
      <c r="BH28" s="302"/>
      <c r="BI28" s="303"/>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5" t="s">
        <v>231</v>
      </c>
      <c r="X29" s="305"/>
      <c r="Y29" s="305"/>
      <c r="Z29" s="305"/>
      <c r="AA29" s="305" t="s">
        <v>231</v>
      </c>
      <c r="AB29" s="305"/>
      <c r="AC29" s="305"/>
      <c r="AD29" s="316"/>
      <c r="AE29" s="294"/>
      <c r="AF29" s="294"/>
      <c r="AG29" s="294"/>
      <c r="AH29" s="314" t="s">
        <v>231</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7" t="s">
        <v>231</v>
      </c>
      <c r="BC29" s="307"/>
      <c r="BD29" s="307"/>
      <c r="BE29" s="307"/>
      <c r="BF29" s="308" t="s">
        <v>231</v>
      </c>
      <c r="BG29" s="308"/>
      <c r="BH29" s="308"/>
      <c r="BI29" s="309"/>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313" t="e">
        <f>BF28+1</f>
        <v>#VALUE!</v>
      </c>
      <c r="AI32" s="300"/>
      <c r="AJ32" s="300"/>
      <c r="AK32" s="300"/>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14" t="s">
        <v>231</v>
      </c>
      <c r="AI33" s="306"/>
      <c r="AJ33" s="306"/>
      <c r="AK33" s="306"/>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C6BD5-0591-4481-AE6D-8BF27DB69A2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08969-B981-4393-804D-7739321E4035}">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45870</v>
      </c>
      <c r="C5" s="211">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1C154-6405-42DF-AB64-DFDEC58884E8}">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333</v>
      </c>
      <c r="L11" s="101" t="s">
        <v>257</v>
      </c>
      <c r="M11" s="101" t="s">
        <v>258</v>
      </c>
      <c r="N11" s="101" t="s">
        <v>334</v>
      </c>
      <c r="O11" s="101" t="s">
        <v>335</v>
      </c>
      <c r="AB11" s="101" t="s">
        <v>199</v>
      </c>
      <c r="AD11" s="101" t="s">
        <v>336</v>
      </c>
      <c r="AE11" s="101" t="s">
        <v>337</v>
      </c>
      <c r="AX11" s="101" t="s">
        <v>202</v>
      </c>
      <c r="AY11" s="101" t="s">
        <v>203</v>
      </c>
      <c r="AZ11" s="101" t="s">
        <v>204</v>
      </c>
      <c r="BA11" s="101" t="s">
        <v>205</v>
      </c>
    </row>
    <row r="12" spans="1:53" x14ac:dyDescent="0.15">
      <c r="B12" s="225"/>
      <c r="C12" s="219"/>
      <c r="J12" s="101" t="s">
        <v>206</v>
      </c>
      <c r="K12" s="101" t="s">
        <v>338</v>
      </c>
      <c r="L12" s="101" t="s">
        <v>208</v>
      </c>
      <c r="M12" s="101" t="s">
        <v>264</v>
      </c>
      <c r="N12" s="101" t="s">
        <v>339</v>
      </c>
      <c r="O12" s="101" t="s">
        <v>340</v>
      </c>
      <c r="AB12" s="101" t="s">
        <v>212</v>
      </c>
      <c r="AD12" s="101" t="s">
        <v>341</v>
      </c>
      <c r="AE12" s="101" t="s">
        <v>342</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CC06E-B4AE-41F6-BFA1-1D353BF8BA71}">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186</v>
      </c>
      <c r="D7" s="277"/>
      <c r="E7" s="277"/>
      <c r="F7" s="277"/>
      <c r="G7" s="278" t="s">
        <v>330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343</v>
      </c>
      <c r="AI7" s="277"/>
      <c r="AJ7" s="277"/>
      <c r="AK7" s="277"/>
      <c r="AL7" s="278" t="s">
        <v>344</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332</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301" t="e">
        <f>S12+1</f>
        <v>#VALUE!</v>
      </c>
      <c r="X12" s="301"/>
      <c r="Y12" s="301"/>
      <c r="Z12" s="301"/>
      <c r="AA12" s="302" t="e">
        <f>W12+1</f>
        <v>#VALUE!</v>
      </c>
      <c r="AB12" s="302"/>
      <c r="AC12" s="302"/>
      <c r="AD12" s="303"/>
      <c r="AE12" s="279"/>
      <c r="AF12" s="279"/>
      <c r="AG12" s="279"/>
      <c r="AH12" s="298" t="s">
        <v>347</v>
      </c>
      <c r="AI12" s="299"/>
      <c r="AJ12" s="299"/>
      <c r="AK12" s="299"/>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7" t="s">
        <v>231</v>
      </c>
      <c r="X13" s="307"/>
      <c r="Y13" s="307"/>
      <c r="Z13" s="307"/>
      <c r="AA13" s="308" t="s">
        <v>231</v>
      </c>
      <c r="AB13" s="308"/>
      <c r="AC13" s="308"/>
      <c r="AD13" s="309"/>
      <c r="AE13" s="294"/>
      <c r="AF13" s="294"/>
      <c r="AG13" s="294"/>
      <c r="AH13" s="304" t="s">
        <v>231</v>
      </c>
      <c r="AI13" s="305"/>
      <c r="AJ13" s="305"/>
      <c r="AK13" s="305"/>
      <c r="AL13" s="307" t="s">
        <v>231</v>
      </c>
      <c r="AM13" s="307"/>
      <c r="AN13" s="307"/>
      <c r="AO13" s="307"/>
      <c r="AP13" s="307" t="s">
        <v>231</v>
      </c>
      <c r="AQ13" s="307"/>
      <c r="AR13" s="307"/>
      <c r="AS13" s="307"/>
      <c r="AT13" s="307" t="s">
        <v>231</v>
      </c>
      <c r="AU13" s="307"/>
      <c r="AV13" s="307"/>
      <c r="AW13" s="307"/>
      <c r="AX13" s="307" t="s">
        <v>231</v>
      </c>
      <c r="AY13" s="307"/>
      <c r="AZ13" s="307"/>
      <c r="BA13" s="307"/>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0" t="e">
        <f>AH20+1</f>
        <v>#VALUE!</v>
      </c>
      <c r="AM20" s="300"/>
      <c r="AN20" s="300"/>
      <c r="AO20" s="300"/>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6" t="s">
        <v>331</v>
      </c>
      <c r="H21" s="306"/>
      <c r="I21" s="306"/>
      <c r="J21" s="306"/>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6" t="s">
        <v>345</v>
      </c>
      <c r="AM21" s="306"/>
      <c r="AN21" s="306"/>
      <c r="AO21" s="306"/>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0" t="e">
        <f>AL24+1</f>
        <v>#VALUE!</v>
      </c>
      <c r="AQ24" s="300"/>
      <c r="AR24" s="300"/>
      <c r="AS24" s="300"/>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6" t="s">
        <v>346</v>
      </c>
      <c r="AQ25" s="306"/>
      <c r="AR25" s="306"/>
      <c r="AS25" s="306"/>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313" t="e">
        <f>BF24+1</f>
        <v>#VALUE!</v>
      </c>
      <c r="AI28" s="300"/>
      <c r="AJ28" s="300"/>
      <c r="AK28" s="300"/>
      <c r="AL28" s="301" t="e">
        <f>AH28+1</f>
        <v>#VALUE!</v>
      </c>
      <c r="AM28" s="301"/>
      <c r="AN28" s="301"/>
      <c r="AO28" s="301"/>
      <c r="AP28" s="301" t="e">
        <f>AL28+1</f>
        <v>#VALUE!</v>
      </c>
      <c r="AQ28" s="301"/>
      <c r="AR28" s="301"/>
      <c r="AS28" s="301"/>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7" t="s">
        <v>231</v>
      </c>
      <c r="X29" s="307"/>
      <c r="Y29" s="307"/>
      <c r="Z29" s="307"/>
      <c r="AA29" s="308" t="s">
        <v>231</v>
      </c>
      <c r="AB29" s="308"/>
      <c r="AC29" s="308"/>
      <c r="AD29" s="309"/>
      <c r="AE29" s="294"/>
      <c r="AF29" s="294"/>
      <c r="AG29" s="294"/>
      <c r="AH29" s="314" t="s">
        <v>231</v>
      </c>
      <c r="AI29" s="306"/>
      <c r="AJ29" s="306"/>
      <c r="AK29" s="306"/>
      <c r="AL29" s="307" t="s">
        <v>231</v>
      </c>
      <c r="AM29" s="307"/>
      <c r="AN29" s="307"/>
      <c r="AO29" s="307"/>
      <c r="AP29" s="307" t="s">
        <v>231</v>
      </c>
      <c r="AQ29" s="307"/>
      <c r="AR29" s="307"/>
      <c r="AS29" s="307"/>
      <c r="AT29" s="305" t="s">
        <v>231</v>
      </c>
      <c r="AU29" s="305"/>
      <c r="AV29" s="305"/>
      <c r="AW29" s="305"/>
      <c r="AX29" s="305" t="s">
        <v>231</v>
      </c>
      <c r="AY29" s="305"/>
      <c r="AZ29" s="305"/>
      <c r="BA29" s="305"/>
      <c r="BB29" s="305" t="s">
        <v>231</v>
      </c>
      <c r="BC29" s="305"/>
      <c r="BD29" s="305"/>
      <c r="BE29" s="305"/>
      <c r="BF29" s="305" t="s">
        <v>231</v>
      </c>
      <c r="BG29" s="305"/>
      <c r="BH29" s="305"/>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313" t="e">
        <f>AA28+1</f>
        <v>#VALUE!</v>
      </c>
      <c r="D32" s="300"/>
      <c r="E32" s="300"/>
      <c r="F32" s="300"/>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14" t="s">
        <v>231</v>
      </c>
      <c r="D33" s="306"/>
      <c r="E33" s="306"/>
      <c r="F33" s="306"/>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C9DD9-281B-4358-9BDA-08615C130F0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DF252-9FB7-4385-8109-111F00710FD8}">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45901</v>
      </c>
      <c r="C5" s="211">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F2F63-D389-49FB-B83D-25A011AFAA51}">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348</v>
      </c>
      <c r="L11" s="101" t="s">
        <v>195</v>
      </c>
      <c r="M11" s="101" t="s">
        <v>196</v>
      </c>
      <c r="N11" s="101" t="s">
        <v>349</v>
      </c>
      <c r="O11" s="101" t="s">
        <v>350</v>
      </c>
      <c r="AB11" s="101" t="s">
        <v>199</v>
      </c>
      <c r="AD11" s="101" t="s">
        <v>351</v>
      </c>
      <c r="AE11" s="101" t="s">
        <v>352</v>
      </c>
      <c r="AX11" s="101" t="s">
        <v>202</v>
      </c>
      <c r="AY11" s="101" t="s">
        <v>203</v>
      </c>
      <c r="AZ11" s="101" t="s">
        <v>204</v>
      </c>
      <c r="BA11" s="101" t="s">
        <v>205</v>
      </c>
    </row>
    <row r="12" spans="1:53" x14ac:dyDescent="0.15">
      <c r="B12" s="225"/>
      <c r="C12" s="219"/>
      <c r="J12" s="101" t="s">
        <v>206</v>
      </c>
      <c r="K12" s="101" t="s">
        <v>353</v>
      </c>
      <c r="L12" s="101" t="s">
        <v>208</v>
      </c>
      <c r="M12" s="101" t="s">
        <v>264</v>
      </c>
      <c r="N12" s="101" t="s">
        <v>326</v>
      </c>
      <c r="O12" s="101" t="s">
        <v>354</v>
      </c>
      <c r="AB12" s="101" t="s">
        <v>212</v>
      </c>
      <c r="AD12" s="101" t="s">
        <v>355</v>
      </c>
      <c r="AE12" s="101" t="s">
        <v>356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FF37D-7B3C-4B30-827C-A8B85B3A60D0}">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343</v>
      </c>
      <c r="D7" s="277"/>
      <c r="E7" s="277"/>
      <c r="F7" s="277"/>
      <c r="G7" s="278" t="s">
        <v>344</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357</v>
      </c>
      <c r="AI7" s="277"/>
      <c r="AJ7" s="277"/>
      <c r="AK7" s="277"/>
      <c r="AL7" s="278" t="s">
        <v>358</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347</v>
      </c>
      <c r="D12" s="299"/>
      <c r="E12" s="299"/>
      <c r="F12" s="299"/>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361</v>
      </c>
      <c r="AI12" s="299"/>
      <c r="AJ12" s="299"/>
      <c r="AK12" s="299"/>
      <c r="AL12" s="299" t="e">
        <f>AH12+1</f>
        <v>#VALUE!</v>
      </c>
      <c r="AM12" s="299"/>
      <c r="AN12" s="299"/>
      <c r="AO12" s="299"/>
      <c r="AP12" s="299" t="e">
        <f>AL12+1</f>
        <v>#VALUE!</v>
      </c>
      <c r="AQ12" s="299"/>
      <c r="AR12" s="299"/>
      <c r="AS12" s="299"/>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7" t="s">
        <v>231</v>
      </c>
      <c r="H13" s="307"/>
      <c r="I13" s="307"/>
      <c r="J13" s="307"/>
      <c r="K13" s="307" t="s">
        <v>231</v>
      </c>
      <c r="L13" s="307"/>
      <c r="M13" s="307"/>
      <c r="N13" s="307"/>
      <c r="O13" s="307" t="s">
        <v>231</v>
      </c>
      <c r="P13" s="307"/>
      <c r="Q13" s="307"/>
      <c r="R13" s="307"/>
      <c r="S13" s="307" t="s">
        <v>231</v>
      </c>
      <c r="T13" s="307"/>
      <c r="U13" s="307"/>
      <c r="V13" s="307"/>
      <c r="W13" s="307" t="s">
        <v>231</v>
      </c>
      <c r="X13" s="307"/>
      <c r="Y13" s="307"/>
      <c r="Z13" s="307"/>
      <c r="AA13" s="308" t="s">
        <v>231</v>
      </c>
      <c r="AB13" s="308"/>
      <c r="AC13" s="308"/>
      <c r="AD13" s="309"/>
      <c r="AE13" s="294"/>
      <c r="AF13" s="294"/>
      <c r="AG13" s="294"/>
      <c r="AH13" s="304" t="s">
        <v>231</v>
      </c>
      <c r="AI13" s="305"/>
      <c r="AJ13" s="305"/>
      <c r="AK13" s="305"/>
      <c r="AL13" s="305" t="s">
        <v>231</v>
      </c>
      <c r="AM13" s="305"/>
      <c r="AN13" s="305"/>
      <c r="AO13" s="305"/>
      <c r="AP13" s="305" t="s">
        <v>231</v>
      </c>
      <c r="AQ13" s="305"/>
      <c r="AR13" s="305"/>
      <c r="AS13" s="305"/>
      <c r="AT13" s="307" t="s">
        <v>231</v>
      </c>
      <c r="AU13" s="307"/>
      <c r="AV13" s="307"/>
      <c r="AW13" s="307"/>
      <c r="AX13" s="307" t="s">
        <v>231</v>
      </c>
      <c r="AY13" s="307"/>
      <c r="AZ13" s="307"/>
      <c r="BA13" s="307"/>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0" t="e">
        <f>AH20+1</f>
        <v>#VALUE!</v>
      </c>
      <c r="AM20" s="300"/>
      <c r="AN20" s="300"/>
      <c r="AO20" s="300"/>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6" t="s">
        <v>345</v>
      </c>
      <c r="H21" s="306"/>
      <c r="I21" s="306"/>
      <c r="J21" s="306"/>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6" t="s">
        <v>359</v>
      </c>
      <c r="AM21" s="306"/>
      <c r="AN21" s="306"/>
      <c r="AO21" s="306"/>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0" t="e">
        <f>G24+1</f>
        <v>#VALUE!</v>
      </c>
      <c r="L24" s="300"/>
      <c r="M24" s="300"/>
      <c r="N24" s="300"/>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6" t="s">
        <v>346</v>
      </c>
      <c r="L25" s="306"/>
      <c r="M25" s="306"/>
      <c r="N25" s="306"/>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1" t="e">
        <f>G28+1</f>
        <v>#VALUE!</v>
      </c>
      <c r="L28" s="301"/>
      <c r="M28" s="301"/>
      <c r="N28" s="301"/>
      <c r="O28" s="299" t="e">
        <f>K28+1</f>
        <v>#VALUE!</v>
      </c>
      <c r="P28" s="299"/>
      <c r="Q28" s="299"/>
      <c r="R28" s="299"/>
      <c r="S28" s="299" t="e">
        <f>O28+1</f>
        <v>#VALUE!</v>
      </c>
      <c r="T28" s="299"/>
      <c r="U28" s="299"/>
      <c r="V28" s="299"/>
      <c r="W28" s="299" t="e">
        <f>S28+1</f>
        <v>#VALUE!</v>
      </c>
      <c r="X28" s="299"/>
      <c r="Y28" s="299"/>
      <c r="Z28" s="299"/>
      <c r="AA28" s="299" t="e">
        <f>W28+1</f>
        <v>#VALUE!</v>
      </c>
      <c r="AB28" s="299"/>
      <c r="AC28" s="299"/>
      <c r="AD28" s="315"/>
      <c r="AE28" s="279"/>
      <c r="AF28" s="279"/>
      <c r="AG28" s="279"/>
      <c r="AH28" s="313"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7" t="s">
        <v>231</v>
      </c>
      <c r="L29" s="307"/>
      <c r="M29" s="307"/>
      <c r="N29" s="307"/>
      <c r="O29" s="305" t="s">
        <v>231</v>
      </c>
      <c r="P29" s="305"/>
      <c r="Q29" s="305"/>
      <c r="R29" s="305"/>
      <c r="S29" s="305" t="s">
        <v>231</v>
      </c>
      <c r="T29" s="305"/>
      <c r="U29" s="305"/>
      <c r="V29" s="305"/>
      <c r="W29" s="305" t="s">
        <v>231</v>
      </c>
      <c r="X29" s="305"/>
      <c r="Y29" s="305"/>
      <c r="Z29" s="305"/>
      <c r="AA29" s="305" t="s">
        <v>231</v>
      </c>
      <c r="AB29" s="305"/>
      <c r="AC29" s="305"/>
      <c r="AD29" s="316"/>
      <c r="AE29" s="294"/>
      <c r="AF29" s="294"/>
      <c r="AG29" s="294"/>
      <c r="AH29" s="314" t="s">
        <v>231</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7" t="s">
        <v>231</v>
      </c>
      <c r="BC29" s="307"/>
      <c r="BD29" s="307"/>
      <c r="BE29" s="307"/>
      <c r="BF29" s="305" t="s">
        <v>231</v>
      </c>
      <c r="BG29" s="305"/>
      <c r="BH29" s="305"/>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360</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82D2D-3442-43CE-A891-D74ECBC18136}">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F394C-524C-4AEF-A148-9BD4D14E5EE9}">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45931</v>
      </c>
      <c r="C5" s="211">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C00E5-CC58-455D-AA6E-B2D042BD9A26}">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362</v>
      </c>
      <c r="L11" s="101" t="s">
        <v>195</v>
      </c>
      <c r="M11" s="101" t="s">
        <v>196</v>
      </c>
      <c r="N11" s="101" t="s">
        <v>334</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363</v>
      </c>
      <c r="L12" s="101" t="s">
        <v>246</v>
      </c>
      <c r="M12" s="101" t="s">
        <v>364</v>
      </c>
      <c r="N12" s="101" t="s">
        <v>365</v>
      </c>
      <c r="O12" s="101" t="s">
        <v>366</v>
      </c>
      <c r="AB12" s="101" t="s">
        <v>212</v>
      </c>
      <c r="AD12" s="101" t="s">
        <v>367</v>
      </c>
      <c r="AE12" s="101" t="s">
        <v>368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DBD12-BFAF-4E48-A59F-F801DD770765}">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357</v>
      </c>
      <c r="D7" s="277"/>
      <c r="E7" s="277"/>
      <c r="F7" s="277"/>
      <c r="G7" s="278" t="s">
        <v>358</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369</v>
      </c>
      <c r="AI7" s="277"/>
      <c r="AJ7" s="277"/>
      <c r="AK7" s="277"/>
      <c r="AL7" s="278" t="s">
        <v>370</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361</v>
      </c>
      <c r="D12" s="299"/>
      <c r="E12" s="299"/>
      <c r="F12" s="299"/>
      <c r="G12" s="299" t="e">
        <f>C12+1</f>
        <v>#VALUE!</v>
      </c>
      <c r="H12" s="299"/>
      <c r="I12" s="299"/>
      <c r="J12" s="299"/>
      <c r="K12" s="299" t="e">
        <f>G12+1</f>
        <v>#VALUE!</v>
      </c>
      <c r="L12" s="299"/>
      <c r="M12" s="299"/>
      <c r="N12" s="299"/>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372</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7" t="s">
        <v>231</v>
      </c>
      <c r="P13" s="307"/>
      <c r="Q13" s="307"/>
      <c r="R13" s="307"/>
      <c r="S13" s="307" t="s">
        <v>231</v>
      </c>
      <c r="T13" s="307"/>
      <c r="U13" s="307"/>
      <c r="V13" s="307"/>
      <c r="W13" s="307" t="s">
        <v>231</v>
      </c>
      <c r="X13" s="307"/>
      <c r="Y13" s="307"/>
      <c r="Z13" s="307"/>
      <c r="AA13" s="308" t="s">
        <v>231</v>
      </c>
      <c r="AB13" s="308"/>
      <c r="AC13" s="308"/>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5" t="s">
        <v>231</v>
      </c>
      <c r="BC13" s="305"/>
      <c r="BD13" s="305"/>
      <c r="BE13" s="305"/>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0" t="e">
        <f>AH16+1</f>
        <v>#VALUE!</v>
      </c>
      <c r="AM16" s="300"/>
      <c r="AN16" s="300"/>
      <c r="AO16" s="300"/>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6" t="s">
        <v>360</v>
      </c>
      <c r="AM17" s="306"/>
      <c r="AN17" s="306"/>
      <c r="AO17" s="306"/>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6" t="s">
        <v>359</v>
      </c>
      <c r="H21" s="306"/>
      <c r="I21" s="306"/>
      <c r="J21" s="306"/>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299" t="e">
        <f>W28+1</f>
        <v>#VALUE!</v>
      </c>
      <c r="AB28" s="299"/>
      <c r="AC28" s="299"/>
      <c r="AD28" s="315"/>
      <c r="AE28" s="279"/>
      <c r="AF28" s="279"/>
      <c r="AG28" s="279"/>
      <c r="AH28" s="313" t="e">
        <f>BF24+1</f>
        <v>#VALUE!</v>
      </c>
      <c r="AI28" s="300"/>
      <c r="AJ28" s="300"/>
      <c r="AK28" s="300"/>
      <c r="AL28" s="300" t="e">
        <f>AH28+1</f>
        <v>#VALUE!</v>
      </c>
      <c r="AM28" s="300"/>
      <c r="AN28" s="300"/>
      <c r="AO28" s="300"/>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302" t="e">
        <f>BB28+1</f>
        <v>#VALUE!</v>
      </c>
      <c r="BG28" s="302"/>
      <c r="BH28" s="302"/>
      <c r="BI28" s="303"/>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7" t="s">
        <v>231</v>
      </c>
      <c r="X29" s="307"/>
      <c r="Y29" s="307"/>
      <c r="Z29" s="307"/>
      <c r="AA29" s="305" t="s">
        <v>231</v>
      </c>
      <c r="AB29" s="305"/>
      <c r="AC29" s="305"/>
      <c r="AD29" s="316"/>
      <c r="AE29" s="294"/>
      <c r="AF29" s="294"/>
      <c r="AG29" s="294"/>
      <c r="AH29" s="314" t="s">
        <v>371</v>
      </c>
      <c r="AI29" s="306"/>
      <c r="AJ29" s="306"/>
      <c r="AK29" s="306"/>
      <c r="AL29" s="306" t="s">
        <v>236</v>
      </c>
      <c r="AM29" s="306"/>
      <c r="AN29" s="306"/>
      <c r="AO29" s="306"/>
      <c r="AP29" s="307" t="s">
        <v>231</v>
      </c>
      <c r="AQ29" s="307"/>
      <c r="AR29" s="307"/>
      <c r="AS29" s="307"/>
      <c r="AT29" s="307" t="s">
        <v>231</v>
      </c>
      <c r="AU29" s="307"/>
      <c r="AV29" s="307"/>
      <c r="AW29" s="307"/>
      <c r="AX29" s="307" t="s">
        <v>231</v>
      </c>
      <c r="AY29" s="307"/>
      <c r="AZ29" s="307"/>
      <c r="BA29" s="307"/>
      <c r="BB29" s="307" t="s">
        <v>231</v>
      </c>
      <c r="BC29" s="307"/>
      <c r="BD29" s="307"/>
      <c r="BE29" s="307"/>
      <c r="BF29" s="308" t="s">
        <v>231</v>
      </c>
      <c r="BG29" s="308"/>
      <c r="BH29" s="308"/>
      <c r="BI29" s="309"/>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313" t="e">
        <f>BF28+1</f>
        <v>#VALUE!</v>
      </c>
      <c r="AI32" s="300"/>
      <c r="AJ32" s="300"/>
      <c r="AK32" s="300"/>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360</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14" t="s">
        <v>231</v>
      </c>
      <c r="AI33" s="306"/>
      <c r="AJ33" s="306"/>
      <c r="AK33" s="306"/>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4A254-2DF3-4B4E-BB01-74F2A223DFB5}">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529B0-3D5F-48EC-8A1E-B9D8586C3936}">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45962</v>
      </c>
      <c r="C5" s="211">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4E42D-E321-4842-83D5-295E1C41D30A}">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373</v>
      </c>
      <c r="L11" s="101" t="s">
        <v>257</v>
      </c>
      <c r="M11" s="101" t="s">
        <v>374</v>
      </c>
      <c r="N11" s="101" t="s">
        <v>375</v>
      </c>
      <c r="O11" s="101" t="s">
        <v>376</v>
      </c>
      <c r="AB11" s="101" t="s">
        <v>199</v>
      </c>
      <c r="AD11" s="101" t="s">
        <v>377</v>
      </c>
      <c r="AE11" s="101" t="s">
        <v>378</v>
      </c>
      <c r="AX11" s="101" t="s">
        <v>202</v>
      </c>
      <c r="AY11" s="101" t="s">
        <v>203</v>
      </c>
      <c r="AZ11" s="101" t="s">
        <v>204</v>
      </c>
      <c r="BA11" s="101" t="s">
        <v>205</v>
      </c>
    </row>
    <row r="12" spans="1:53" x14ac:dyDescent="0.15">
      <c r="B12" s="225"/>
      <c r="C12" s="219"/>
      <c r="J12" s="101" t="s">
        <v>206</v>
      </c>
      <c r="K12" s="101" t="s">
        <v>379</v>
      </c>
      <c r="L12" s="101" t="s">
        <v>208</v>
      </c>
      <c r="M12" s="101" t="s">
        <v>264</v>
      </c>
      <c r="O12" s="101" t="s">
        <v>380</v>
      </c>
      <c r="AB12" s="101" t="s">
        <v>212</v>
      </c>
      <c r="AD12" s="101" t="s">
        <v>381</v>
      </c>
      <c r="AE12" s="101" t="s">
        <v>382</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64AEA-98D4-485A-A60E-12B913E5E59D}">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369</v>
      </c>
      <c r="D7" s="277"/>
      <c r="E7" s="277"/>
      <c r="F7" s="277"/>
      <c r="G7" s="278" t="s">
        <v>370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383</v>
      </c>
      <c r="AI7" s="277"/>
      <c r="AJ7" s="277"/>
      <c r="AK7" s="277"/>
      <c r="AL7" s="278" t="s">
        <v>384</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372</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299" t="e">
        <f>S12+1</f>
        <v>#VALUE!</v>
      </c>
      <c r="X12" s="299"/>
      <c r="Y12" s="299"/>
      <c r="Z12" s="299"/>
      <c r="AA12" s="302" t="e">
        <f>W12+1</f>
        <v>#VALUE!</v>
      </c>
      <c r="AB12" s="302"/>
      <c r="AC12" s="302"/>
      <c r="AD12" s="303"/>
      <c r="AE12" s="279"/>
      <c r="AF12" s="279"/>
      <c r="AG12" s="279"/>
      <c r="AH12" s="298" t="s">
        <v>385</v>
      </c>
      <c r="AI12" s="299"/>
      <c r="AJ12" s="299"/>
      <c r="AK12" s="299"/>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5" t="s">
        <v>231</v>
      </c>
      <c r="X13" s="305"/>
      <c r="Y13" s="305"/>
      <c r="Z13" s="305"/>
      <c r="AA13" s="308" t="s">
        <v>231</v>
      </c>
      <c r="AB13" s="308"/>
      <c r="AC13" s="308"/>
      <c r="AD13" s="309"/>
      <c r="AE13" s="294"/>
      <c r="AF13" s="294"/>
      <c r="AG13" s="294"/>
      <c r="AH13" s="304" t="s">
        <v>231</v>
      </c>
      <c r="AI13" s="305"/>
      <c r="AJ13" s="305"/>
      <c r="AK13" s="305"/>
      <c r="AL13" s="307" t="s">
        <v>231</v>
      </c>
      <c r="AM13" s="307"/>
      <c r="AN13" s="307"/>
      <c r="AO13" s="307"/>
      <c r="AP13" s="307" t="s">
        <v>231</v>
      </c>
      <c r="AQ13" s="307"/>
      <c r="AR13" s="307"/>
      <c r="AS13" s="307"/>
      <c r="AT13" s="307" t="s">
        <v>231</v>
      </c>
      <c r="AU13" s="307"/>
      <c r="AV13" s="307"/>
      <c r="AW13" s="307"/>
      <c r="AX13" s="307" t="s">
        <v>231</v>
      </c>
      <c r="AY13" s="307"/>
      <c r="AZ13" s="307"/>
      <c r="BA13" s="307"/>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0" t="e">
        <f>C16+1</f>
        <v>#VALUE!</v>
      </c>
      <c r="H16" s="300"/>
      <c r="I16" s="300"/>
      <c r="J16" s="300"/>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6" t="s">
        <v>360</v>
      </c>
      <c r="H17" s="306"/>
      <c r="I17" s="306"/>
      <c r="J17" s="306"/>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0" t="e">
        <f>C28+1</f>
        <v>#VALUE!</v>
      </c>
      <c r="H28" s="300"/>
      <c r="I28" s="300"/>
      <c r="J28" s="300"/>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313"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371</v>
      </c>
      <c r="D29" s="306"/>
      <c r="E29" s="306"/>
      <c r="F29" s="306"/>
      <c r="G29" s="306" t="s">
        <v>236</v>
      </c>
      <c r="H29" s="306"/>
      <c r="I29" s="306"/>
      <c r="J29" s="306"/>
      <c r="K29" s="307" t="s">
        <v>231</v>
      </c>
      <c r="L29" s="307"/>
      <c r="M29" s="307"/>
      <c r="N29" s="307"/>
      <c r="O29" s="307" t="s">
        <v>231</v>
      </c>
      <c r="P29" s="307"/>
      <c r="Q29" s="307"/>
      <c r="R29" s="307"/>
      <c r="S29" s="307" t="s">
        <v>231</v>
      </c>
      <c r="T29" s="307"/>
      <c r="U29" s="307"/>
      <c r="V29" s="307"/>
      <c r="W29" s="307" t="s">
        <v>231</v>
      </c>
      <c r="X29" s="307"/>
      <c r="Y29" s="307"/>
      <c r="Z29" s="307"/>
      <c r="AA29" s="308" t="s">
        <v>231</v>
      </c>
      <c r="AB29" s="308"/>
      <c r="AC29" s="308"/>
      <c r="AD29" s="309"/>
      <c r="AE29" s="294"/>
      <c r="AF29" s="294"/>
      <c r="AG29" s="294"/>
      <c r="AH29" s="314" t="s">
        <v>231</v>
      </c>
      <c r="AI29" s="306"/>
      <c r="AJ29" s="306"/>
      <c r="AK29" s="306"/>
      <c r="AL29" s="307" t="s">
        <v>231</v>
      </c>
      <c r="AM29" s="307"/>
      <c r="AN29" s="307"/>
      <c r="AO29" s="307"/>
      <c r="AP29" s="307" t="s">
        <v>231</v>
      </c>
      <c r="AQ29" s="307"/>
      <c r="AR29" s="307"/>
      <c r="AS29" s="307"/>
      <c r="AT29" s="307" t="s">
        <v>231</v>
      </c>
      <c r="AU29" s="307"/>
      <c r="AV29" s="307"/>
      <c r="AW29" s="307"/>
      <c r="AX29" s="305" t="s">
        <v>232</v>
      </c>
      <c r="AY29" s="305"/>
      <c r="AZ29" s="305"/>
      <c r="BA29" s="305"/>
      <c r="BB29" s="305" t="s">
        <v>231</v>
      </c>
      <c r="BC29" s="305"/>
      <c r="BD29" s="305"/>
      <c r="BE29" s="305"/>
      <c r="BF29" s="305" t="s">
        <v>231</v>
      </c>
      <c r="BG29" s="305"/>
      <c r="BH29" s="305"/>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313" t="e">
        <f>AA28+1</f>
        <v>#VALUE!</v>
      </c>
      <c r="D32" s="300"/>
      <c r="E32" s="300"/>
      <c r="F32" s="300"/>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14" t="s">
        <v>231</v>
      </c>
      <c r="D33" s="306"/>
      <c r="E33" s="306"/>
      <c r="F33" s="306"/>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44330-47C2-4345-A968-BB9F008FC718}">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F0A94-E60D-45A8-84A2-6A0230989244}">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45992</v>
      </c>
      <c r="C5" s="211">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416C9-9484-4D69-9290-10AFD89159C0}">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386</v>
      </c>
      <c r="L11" s="101" t="s">
        <v>195</v>
      </c>
      <c r="M11" s="101" t="s">
        <v>196</v>
      </c>
      <c r="O11" s="101" t="s">
        <v>387</v>
      </c>
      <c r="AB11" s="101" t="s">
        <v>199</v>
      </c>
      <c r="AD11" s="101" t="s">
        <v>388</v>
      </c>
      <c r="AE11" s="101" t="s">
        <v>389</v>
      </c>
      <c r="AX11" s="101" t="s">
        <v>202</v>
      </c>
      <c r="AY11" s="101" t="s">
        <v>203</v>
      </c>
      <c r="AZ11" s="101" t="s">
        <v>204</v>
      </c>
      <c r="BA11" s="101" t="s">
        <v>205</v>
      </c>
    </row>
    <row r="12" spans="1:53" x14ac:dyDescent="0.15">
      <c r="B12" s="225"/>
      <c r="C12" s="219"/>
      <c r="J12" s="101" t="s">
        <v>206</v>
      </c>
      <c r="K12" s="101" t="s">
        <v>325</v>
      </c>
      <c r="L12" s="101" t="s">
        <v>246</v>
      </c>
      <c r="M12" s="101" t="s">
        <v>264</v>
      </c>
      <c r="N12" s="101" t="s">
        <v>390</v>
      </c>
      <c r="O12" s="101" t="s">
        <v>285</v>
      </c>
      <c r="AB12" s="101" t="s">
        <v>212</v>
      </c>
      <c r="AD12" s="101" t="s">
        <v>286</v>
      </c>
      <c r="AE12" s="101" t="s">
        <v>287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4A2C1-981E-4370-B4E1-A79B94886034}">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383</v>
      </c>
      <c r="D7" s="277"/>
      <c r="E7" s="277"/>
      <c r="F7" s="277"/>
      <c r="G7" s="278" t="s">
        <v>384</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219</v>
      </c>
      <c r="AI7" s="277"/>
      <c r="AJ7" s="277"/>
      <c r="AK7" s="277"/>
      <c r="AL7" s="278" t="s">
        <v>391</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385</v>
      </c>
      <c r="D12" s="299"/>
      <c r="E12" s="299"/>
      <c r="F12" s="299"/>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392</v>
      </c>
      <c r="AI12" s="299"/>
      <c r="AJ12" s="299"/>
      <c r="AK12" s="299"/>
      <c r="AL12" s="299" t="e">
        <f>AH12+1</f>
        <v>#VALUE!</v>
      </c>
      <c r="AM12" s="299"/>
      <c r="AN12" s="299"/>
      <c r="AO12" s="299"/>
      <c r="AP12" s="299" t="e">
        <f>AL12+1</f>
        <v>#VALUE!</v>
      </c>
      <c r="AQ12" s="299"/>
      <c r="AR12" s="299"/>
      <c r="AS12" s="299"/>
      <c r="AT12" s="299" t="e">
        <f>AP12+1</f>
        <v>#VALUE!</v>
      </c>
      <c r="AU12" s="299"/>
      <c r="AV12" s="299"/>
      <c r="AW12" s="299"/>
      <c r="AX12" s="300" t="e">
        <f>AT12+1</f>
        <v>#VALUE!</v>
      </c>
      <c r="AY12" s="300"/>
      <c r="AZ12" s="300"/>
      <c r="BA12" s="300"/>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7" t="s">
        <v>231</v>
      </c>
      <c r="H13" s="307"/>
      <c r="I13" s="307"/>
      <c r="J13" s="307"/>
      <c r="K13" s="307" t="s">
        <v>231</v>
      </c>
      <c r="L13" s="307"/>
      <c r="M13" s="307"/>
      <c r="N13" s="307"/>
      <c r="O13" s="307" t="s">
        <v>231</v>
      </c>
      <c r="P13" s="307"/>
      <c r="Q13" s="307"/>
      <c r="R13" s="307"/>
      <c r="S13" s="307" t="s">
        <v>231</v>
      </c>
      <c r="T13" s="307"/>
      <c r="U13" s="307"/>
      <c r="V13" s="307"/>
      <c r="W13" s="307" t="s">
        <v>231</v>
      </c>
      <c r="X13" s="307"/>
      <c r="Y13" s="307"/>
      <c r="Z13" s="307"/>
      <c r="AA13" s="308" t="s">
        <v>231</v>
      </c>
      <c r="AB13" s="308"/>
      <c r="AC13" s="308"/>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6" t="s">
        <v>232</v>
      </c>
      <c r="AY13" s="306"/>
      <c r="AZ13" s="306"/>
      <c r="BA13" s="306"/>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0" t="e">
        <f>AH20+1</f>
        <v>#VALUE!</v>
      </c>
      <c r="AM20" s="300"/>
      <c r="AN20" s="300"/>
      <c r="AO20" s="300"/>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6" t="s">
        <v>233</v>
      </c>
      <c r="AM21" s="306"/>
      <c r="AN21" s="306"/>
      <c r="AO21" s="306"/>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1" t="e">
        <f>G28+1</f>
        <v>#VALUE!</v>
      </c>
      <c r="L28" s="301"/>
      <c r="M28" s="301"/>
      <c r="N28" s="301"/>
      <c r="O28" s="301" t="e">
        <f>K28+1</f>
        <v>#VALUE!</v>
      </c>
      <c r="P28" s="301"/>
      <c r="Q28" s="301"/>
      <c r="R28" s="301"/>
      <c r="S28" s="299" t="e">
        <f>O28+1</f>
        <v>#VALUE!</v>
      </c>
      <c r="T28" s="299"/>
      <c r="U28" s="299"/>
      <c r="V28" s="299"/>
      <c r="W28" s="299" t="e">
        <f>S28+1</f>
        <v>#VALUE!</v>
      </c>
      <c r="X28" s="299"/>
      <c r="Y28" s="299"/>
      <c r="Z28" s="299"/>
      <c r="AA28" s="299" t="e">
        <f>W28+1</f>
        <v>#VALUE!</v>
      </c>
      <c r="AB28" s="299"/>
      <c r="AC28" s="299"/>
      <c r="AD28" s="315"/>
      <c r="AE28" s="279"/>
      <c r="AF28" s="279"/>
      <c r="AG28" s="279"/>
      <c r="AH28" s="313"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302" t="e">
        <f>BB28+1</f>
        <v>#VALUE!</v>
      </c>
      <c r="BG28" s="302"/>
      <c r="BH28" s="302"/>
      <c r="BI28" s="303"/>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7" t="s">
        <v>231</v>
      </c>
      <c r="L29" s="307"/>
      <c r="M29" s="307"/>
      <c r="N29" s="307"/>
      <c r="O29" s="307" t="s">
        <v>231</v>
      </c>
      <c r="P29" s="307"/>
      <c r="Q29" s="307"/>
      <c r="R29" s="307"/>
      <c r="S29" s="305" t="s">
        <v>232</v>
      </c>
      <c r="T29" s="305"/>
      <c r="U29" s="305"/>
      <c r="V29" s="305"/>
      <c r="W29" s="305" t="s">
        <v>231</v>
      </c>
      <c r="X29" s="305"/>
      <c r="Y29" s="305"/>
      <c r="Z29" s="305"/>
      <c r="AA29" s="305" t="s">
        <v>231</v>
      </c>
      <c r="AB29" s="305"/>
      <c r="AC29" s="305"/>
      <c r="AD29" s="316"/>
      <c r="AE29" s="294"/>
      <c r="AF29" s="294"/>
      <c r="AG29" s="294"/>
      <c r="AH29" s="314" t="s">
        <v>231</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7" t="s">
        <v>231</v>
      </c>
      <c r="BC29" s="307"/>
      <c r="BD29" s="307"/>
      <c r="BE29" s="307"/>
      <c r="BF29" s="308" t="s">
        <v>231</v>
      </c>
      <c r="BG29" s="308"/>
      <c r="BH29" s="308"/>
      <c r="BI29" s="309"/>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B8FBC-31E6-47E1-8652-EA39C725015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F1F9-ED16-4844-AB81-F1738C3C5595}">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46023</v>
      </c>
      <c r="C5" s="211">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6ABF7-4EBA-438B-A1D1-7910B303088E}">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333</v>
      </c>
      <c r="L11" s="101" t="s">
        <v>257</v>
      </c>
      <c r="M11" s="101" t="s">
        <v>196</v>
      </c>
      <c r="N11" s="101" t="s">
        <v>393</v>
      </c>
      <c r="O11" s="101" t="s">
        <v>295</v>
      </c>
      <c r="AB11" s="101" t="s">
        <v>199</v>
      </c>
      <c r="AD11" s="101" t="s">
        <v>296</v>
      </c>
      <c r="AE11" s="101" t="s">
        <v>297</v>
      </c>
      <c r="AX11" s="101" t="s">
        <v>202</v>
      </c>
      <c r="AY11" s="101" t="s">
        <v>203</v>
      </c>
      <c r="AZ11" s="101" t="s">
        <v>204</v>
      </c>
      <c r="BA11" s="101" t="s">
        <v>205</v>
      </c>
    </row>
    <row r="12" spans="1:53" x14ac:dyDescent="0.15">
      <c r="B12" s="225"/>
      <c r="C12" s="219"/>
      <c r="J12" s="101" t="s">
        <v>206</v>
      </c>
      <c r="K12" s="101" t="s">
        <v>394</v>
      </c>
      <c r="L12" s="101" t="s">
        <v>208</v>
      </c>
      <c r="M12" s="101" t="s">
        <v>395</v>
      </c>
      <c r="N12" s="101" t="s">
        <v>396</v>
      </c>
      <c r="O12" s="101" t="s">
        <v>397</v>
      </c>
      <c r="AB12" s="101" t="s">
        <v>212</v>
      </c>
      <c r="AD12" s="101" t="s">
        <v>398</v>
      </c>
      <c r="AE12" s="101" t="s">
        <v>399</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D6BF9-7E86-40B1-87A4-994FEFF5EDBE}">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219</v>
      </c>
      <c r="D7" s="277"/>
      <c r="E7" s="277"/>
      <c r="F7" s="277"/>
      <c r="G7" s="278" t="s">
        <v>391</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8" t="s">
        <v>400</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392</v>
      </c>
      <c r="D12" s="299"/>
      <c r="E12" s="299"/>
      <c r="F12" s="299"/>
      <c r="G12" s="299" t="e">
        <f>C12+1</f>
        <v>#VALUE!</v>
      </c>
      <c r="H12" s="299"/>
      <c r="I12" s="299"/>
      <c r="J12" s="299"/>
      <c r="K12" s="299" t="e">
        <f>G12+1</f>
        <v>#VALUE!</v>
      </c>
      <c r="L12" s="299"/>
      <c r="M12" s="299"/>
      <c r="N12" s="299"/>
      <c r="O12" s="299" t="e">
        <f>K12+1</f>
        <v>#VALUE!</v>
      </c>
      <c r="P12" s="299"/>
      <c r="Q12" s="299"/>
      <c r="R12" s="299"/>
      <c r="S12" s="300" t="e">
        <f>O12+1</f>
        <v>#VALUE!</v>
      </c>
      <c r="T12" s="300"/>
      <c r="U12" s="300"/>
      <c r="V12" s="300"/>
      <c r="W12" s="301" t="e">
        <f>S12+1</f>
        <v>#VALUE!</v>
      </c>
      <c r="X12" s="301"/>
      <c r="Y12" s="301"/>
      <c r="Z12" s="301"/>
      <c r="AA12" s="302" t="e">
        <f>W12+1</f>
        <v>#VALUE!</v>
      </c>
      <c r="AB12" s="302"/>
      <c r="AC12" s="302"/>
      <c r="AD12" s="303"/>
      <c r="AE12" s="279"/>
      <c r="AF12" s="279"/>
      <c r="AG12" s="279"/>
      <c r="AH12" s="313" t="s">
        <v>401</v>
      </c>
      <c r="AI12" s="300"/>
      <c r="AJ12" s="300"/>
      <c r="AK12" s="300"/>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6" t="s">
        <v>232</v>
      </c>
      <c r="T13" s="306"/>
      <c r="U13" s="306"/>
      <c r="V13" s="306"/>
      <c r="W13" s="307" t="s">
        <v>231</v>
      </c>
      <c r="X13" s="307"/>
      <c r="Y13" s="307"/>
      <c r="Z13" s="307"/>
      <c r="AA13" s="308" t="s">
        <v>231</v>
      </c>
      <c r="AB13" s="308"/>
      <c r="AC13" s="308"/>
      <c r="AD13" s="309"/>
      <c r="AE13" s="294"/>
      <c r="AF13" s="294"/>
      <c r="AG13" s="294"/>
      <c r="AH13" s="314" t="s">
        <v>231</v>
      </c>
      <c r="AI13" s="306"/>
      <c r="AJ13" s="306"/>
      <c r="AK13" s="306"/>
      <c r="AL13" s="307" t="s">
        <v>231</v>
      </c>
      <c r="AM13" s="307"/>
      <c r="AN13" s="307"/>
      <c r="AO13" s="307"/>
      <c r="AP13" s="307" t="s">
        <v>231</v>
      </c>
      <c r="AQ13" s="307"/>
      <c r="AR13" s="307"/>
      <c r="AS13" s="307"/>
      <c r="AT13" s="307" t="s">
        <v>231</v>
      </c>
      <c r="AU13" s="307"/>
      <c r="AV13" s="307"/>
      <c r="AW13" s="307"/>
      <c r="AX13" s="307" t="s">
        <v>231</v>
      </c>
      <c r="AY13" s="307"/>
      <c r="AZ13" s="307"/>
      <c r="BA13" s="307"/>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0" t="e">
        <f>AP16+1</f>
        <v>#VALUE!</v>
      </c>
      <c r="AU16" s="300"/>
      <c r="AV16" s="300"/>
      <c r="AW16" s="300"/>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6" t="s">
        <v>234</v>
      </c>
      <c r="AU17" s="306"/>
      <c r="AV17" s="306"/>
      <c r="AW17" s="306"/>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6" t="s">
        <v>233</v>
      </c>
      <c r="H21" s="306"/>
      <c r="I21" s="306"/>
      <c r="J21" s="306"/>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7" t="s">
        <v>231</v>
      </c>
      <c r="BC21" s="307"/>
      <c r="BD21" s="307"/>
      <c r="BE21" s="307"/>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0" t="e">
        <f>AH24+1</f>
        <v>#VALUE!</v>
      </c>
      <c r="AM24" s="300"/>
      <c r="AN24" s="300"/>
      <c r="AO24" s="300"/>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6" t="s">
        <v>235</v>
      </c>
      <c r="AM25" s="306"/>
      <c r="AN25" s="306"/>
      <c r="AO25" s="306"/>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13"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298" t="e">
        <f>BF24+1</f>
        <v>#VALUE!</v>
      </c>
      <c r="AI28" s="299"/>
      <c r="AJ28" s="299"/>
      <c r="AK28" s="299"/>
      <c r="AL28" s="299" t="e">
        <f>AH28+1</f>
        <v>#VALUE!</v>
      </c>
      <c r="AM28" s="299"/>
      <c r="AN28" s="299"/>
      <c r="AO28" s="299"/>
      <c r="AP28" s="299" t="e">
        <f>AL28+1</f>
        <v>#VALUE!</v>
      </c>
      <c r="AQ28" s="299"/>
      <c r="AR28" s="299"/>
      <c r="AS28" s="299"/>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4" t="s">
        <v>231</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7" t="s">
        <v>231</v>
      </c>
      <c r="X29" s="307"/>
      <c r="Y29" s="307"/>
      <c r="Z29" s="307"/>
      <c r="AA29" s="308" t="s">
        <v>231</v>
      </c>
      <c r="AB29" s="308"/>
      <c r="AC29" s="308"/>
      <c r="AD29" s="309"/>
      <c r="AE29" s="294"/>
      <c r="AF29" s="294"/>
      <c r="AG29" s="294"/>
      <c r="AH29" s="304" t="s">
        <v>231</v>
      </c>
      <c r="AI29" s="305"/>
      <c r="AJ29" s="305"/>
      <c r="AK29" s="305"/>
      <c r="AL29" s="305" t="s">
        <v>231</v>
      </c>
      <c r="AM29" s="305"/>
      <c r="AN29" s="305"/>
      <c r="AO29" s="305"/>
      <c r="AP29" s="305" t="s">
        <v>231</v>
      </c>
      <c r="AQ29" s="305"/>
      <c r="AR29" s="305"/>
      <c r="AS29" s="305"/>
      <c r="AT29" s="305" t="s">
        <v>231</v>
      </c>
      <c r="AU29" s="305"/>
      <c r="AV29" s="305"/>
      <c r="AW29" s="305"/>
      <c r="AX29" s="305" t="s">
        <v>231</v>
      </c>
      <c r="AY29" s="305"/>
      <c r="AZ29" s="305"/>
      <c r="BA29" s="305"/>
      <c r="BB29" s="305" t="s">
        <v>231</v>
      </c>
      <c r="BC29" s="305"/>
      <c r="BD29" s="305"/>
      <c r="BE29" s="305"/>
      <c r="BF29" s="305" t="s">
        <v>231</v>
      </c>
      <c r="BG29" s="305"/>
      <c r="BH29" s="305"/>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F4025-94D5-4F4E-A944-C67DD021417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F0A6F-1988-4A28-839C-7F8B7A4E38E4}">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46054</v>
      </c>
      <c r="C5" s="21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DE4FD-5EF9-4DE5-B1F8-C52ADACF65B6}">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402</v>
      </c>
      <c r="L11" s="101" t="s">
        <v>195</v>
      </c>
      <c r="M11" s="101" t="s">
        <v>403</v>
      </c>
      <c r="N11" s="101" t="s">
        <v>404</v>
      </c>
      <c r="O11" s="101" t="s">
        <v>405</v>
      </c>
      <c r="AB11" s="101" t="s">
        <v>199</v>
      </c>
      <c r="AD11" s="101" t="s">
        <v>406</v>
      </c>
      <c r="AE11" s="101" t="s">
        <v>407</v>
      </c>
      <c r="AX11" s="101" t="s">
        <v>202</v>
      </c>
      <c r="AY11" s="101" t="s">
        <v>203</v>
      </c>
      <c r="AZ11" s="101" t="s">
        <v>204</v>
      </c>
      <c r="BA11" s="101" t="s">
        <v>205</v>
      </c>
    </row>
    <row r="12" spans="1:53" x14ac:dyDescent="0.15">
      <c r="B12" s="225"/>
      <c r="C12" s="219"/>
      <c r="J12" s="101" t="s">
        <v>206</v>
      </c>
      <c r="K12" s="101" t="s">
        <v>408</v>
      </c>
      <c r="L12" s="101" t="s">
        <v>208</v>
      </c>
      <c r="M12" s="101" t="s">
        <v>299</v>
      </c>
      <c r="N12" s="101" t="s">
        <v>409</v>
      </c>
      <c r="O12" s="101" t="s">
        <v>410</v>
      </c>
      <c r="AB12" s="101" t="s">
        <v>212</v>
      </c>
      <c r="AD12" s="101" t="s">
        <v>411</v>
      </c>
      <c r="AE12" s="101" t="s">
        <v>412</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80E70-A2AF-467F-8AA2-9C52200AFD8D}">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221</v>
      </c>
      <c r="D7" s="277"/>
      <c r="E7" s="277"/>
      <c r="F7" s="277"/>
      <c r="G7" s="278" t="s">
        <v>400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252</v>
      </c>
      <c r="AI7" s="277"/>
      <c r="AJ7" s="277"/>
      <c r="AK7" s="277"/>
      <c r="AL7" s="278" t="s">
        <v>413</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313" t="s">
        <v>401</v>
      </c>
      <c r="D12" s="300"/>
      <c r="E12" s="300"/>
      <c r="F12" s="300"/>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313" t="s">
        <v>414</v>
      </c>
      <c r="AI12" s="300"/>
      <c r="AJ12" s="300"/>
      <c r="AK12" s="300"/>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14" t="s">
        <v>231</v>
      </c>
      <c r="D13" s="306"/>
      <c r="E13" s="306"/>
      <c r="F13" s="306"/>
      <c r="G13" s="307" t="s">
        <v>231</v>
      </c>
      <c r="H13" s="307"/>
      <c r="I13" s="307"/>
      <c r="J13" s="307"/>
      <c r="K13" s="307" t="s">
        <v>231</v>
      </c>
      <c r="L13" s="307"/>
      <c r="M13" s="307"/>
      <c r="N13" s="307"/>
      <c r="O13" s="307" t="s">
        <v>231</v>
      </c>
      <c r="P13" s="307"/>
      <c r="Q13" s="307"/>
      <c r="R13" s="307"/>
      <c r="S13" s="307" t="s">
        <v>231</v>
      </c>
      <c r="T13" s="307"/>
      <c r="U13" s="307"/>
      <c r="V13" s="307"/>
      <c r="W13" s="307" t="s">
        <v>231</v>
      </c>
      <c r="X13" s="307"/>
      <c r="Y13" s="307"/>
      <c r="Z13" s="307"/>
      <c r="AA13" s="308" t="s">
        <v>231</v>
      </c>
      <c r="AB13" s="308"/>
      <c r="AC13" s="308"/>
      <c r="AD13" s="309"/>
      <c r="AE13" s="294"/>
      <c r="AF13" s="294"/>
      <c r="AG13" s="294"/>
      <c r="AH13" s="314" t="s">
        <v>231</v>
      </c>
      <c r="AI13" s="306"/>
      <c r="AJ13" s="306"/>
      <c r="AK13" s="306"/>
      <c r="AL13" s="307" t="s">
        <v>231</v>
      </c>
      <c r="AM13" s="307"/>
      <c r="AN13" s="307"/>
      <c r="AO13" s="307"/>
      <c r="AP13" s="307" t="s">
        <v>231</v>
      </c>
      <c r="AQ13" s="307"/>
      <c r="AR13" s="307"/>
      <c r="AS13" s="307"/>
      <c r="AT13" s="307" t="s">
        <v>231</v>
      </c>
      <c r="AU13" s="307"/>
      <c r="AV13" s="307"/>
      <c r="AW13" s="307"/>
      <c r="AX13" s="307" t="s">
        <v>231</v>
      </c>
      <c r="AY13" s="307"/>
      <c r="AZ13" s="307"/>
      <c r="BA13" s="307"/>
      <c r="BB13" s="307" t="s">
        <v>231</v>
      </c>
      <c r="BC13" s="307"/>
      <c r="BD13" s="307"/>
      <c r="BE13" s="307"/>
      <c r="BF13" s="308" t="s">
        <v>231</v>
      </c>
      <c r="BG13" s="308"/>
      <c r="BH13" s="308"/>
      <c r="BI13" s="309"/>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13" t="e">
        <f>AA12+1</f>
        <v>#VALUE!</v>
      </c>
      <c r="D16" s="300"/>
      <c r="E16" s="300"/>
      <c r="F16" s="300"/>
      <c r="G16" s="301" t="e">
        <f>C16+1</f>
        <v>#VALUE!</v>
      </c>
      <c r="H16" s="301"/>
      <c r="I16" s="301"/>
      <c r="J16" s="301"/>
      <c r="K16" s="301" t="e">
        <f>G16+1</f>
        <v>#VALUE!</v>
      </c>
      <c r="L16" s="301"/>
      <c r="M16" s="301"/>
      <c r="N16" s="301"/>
      <c r="O16" s="300" t="e">
        <f>K16+1</f>
        <v>#VALUE!</v>
      </c>
      <c r="P16" s="300"/>
      <c r="Q16" s="300"/>
      <c r="R16" s="300"/>
      <c r="S16" s="301" t="e">
        <f>O16+1</f>
        <v>#VALUE!</v>
      </c>
      <c r="T16" s="301"/>
      <c r="U16" s="301"/>
      <c r="V16" s="301"/>
      <c r="W16" s="301" t="e">
        <f>S16+1</f>
        <v>#VALUE!</v>
      </c>
      <c r="X16" s="301"/>
      <c r="Y16" s="301"/>
      <c r="Z16" s="301"/>
      <c r="AA16" s="302" t="e">
        <f>W16+1</f>
        <v>#VALUE!</v>
      </c>
      <c r="AB16" s="302"/>
      <c r="AC16" s="302"/>
      <c r="AD16" s="303"/>
      <c r="AE16" s="279"/>
      <c r="AF16" s="279"/>
      <c r="AG16" s="279"/>
      <c r="AH16" s="313"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4" t="s">
        <v>231</v>
      </c>
      <c r="D17" s="306"/>
      <c r="E17" s="306"/>
      <c r="F17" s="306"/>
      <c r="G17" s="307" t="s">
        <v>231</v>
      </c>
      <c r="H17" s="307"/>
      <c r="I17" s="307"/>
      <c r="J17" s="307"/>
      <c r="K17" s="307" t="s">
        <v>231</v>
      </c>
      <c r="L17" s="307"/>
      <c r="M17" s="307"/>
      <c r="N17" s="307"/>
      <c r="O17" s="306" t="s">
        <v>234</v>
      </c>
      <c r="P17" s="306"/>
      <c r="Q17" s="306"/>
      <c r="R17" s="306"/>
      <c r="S17" s="307" t="s">
        <v>231</v>
      </c>
      <c r="T17" s="307"/>
      <c r="U17" s="307"/>
      <c r="V17" s="307"/>
      <c r="W17" s="307" t="s">
        <v>231</v>
      </c>
      <c r="X17" s="307"/>
      <c r="Y17" s="307"/>
      <c r="Z17" s="307"/>
      <c r="AA17" s="308" t="s">
        <v>231</v>
      </c>
      <c r="AB17" s="308"/>
      <c r="AC17" s="308"/>
      <c r="AD17" s="309"/>
      <c r="AE17" s="294"/>
      <c r="AF17" s="294"/>
      <c r="AG17" s="294"/>
      <c r="AH17" s="314" t="s">
        <v>231</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7" t="s">
        <v>231</v>
      </c>
      <c r="BC17" s="307"/>
      <c r="BD17" s="307"/>
      <c r="BE17" s="307"/>
      <c r="BF17" s="308" t="s">
        <v>231</v>
      </c>
      <c r="BG17" s="308"/>
      <c r="BH17" s="308"/>
      <c r="BI17" s="309"/>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13"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13"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0" t="e">
        <f>AX20+1</f>
        <v>#VALUE!</v>
      </c>
      <c r="BC20" s="300"/>
      <c r="BD20" s="300"/>
      <c r="BE20" s="300"/>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4" t="s">
        <v>231</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7" t="s">
        <v>231</v>
      </c>
      <c r="X21" s="307"/>
      <c r="Y21" s="307"/>
      <c r="Z21" s="307"/>
      <c r="AA21" s="308" t="s">
        <v>231</v>
      </c>
      <c r="AB21" s="308"/>
      <c r="AC21" s="308"/>
      <c r="AD21" s="309"/>
      <c r="AE21" s="294"/>
      <c r="AF21" s="294"/>
      <c r="AG21" s="294"/>
      <c r="AH21" s="314" t="s">
        <v>231</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6" t="s">
        <v>254</v>
      </c>
      <c r="BC21" s="306"/>
      <c r="BD21" s="306"/>
      <c r="BE21" s="306"/>
      <c r="BF21" s="308" t="s">
        <v>231</v>
      </c>
      <c r="BG21" s="308"/>
      <c r="BH21" s="308"/>
      <c r="BI21" s="309"/>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13" t="e">
        <f>AA20+1</f>
        <v>#VALUE!</v>
      </c>
      <c r="D24" s="300"/>
      <c r="E24" s="300"/>
      <c r="F24" s="300"/>
      <c r="G24" s="300" t="e">
        <f>C24+1</f>
        <v>#VALUE!</v>
      </c>
      <c r="H24" s="300"/>
      <c r="I24" s="300"/>
      <c r="J24" s="300"/>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13"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4" t="s">
        <v>231</v>
      </c>
      <c r="D25" s="306"/>
      <c r="E25" s="306"/>
      <c r="F25" s="306"/>
      <c r="G25" s="306" t="s">
        <v>235</v>
      </c>
      <c r="H25" s="306"/>
      <c r="I25" s="306"/>
      <c r="J25" s="306"/>
      <c r="K25" s="307" t="s">
        <v>231</v>
      </c>
      <c r="L25" s="307"/>
      <c r="M25" s="307"/>
      <c r="N25" s="307"/>
      <c r="O25" s="307" t="s">
        <v>231</v>
      </c>
      <c r="P25" s="307"/>
      <c r="Q25" s="307"/>
      <c r="R25" s="307"/>
      <c r="S25" s="307" t="s">
        <v>231</v>
      </c>
      <c r="T25" s="307"/>
      <c r="U25" s="307"/>
      <c r="V25" s="307"/>
      <c r="W25" s="307" t="s">
        <v>231</v>
      </c>
      <c r="X25" s="307"/>
      <c r="Y25" s="307"/>
      <c r="Z25" s="307"/>
      <c r="AA25" s="308" t="s">
        <v>231</v>
      </c>
      <c r="AB25" s="308"/>
      <c r="AC25" s="308"/>
      <c r="AD25" s="309"/>
      <c r="AE25" s="294"/>
      <c r="AF25" s="294"/>
      <c r="AG25" s="294"/>
      <c r="AH25" s="314" t="s">
        <v>231</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7" t="s">
        <v>231</v>
      </c>
      <c r="BC25" s="307"/>
      <c r="BD25" s="307"/>
      <c r="BE25" s="307"/>
      <c r="BF25" s="308" t="s">
        <v>231</v>
      </c>
      <c r="BG25" s="308"/>
      <c r="BH25" s="308"/>
      <c r="BI25" s="309"/>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298" t="e">
        <f>AA24+1</f>
        <v>#VALUE!</v>
      </c>
      <c r="D28" s="299"/>
      <c r="E28" s="299"/>
      <c r="F28" s="299"/>
      <c r="G28" s="299" t="e">
        <f>C28+1</f>
        <v>#VALUE!</v>
      </c>
      <c r="H28" s="299"/>
      <c r="I28" s="299"/>
      <c r="J28" s="299"/>
      <c r="K28" s="299" t="e">
        <f>G28+1</f>
        <v>#VALUE!</v>
      </c>
      <c r="L28" s="299"/>
      <c r="M28" s="299"/>
      <c r="N28" s="299"/>
      <c r="O28" s="299" t="e">
        <f>K28+1</f>
        <v>#VALUE!</v>
      </c>
      <c r="P28" s="299"/>
      <c r="Q28" s="299"/>
      <c r="R28" s="299"/>
      <c r="S28" s="299" t="e">
        <f>O28+1</f>
        <v>#VALUE!</v>
      </c>
      <c r="T28" s="299"/>
      <c r="U28" s="299"/>
      <c r="V28" s="299"/>
      <c r="W28" s="299" t="e">
        <f>S28+1</f>
        <v>#VALUE!</v>
      </c>
      <c r="X28" s="299"/>
      <c r="Y28" s="299"/>
      <c r="Z28" s="299"/>
      <c r="AA28" s="299" t="e">
        <f>W28+1</f>
        <v>#VALUE!</v>
      </c>
      <c r="AB28" s="299"/>
      <c r="AC28" s="299"/>
      <c r="AD28" s="315"/>
      <c r="AE28" s="279"/>
      <c r="AF28" s="279"/>
      <c r="AG28" s="279"/>
      <c r="AH28" s="313" t="e">
        <f>BF24+1</f>
        <v>#VALUE!</v>
      </c>
      <c r="AI28" s="300"/>
      <c r="AJ28" s="300"/>
      <c r="AK28" s="300"/>
      <c r="AL28" s="301" t="e">
        <f>AH28+1</f>
        <v>#VALUE!</v>
      </c>
      <c r="AM28" s="301"/>
      <c r="AN28" s="301"/>
      <c r="AO28" s="301"/>
      <c r="AP28" s="301" t="e">
        <f>AL28+1</f>
        <v>#VALUE!</v>
      </c>
      <c r="AQ28" s="301"/>
      <c r="AR28" s="301"/>
      <c r="AS28" s="301"/>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04" t="s">
        <v>231</v>
      </c>
      <c r="D29" s="305"/>
      <c r="E29" s="305"/>
      <c r="F29" s="305"/>
      <c r="G29" s="305" t="s">
        <v>231</v>
      </c>
      <c r="H29" s="305"/>
      <c r="I29" s="305"/>
      <c r="J29" s="305"/>
      <c r="K29" s="305" t="s">
        <v>231</v>
      </c>
      <c r="L29" s="305"/>
      <c r="M29" s="305"/>
      <c r="N29" s="305"/>
      <c r="O29" s="305" t="s">
        <v>231</v>
      </c>
      <c r="P29" s="305"/>
      <c r="Q29" s="305"/>
      <c r="R29" s="305"/>
      <c r="S29" s="305" t="s">
        <v>231</v>
      </c>
      <c r="T29" s="305"/>
      <c r="U29" s="305"/>
      <c r="V29" s="305"/>
      <c r="W29" s="305" t="s">
        <v>231</v>
      </c>
      <c r="X29" s="305"/>
      <c r="Y29" s="305"/>
      <c r="Z29" s="305"/>
      <c r="AA29" s="305" t="s">
        <v>231</v>
      </c>
      <c r="AB29" s="305"/>
      <c r="AC29" s="305"/>
      <c r="AD29" s="316"/>
      <c r="AE29" s="294"/>
      <c r="AF29" s="294"/>
      <c r="AG29" s="294"/>
      <c r="AH29" s="314" t="s">
        <v>231</v>
      </c>
      <c r="AI29" s="306"/>
      <c r="AJ29" s="306"/>
      <c r="AK29" s="306"/>
      <c r="AL29" s="307" t="s">
        <v>231</v>
      </c>
      <c r="AM29" s="307"/>
      <c r="AN29" s="307"/>
      <c r="AO29" s="307"/>
      <c r="AP29" s="307" t="s">
        <v>231</v>
      </c>
      <c r="AQ29" s="307"/>
      <c r="AR29" s="307"/>
      <c r="AS29" s="307"/>
      <c r="AT29" s="305" t="s">
        <v>231</v>
      </c>
      <c r="AU29" s="305"/>
      <c r="AV29" s="305"/>
      <c r="AW29" s="305"/>
      <c r="AX29" s="305" t="s">
        <v>231</v>
      </c>
      <c r="AY29" s="305"/>
      <c r="AZ29" s="305"/>
      <c r="BA29" s="305"/>
      <c r="BB29" s="305" t="s">
        <v>231</v>
      </c>
      <c r="BC29" s="305"/>
      <c r="BD29" s="305"/>
      <c r="BE29" s="305"/>
      <c r="BF29" s="305" t="s">
        <v>231</v>
      </c>
      <c r="BG29" s="305"/>
      <c r="BH29" s="305"/>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6"/>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76203-3445-4CA1-8AC4-9436EFB0F7B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ST_00915.Type2.Template2025.SunStart.st.xlsx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419</v>
      </c>
    </row>
    <row r="30" spans="2:8" ht="18.75" customHeight="1" x14ac:dyDescent="0.4">
      <c r="B30" s="48" t="str">
        <f>"("&amp;基本名&amp;")"</f>
        <v>(ST_00915)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417</v>
      </c>
    </row>
    <row r="36" spans="3:8" ht="18.75" customHeight="1" x14ac:dyDescent="0.4">
      <c r="C36" s="35"/>
      <c r="D36" s="35"/>
      <c r="E36" s="35"/>
      <c r="F36" s="45" t="s">
        <v>23</v>
      </c>
      <c r="G36" s="46" t="s">
        <v>23</v>
      </c>
      <c r="H36" s="47" t="s">
        <v>418</v>
      </c>
    </row>
    <row r="37" spans="3:8" ht="18.75" hidden="1" customHeight="1" x14ac:dyDescent="0.4">
      <c r="C37" s="35"/>
      <c r="D37" s="52" t="s">
        <v>24</v>
      </c>
      <c r="E37" s="52"/>
      <c r="F37" s="45" t="s">
        <v>25</v>
      </c>
      <c r="G37" s="46" t="s">
        <v>14</v>
      </c>
      <c r="H37" s="47" t="s">
        <v>420</v>
      </c>
    </row>
    <row r="38" spans="3:8" ht="18.75" hidden="1" customHeight="1" x14ac:dyDescent="0.4">
      <c r="C38" s="35"/>
      <c r="D38" s="35"/>
      <c r="E38" s="35"/>
      <c r="F38" s="45" t="s">
        <v>26</v>
      </c>
      <c r="G38" s="46" t="s">
        <v>14</v>
      </c>
      <c r="H38" s="47" t="s">
        <v>420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0.84710407257080078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415</v>
      </c>
    </row>
    <row r="55" spans="2:14" ht="18.75" customHeight="1" x14ac:dyDescent="0.4">
      <c r="C55" s="35"/>
      <c r="D55" s="35" t="s">
        <v>55</v>
      </c>
      <c r="E55" s="35"/>
      <c r="F55" s="45" t="s">
        <v>56</v>
      </c>
      <c r="G55" s="59" t="s">
        <v>55</v>
      </c>
      <c r="H55" s="58" t="s">
        <v>416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45496.939560185187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415</v>
      </c>
    </row>
    <row r="75" spans="2:8" ht="18.75" hidden="1" customHeight="1" x14ac:dyDescent="0.4">
      <c r="C75" s="35"/>
      <c r="D75" s="35"/>
      <c r="E75" s="35"/>
      <c r="F75" s="82" t="s">
        <v>90</v>
      </c>
      <c r="G75" s="74" t="s">
        <v>91</v>
      </c>
      <c r="H75" s="83" t="s">
        <v>422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lTV5LeQoDRUrGPGKBVUmVuqaYCp/nNP2i0vwFSNVyxa4tyUgkFZ0+50R0gkQiVW5JhTOnc3WrkCnVogYezfHA==" saltValue="t1MiJLBlFxKub+KH1Uqd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2024/07/23 22:32:58  _x000d_
「すてきなカレンダー」テンプレート_x000d_
レイアウトの無断転用を禁ずる_x000d_
 Copyright(C) 2019-2022 hokuda All Rights Reserved.</dc:description>
  <cp:lastModifiedBy>k hokuda</cp:lastModifiedBy>
  <dcterms:created xsi:type="dcterms:W3CDTF">2024-07-23T13:31:11Z</dcterms:created>
  <dcterms:modified xsi:type="dcterms:W3CDTF">2024-07-23T13:32:59Z</dcterms:modified>
</cp:coreProperties>
</file>