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07EEDC-4EB4-414A-B855-7CE5388DB4C1}" xr6:coauthVersionLast="47" xr6:coauthVersionMax="47" xr10:uidLastSave="{00000000-0000-0000-0000-000000000000}"/>
  <workbookProtection workbookAlgorithmName="SHA-512" workbookHashValue="pKVyEFTO8NbDX5hrlnJBiujvFrJfOWtN4Ep9eZuLOnbJKKpvbgaEyhu1FVxUkO3za46ktNxcdySzFtFd4JNiew==" workbookSaltValue="+HvMc5V/sHptF14IaMNvWQ==" workbookSpinCount="100000" lockStructure="1"/>
  <bookViews>
    <workbookView xWindow="-22830" yWindow="2580" windowWidth="15660" windowHeight="15660" firstSheet="57" activeTab="57" xr2:uid="{6FD03CBD-C01A-41D8-A4B9-BADD556AC62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'10月'!$B$7:$V$21</definedName>
    <definedName name="AREA当月" localSheetId="44" hidden="1">'11月'!$B$7:$V$21</definedName>
    <definedName name="AREA当月" localSheetId="48" hidden="1">'12月'!$B$7:$V$21</definedName>
    <definedName name="AREA当月" localSheetId="52" hidden="1">'13月'!$B$7:$V$21</definedName>
    <definedName name="AREA当月" localSheetId="56" hidden="1">'14月'!$B$7:$V$21</definedName>
    <definedName name="AREA当月" localSheetId="8" hidden="1">'2月'!$B$7:$V$21</definedName>
    <definedName name="AREA当月" localSheetId="12" hidden="1">'3月'!$B$7:$V$21</definedName>
    <definedName name="AREA当月" localSheetId="16" hidden="1">'4月'!$B$7:$V$21</definedName>
    <definedName name="AREA当月" localSheetId="20" hidden="1">'5月'!$B$7:$V$21</definedName>
    <definedName name="AREA当月" localSheetId="24" hidden="1">'6月'!$B$7:$V$21</definedName>
    <definedName name="AREA当月" localSheetId="28" hidden="1">'7月'!$B$7:$V$21</definedName>
    <definedName name="AREA当月" localSheetId="32" hidden="1">'8月'!$B$7:$V$21</definedName>
    <definedName name="AREA当月" localSheetId="36" hidden="1">'9月'!$B$7:$V$21</definedName>
    <definedName name="AREA当月" hidden="1">'1月'!$B$7:$V$21</definedName>
    <definedName name="AREA翌月" localSheetId="40" hidden="1">'10月'!$X$28:$AR$42</definedName>
    <definedName name="AREA翌月" localSheetId="44" hidden="1">'11月'!$X$28:$AR$42</definedName>
    <definedName name="AREA翌月" localSheetId="48" hidden="1">'12月'!$X$28:$AR$42</definedName>
    <definedName name="AREA翌月" localSheetId="52" hidden="1">'13月'!$X$28:$AR$42</definedName>
    <definedName name="AREA翌月" localSheetId="56" hidden="1">'14月'!$X$28:$AR$42</definedName>
    <definedName name="AREA翌月" localSheetId="8" hidden="1">'2月'!$X$28:$AR$42</definedName>
    <definedName name="AREA翌月" localSheetId="12" hidden="1">'3月'!$X$28:$AR$42</definedName>
    <definedName name="AREA翌月" localSheetId="16" hidden="1">'4月'!$X$28:$AR$42</definedName>
    <definedName name="AREA翌月" localSheetId="20" hidden="1">'5月'!$X$28:$AR$42</definedName>
    <definedName name="AREA翌月" localSheetId="24" hidden="1">'6月'!$X$28:$AR$42</definedName>
    <definedName name="AREA翌月" localSheetId="28" hidden="1">'7月'!$X$28:$AR$42</definedName>
    <definedName name="AREA翌月" localSheetId="32" hidden="1">'8月'!$X$28:$AR$42</definedName>
    <definedName name="AREA翌月" localSheetId="36" hidden="1">'9月'!$X$28:$AR$42</definedName>
    <definedName name="AREA翌月" hidden="1">'1月'!$X$28:$AR$42</definedName>
    <definedName name="_xlnm.Print_Area" localSheetId="40">'10月'!$B$4:$AR$44</definedName>
    <definedName name="_xlnm.Print_Area" localSheetId="44">'11月'!$B$4:$AR$44</definedName>
    <definedName name="_xlnm.Print_Area" localSheetId="48">'12月'!$B$4:$AR$44</definedName>
    <definedName name="_xlnm.Print_Area" localSheetId="52">'13月'!$B$4:$AR$44</definedName>
    <definedName name="_xlnm.Print_Area" localSheetId="56">'14月'!$B$4:$AR$44</definedName>
    <definedName name="_xlnm.Print_Area" localSheetId="4">'1月'!$B$4:$AR$44</definedName>
    <definedName name="_xlnm.Print_Area" localSheetId="8">'2月'!$B$4:$AR$44</definedName>
    <definedName name="_xlnm.Print_Area" localSheetId="12">'3月'!$B$4:$AR$44</definedName>
    <definedName name="_xlnm.Print_Area" localSheetId="16">'4月'!$B$4:$AR$44</definedName>
    <definedName name="_xlnm.Print_Area" localSheetId="20">'5月'!$B$4:$AR$44</definedName>
    <definedName name="_xlnm.Print_Area" localSheetId="24">'6月'!$B$4:$AR$44</definedName>
    <definedName name="_xlnm.Print_Area" localSheetId="28">'7月'!$B$4:$AR$44</definedName>
    <definedName name="_xlnm.Print_Area" localSheetId="32">'8月'!$B$4:$AR$44</definedName>
    <definedName name="_xlnm.Print_Area" localSheetId="36">'9月'!$B$4:$AR$44</definedName>
    <definedName name="_xlnm.Print_Area" localSheetId="57">spec!$B$1:$H$91</definedName>
    <definedName name="Rイメージ01" localSheetId="40">'10月'!$X$7:$AR$20</definedName>
    <definedName name="Rイメージ01" localSheetId="44">'11月'!$X$7:$AR$20</definedName>
    <definedName name="Rイメージ01" localSheetId="48">'12月'!$X$7:$AR$20</definedName>
    <definedName name="Rイメージ01" localSheetId="52">'13月'!$X$7:$AR$20</definedName>
    <definedName name="Rイメージ01" localSheetId="56">'14月'!$X$7:$AR$20</definedName>
    <definedName name="Rイメージ01" localSheetId="4">'1月'!$X$7:$AR$20</definedName>
    <definedName name="Rイメージ01" localSheetId="8">'2月'!$X$7:$AR$20</definedName>
    <definedName name="Rイメージ01" localSheetId="12">'3月'!$X$7:$AR$20</definedName>
    <definedName name="Rイメージ01" localSheetId="16">'4月'!$X$7:$AR$20</definedName>
    <definedName name="Rイメージ01" localSheetId="20">'5月'!$X$7:$AR$20</definedName>
    <definedName name="Rイメージ01" localSheetId="24">'6月'!$X$7:$AR$20</definedName>
    <definedName name="Rイメージ01" localSheetId="28">'7月'!$X$7:$AR$20</definedName>
    <definedName name="Rイメージ01" localSheetId="32">'8月'!$X$7:$AR$20</definedName>
    <definedName name="Rイメージ01" localSheetId="36">'9月'!$X$7:$AR$20</definedName>
    <definedName name="Rイメージ02" localSheetId="40">'10月'!$B$28:$V$41</definedName>
    <definedName name="Rイメージ02" localSheetId="44">'11月'!$B$28:$V$41</definedName>
    <definedName name="Rイメージ02" localSheetId="48">'12月'!$B$28:$V$41</definedName>
    <definedName name="Rイメージ02" localSheetId="52">'13月'!$B$28:$V$41</definedName>
    <definedName name="Rイメージ02" localSheetId="56">'14月'!$B$28:$V$41</definedName>
    <definedName name="Rイメージ02" localSheetId="4">'1月'!$B$28:$V$41</definedName>
    <definedName name="Rイメージ02" localSheetId="8">'2月'!$B$28:$V$41</definedName>
    <definedName name="Rイメージ02" localSheetId="12">'3月'!$B$28:$V$41</definedName>
    <definedName name="Rイメージ02" localSheetId="16">'4月'!$B$28:$V$41</definedName>
    <definedName name="Rイメージ02" localSheetId="20">'5月'!$B$28:$V$41</definedName>
    <definedName name="Rイメージ02" localSheetId="24">'6月'!$B$28:$V$41</definedName>
    <definedName name="Rイメージ02" localSheetId="28">'7月'!$B$28:$V$41</definedName>
    <definedName name="Rイメージ02" localSheetId="32">'8月'!$B$28:$V$41</definedName>
    <definedName name="Rイメージ02" localSheetId="36">'9月'!$B$28:$V$41</definedName>
    <definedName name="Rロゴ" localSheetId="40">'10月'!$B$44:$AR$44</definedName>
    <definedName name="Rロゴ" localSheetId="44">'11月'!$B$44:$AR$44</definedName>
    <definedName name="Rロゴ" localSheetId="48">'12月'!$B$44:$AR$44</definedName>
    <definedName name="Rロゴ" localSheetId="52">'13月'!$B$44:$AR$44</definedName>
    <definedName name="Rロゴ" localSheetId="56">'14月'!$B$44:$AR$44</definedName>
    <definedName name="Rロゴ" localSheetId="4">'1月'!$B$44:$AR$44</definedName>
    <definedName name="Rロゴ" localSheetId="8">'2月'!$B$44:$AR$44</definedName>
    <definedName name="Rロゴ" localSheetId="12">'3月'!$B$44:$AR$44</definedName>
    <definedName name="Rロゴ" localSheetId="16">'4月'!$B$44:$AR$44</definedName>
    <definedName name="Rロゴ" localSheetId="20">'5月'!$B$44:$AR$44</definedName>
    <definedName name="Rロゴ" localSheetId="24">'6月'!$B$44:$AR$44</definedName>
    <definedName name="Rロゴ" localSheetId="28">'7月'!$B$44:$AR$44</definedName>
    <definedName name="Rロゴ" localSheetId="32">'8月'!$B$44:$AR$44</definedName>
    <definedName name="Rロゴ" localSheetId="36">'9月'!$B$44:$AR$44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'10月'!$B$4:$AR$44</definedName>
    <definedName name="印刷" localSheetId="44" hidden="1">'11月'!$B$4:$AR$44</definedName>
    <definedName name="印刷" localSheetId="48" hidden="1">'12月'!$B$4:$AR$44</definedName>
    <definedName name="印刷" localSheetId="52" hidden="1">'13月'!$B$4:$AR$44</definedName>
    <definedName name="印刷" localSheetId="56" hidden="1">'14月'!$B$4:$AR$44</definedName>
    <definedName name="印刷" localSheetId="4" hidden="1">'1月'!$B$4:$AR$44</definedName>
    <definedName name="印刷" localSheetId="8" hidden="1">'2月'!$B$4:$AR$44</definedName>
    <definedName name="印刷" localSheetId="12" hidden="1">'3月'!$B$4:$AR$44</definedName>
    <definedName name="印刷" localSheetId="16" hidden="1">'4月'!$B$4:$AR$44</definedName>
    <definedName name="印刷" localSheetId="20" hidden="1">'5月'!$B$4:$AR$44</definedName>
    <definedName name="印刷" localSheetId="24" hidden="1">'6月'!$B$4:$AR$44</definedName>
    <definedName name="印刷" localSheetId="28" hidden="1">'7月'!$B$4:$AR$44</definedName>
    <definedName name="印刷" localSheetId="32" hidden="1">'8月'!$B$4:$AR$44</definedName>
    <definedName name="印刷" localSheetId="36" hidden="1">'9月'!$B$4:$AR$44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1" i="59" l="1"/>
  <c r="AD31" i="59" s="1"/>
  <c r="AG31" i="59" s="1"/>
  <c r="AJ31" i="59" s="1"/>
  <c r="AM31" i="59" s="1"/>
  <c r="AP31" i="59" s="1"/>
  <c r="X33" i="59" s="1"/>
  <c r="AA33" i="59" s="1"/>
  <c r="AD33" i="59" s="1"/>
  <c r="AG33" i="59" s="1"/>
  <c r="AJ33" i="59" s="1"/>
  <c r="AM33" i="59" s="1"/>
  <c r="AP33" i="59" s="1"/>
  <c r="X35" i="59" s="1"/>
  <c r="AA35" i="59" s="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E10" i="59"/>
  <c r="H10" i="59" s="1"/>
  <c r="K10" i="59" s="1"/>
  <c r="N10" i="59" s="1"/>
  <c r="Q10" i="59" s="1"/>
  <c r="T10" i="59" s="1"/>
  <c r="B12" i="59" s="1"/>
  <c r="E12" i="59" s="1"/>
  <c r="H12" i="59" s="1"/>
  <c r="K12" i="59" s="1"/>
  <c r="N12" i="59" s="1"/>
  <c r="Q12" i="59" s="1"/>
  <c r="T12" i="59" s="1"/>
  <c r="B14" i="59" s="1"/>
  <c r="E14" i="59" s="1"/>
  <c r="H14" i="59" s="1"/>
  <c r="K14" i="59" s="1"/>
  <c r="N14" i="59" s="1"/>
  <c r="Q14" i="59" s="1"/>
  <c r="T14" i="59" s="1"/>
  <c r="B16" i="59" s="1"/>
  <c r="E16" i="59" s="1"/>
  <c r="H16" i="59" s="1"/>
  <c r="K16" i="59" s="1"/>
  <c r="N16" i="59" s="1"/>
  <c r="Q16" i="59" s="1"/>
  <c r="T16" i="59" s="1"/>
  <c r="B18" i="59" s="1"/>
  <c r="E18" i="59" s="1"/>
  <c r="H18" i="59" s="1"/>
  <c r="K18" i="59" s="1"/>
  <c r="N18" i="59" s="1"/>
  <c r="Q18" i="59" s="1"/>
  <c r="T18" i="59" s="1"/>
  <c r="B20" i="59" s="1"/>
  <c r="E20" i="59" s="1"/>
  <c r="H20" i="59" s="1"/>
  <c r="K20" i="59" s="1"/>
  <c r="N20" i="59" s="1"/>
  <c r="Q20" i="59" s="1"/>
  <c r="T20" i="59" s="1"/>
  <c r="AA31" i="55"/>
  <c r="AD31" i="55" s="1"/>
  <c r="AG31" i="55" s="1"/>
  <c r="AJ31" i="55" s="1"/>
  <c r="AM31" i="55" s="1"/>
  <c r="AP31" i="55" s="1"/>
  <c r="X33" i="55" s="1"/>
  <c r="AA33" i="55" s="1"/>
  <c r="AD33" i="55" s="1"/>
  <c r="AG33" i="55" s="1"/>
  <c r="AJ33" i="55" s="1"/>
  <c r="AM33" i="55" s="1"/>
  <c r="AP33" i="55" s="1"/>
  <c r="X35" i="55" s="1"/>
  <c r="AA35" i="55" s="1"/>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E10" i="55"/>
  <c r="H10" i="55" s="1"/>
  <c r="K10" i="55" s="1"/>
  <c r="N10" i="55" s="1"/>
  <c r="Q10" i="55" s="1"/>
  <c r="T10" i="55" s="1"/>
  <c r="B12" i="55" s="1"/>
  <c r="E12" i="55" s="1"/>
  <c r="H12" i="55" s="1"/>
  <c r="K12" i="55" s="1"/>
  <c r="N12" i="55" s="1"/>
  <c r="Q12" i="55" s="1"/>
  <c r="T12" i="55" s="1"/>
  <c r="B14" i="55" s="1"/>
  <c r="E14" i="55" s="1"/>
  <c r="H14" i="55" s="1"/>
  <c r="K14" i="55" s="1"/>
  <c r="N14" i="55" s="1"/>
  <c r="Q14" i="55" s="1"/>
  <c r="T14" i="55" s="1"/>
  <c r="B16" i="55" s="1"/>
  <c r="E16" i="55" s="1"/>
  <c r="H16" i="55" s="1"/>
  <c r="K16" i="55" s="1"/>
  <c r="N16" i="55" s="1"/>
  <c r="Q16" i="55" s="1"/>
  <c r="T16" i="55" s="1"/>
  <c r="B18" i="55" s="1"/>
  <c r="E18" i="55" s="1"/>
  <c r="H18" i="55" s="1"/>
  <c r="K18" i="55" s="1"/>
  <c r="N18" i="55" s="1"/>
  <c r="Q18" i="55" s="1"/>
  <c r="T18" i="55" s="1"/>
  <c r="B20" i="55" s="1"/>
  <c r="E20" i="55" s="1"/>
  <c r="H20" i="55" s="1"/>
  <c r="K20" i="55" s="1"/>
  <c r="N20" i="55" s="1"/>
  <c r="Q20" i="55" s="1"/>
  <c r="T20" i="55" s="1"/>
  <c r="AA31" i="51"/>
  <c r="AD31" i="51" s="1"/>
  <c r="AG31" i="51" s="1"/>
  <c r="AJ31" i="51" s="1"/>
  <c r="AM31" i="51" s="1"/>
  <c r="AP31" i="51" s="1"/>
  <c r="X33" i="51" s="1"/>
  <c r="AA33" i="51" s="1"/>
  <c r="AD33" i="51" s="1"/>
  <c r="AG33" i="51" s="1"/>
  <c r="AJ33" i="51" s="1"/>
  <c r="AM33" i="51" s="1"/>
  <c r="AP33" i="51" s="1"/>
  <c r="X35" i="51" s="1"/>
  <c r="AA35" i="51" s="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E10" i="51"/>
  <c r="H10" i="51" s="1"/>
  <c r="K10" i="51" s="1"/>
  <c r="N10" i="51" s="1"/>
  <c r="Q10" i="51" s="1"/>
  <c r="T10" i="51" s="1"/>
  <c r="B12" i="51" s="1"/>
  <c r="E12" i="51" s="1"/>
  <c r="H12" i="51" s="1"/>
  <c r="K12" i="51" s="1"/>
  <c r="N12" i="51" s="1"/>
  <c r="Q12" i="51" s="1"/>
  <c r="T12" i="51" s="1"/>
  <c r="B14" i="51" s="1"/>
  <c r="E14" i="51" s="1"/>
  <c r="H14" i="51" s="1"/>
  <c r="K14" i="51" s="1"/>
  <c r="N14" i="51" s="1"/>
  <c r="Q14" i="51" s="1"/>
  <c r="T14" i="51" s="1"/>
  <c r="B16" i="51" s="1"/>
  <c r="E16" i="51" s="1"/>
  <c r="H16" i="51" s="1"/>
  <c r="K16" i="51" s="1"/>
  <c r="N16" i="51" s="1"/>
  <c r="Q16" i="51" s="1"/>
  <c r="T16" i="51" s="1"/>
  <c r="B18" i="51" s="1"/>
  <c r="E18" i="51" s="1"/>
  <c r="H18" i="51" s="1"/>
  <c r="K18" i="51" s="1"/>
  <c r="N18" i="51" s="1"/>
  <c r="Q18" i="51" s="1"/>
  <c r="T18" i="51" s="1"/>
  <c r="B20" i="51" s="1"/>
  <c r="E20" i="51" s="1"/>
  <c r="H20" i="51" s="1"/>
  <c r="K20" i="51" s="1"/>
  <c r="N20" i="51" s="1"/>
  <c r="Q20" i="51" s="1"/>
  <c r="T20" i="51" s="1"/>
  <c r="AA31" i="47"/>
  <c r="AD31" i="47" s="1"/>
  <c r="AG31" i="47" s="1"/>
  <c r="AJ31" i="47" s="1"/>
  <c r="AM31" i="47" s="1"/>
  <c r="AP31" i="47" s="1"/>
  <c r="X33" i="47" s="1"/>
  <c r="AA33" i="47" s="1"/>
  <c r="AD33" i="47" s="1"/>
  <c r="AG33" i="47" s="1"/>
  <c r="AJ33" i="47" s="1"/>
  <c r="AM33" i="47" s="1"/>
  <c r="AP33" i="47" s="1"/>
  <c r="X35" i="47" s="1"/>
  <c r="AA35" i="47" s="1"/>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E10" i="47"/>
  <c r="H10" i="47" s="1"/>
  <c r="K10" i="47" s="1"/>
  <c r="N10" i="47" s="1"/>
  <c r="Q10" i="47" s="1"/>
  <c r="T10" i="47" s="1"/>
  <c r="B12" i="47" s="1"/>
  <c r="E12" i="47" s="1"/>
  <c r="H12" i="47" s="1"/>
  <c r="K12" i="47" s="1"/>
  <c r="N12" i="47" s="1"/>
  <c r="Q12" i="47" s="1"/>
  <c r="T12" i="47" s="1"/>
  <c r="B14" i="47" s="1"/>
  <c r="E14" i="47" s="1"/>
  <c r="H14" i="47" s="1"/>
  <c r="K14" i="47" s="1"/>
  <c r="N14" i="47" s="1"/>
  <c r="Q14" i="47" s="1"/>
  <c r="T14" i="47" s="1"/>
  <c r="B16" i="47" s="1"/>
  <c r="E16" i="47" s="1"/>
  <c r="H16" i="47" s="1"/>
  <c r="K16" i="47" s="1"/>
  <c r="N16" i="47" s="1"/>
  <c r="Q16" i="47" s="1"/>
  <c r="T16" i="47" s="1"/>
  <c r="B18" i="47" s="1"/>
  <c r="E18" i="47" s="1"/>
  <c r="H18" i="47" s="1"/>
  <c r="K18" i="47" s="1"/>
  <c r="N18" i="47" s="1"/>
  <c r="Q18" i="47" s="1"/>
  <c r="T18" i="47" s="1"/>
  <c r="B20" i="47" s="1"/>
  <c r="E20" i="47" s="1"/>
  <c r="H20" i="47" s="1"/>
  <c r="K20" i="47" s="1"/>
  <c r="N20" i="47" s="1"/>
  <c r="Q20" i="47" s="1"/>
  <c r="T20" i="47" s="1"/>
  <c r="AA31" i="43"/>
  <c r="AD31" i="43" s="1"/>
  <c r="AG31" i="43" s="1"/>
  <c r="AJ31" i="43" s="1"/>
  <c r="AM31" i="43" s="1"/>
  <c r="AP31" i="43" s="1"/>
  <c r="X33" i="43" s="1"/>
  <c r="AA33" i="43" s="1"/>
  <c r="AD33" i="43" s="1"/>
  <c r="AG33" i="43" s="1"/>
  <c r="AJ33" i="43" s="1"/>
  <c r="AM33" i="43" s="1"/>
  <c r="AP33" i="43" s="1"/>
  <c r="X35" i="43" s="1"/>
  <c r="AA35" i="43" s="1"/>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E10" i="43"/>
  <c r="H10" i="43" s="1"/>
  <c r="K10" i="43" s="1"/>
  <c r="N10" i="43" s="1"/>
  <c r="Q10" i="43" s="1"/>
  <c r="T10" i="43" s="1"/>
  <c r="B12" i="43" s="1"/>
  <c r="E12" i="43" s="1"/>
  <c r="H12" i="43" s="1"/>
  <c r="K12" i="43" s="1"/>
  <c r="N12" i="43" s="1"/>
  <c r="Q12" i="43" s="1"/>
  <c r="T12" i="43" s="1"/>
  <c r="B14" i="43" s="1"/>
  <c r="E14" i="43" s="1"/>
  <c r="H14" i="43" s="1"/>
  <c r="K14" i="43" s="1"/>
  <c r="N14" i="43" s="1"/>
  <c r="Q14" i="43" s="1"/>
  <c r="T14" i="43" s="1"/>
  <c r="B16" i="43" s="1"/>
  <c r="E16" i="43" s="1"/>
  <c r="H16" i="43" s="1"/>
  <c r="K16" i="43" s="1"/>
  <c r="N16" i="43" s="1"/>
  <c r="Q16" i="43" s="1"/>
  <c r="T16" i="43" s="1"/>
  <c r="B18" i="43" s="1"/>
  <c r="E18" i="43" s="1"/>
  <c r="H18" i="43" s="1"/>
  <c r="K18" i="43" s="1"/>
  <c r="N18" i="43" s="1"/>
  <c r="Q18" i="43" s="1"/>
  <c r="T18" i="43" s="1"/>
  <c r="B20" i="43" s="1"/>
  <c r="E20" i="43" s="1"/>
  <c r="H20" i="43" s="1"/>
  <c r="K20" i="43" s="1"/>
  <c r="N20" i="43" s="1"/>
  <c r="Q20" i="43" s="1"/>
  <c r="T20" i="43" s="1"/>
  <c r="AA31" i="39"/>
  <c r="AD31" i="39" s="1"/>
  <c r="AG31" i="39" s="1"/>
  <c r="AJ31" i="39" s="1"/>
  <c r="AM31" i="39" s="1"/>
  <c r="AP31" i="39" s="1"/>
  <c r="X33" i="39" s="1"/>
  <c r="AA33" i="39" s="1"/>
  <c r="AD33" i="39" s="1"/>
  <c r="AG33" i="39" s="1"/>
  <c r="AJ33" i="39" s="1"/>
  <c r="AM33" i="39" s="1"/>
  <c r="AP33" i="39" s="1"/>
  <c r="X35" i="39" s="1"/>
  <c r="AA35" i="39" s="1"/>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E10" i="39"/>
  <c r="H10" i="39" s="1"/>
  <c r="K10" i="39" s="1"/>
  <c r="N10" i="39" s="1"/>
  <c r="Q10" i="39" s="1"/>
  <c r="T10" i="39" s="1"/>
  <c r="B12" i="39" s="1"/>
  <c r="E12" i="39" s="1"/>
  <c r="H12" i="39" s="1"/>
  <c r="K12" i="39" s="1"/>
  <c r="N12" i="39" s="1"/>
  <c r="Q12" i="39" s="1"/>
  <c r="T12" i="39" s="1"/>
  <c r="B14" i="39" s="1"/>
  <c r="E14" i="39" s="1"/>
  <c r="H14" i="39" s="1"/>
  <c r="K14" i="39" s="1"/>
  <c r="N14" i="39" s="1"/>
  <c r="Q14" i="39" s="1"/>
  <c r="T14" i="39" s="1"/>
  <c r="B16" i="39" s="1"/>
  <c r="E16" i="39" s="1"/>
  <c r="H16" i="39" s="1"/>
  <c r="K16" i="39" s="1"/>
  <c r="N16" i="39" s="1"/>
  <c r="Q16" i="39" s="1"/>
  <c r="T16" i="39" s="1"/>
  <c r="B18" i="39" s="1"/>
  <c r="E18" i="39" s="1"/>
  <c r="H18" i="39" s="1"/>
  <c r="K18" i="39" s="1"/>
  <c r="N18" i="39" s="1"/>
  <c r="Q18" i="39" s="1"/>
  <c r="T18" i="39" s="1"/>
  <c r="B20" i="39" s="1"/>
  <c r="E20" i="39" s="1"/>
  <c r="H20" i="39" s="1"/>
  <c r="K20" i="39" s="1"/>
  <c r="N20" i="39" s="1"/>
  <c r="Q20" i="39" s="1"/>
  <c r="T20" i="39" s="1"/>
  <c r="AA31" i="35"/>
  <c r="AD31" i="35" s="1"/>
  <c r="AG31" i="35" s="1"/>
  <c r="AJ31" i="35" s="1"/>
  <c r="AM31" i="35" s="1"/>
  <c r="AP31" i="35" s="1"/>
  <c r="X33" i="35" s="1"/>
  <c r="AA33" i="35" s="1"/>
  <c r="AD33" i="35" s="1"/>
  <c r="AG33" i="35" s="1"/>
  <c r="AJ33" i="35" s="1"/>
  <c r="AM33" i="35" s="1"/>
  <c r="AP33" i="35" s="1"/>
  <c r="X35" i="35" s="1"/>
  <c r="AA35" i="35" s="1"/>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E10" i="35"/>
  <c r="H10" i="35" s="1"/>
  <c r="K10" i="35" s="1"/>
  <c r="N10" i="35" s="1"/>
  <c r="Q10" i="35" s="1"/>
  <c r="T10" i="35" s="1"/>
  <c r="B12" i="35" s="1"/>
  <c r="E12" i="35" s="1"/>
  <c r="H12" i="35" s="1"/>
  <c r="K12" i="35" s="1"/>
  <c r="N12" i="35" s="1"/>
  <c r="Q12" i="35" s="1"/>
  <c r="T12" i="35" s="1"/>
  <c r="B14" i="35" s="1"/>
  <c r="E14" i="35" s="1"/>
  <c r="H14" i="35" s="1"/>
  <c r="K14" i="35" s="1"/>
  <c r="N14" i="35" s="1"/>
  <c r="Q14" i="35" s="1"/>
  <c r="T14" i="35" s="1"/>
  <c r="B16" i="35" s="1"/>
  <c r="E16" i="35" s="1"/>
  <c r="H16" i="35" s="1"/>
  <c r="K16" i="35" s="1"/>
  <c r="N16" i="35" s="1"/>
  <c r="Q16" i="35" s="1"/>
  <c r="T16" i="35" s="1"/>
  <c r="B18" i="35" s="1"/>
  <c r="E18" i="35" s="1"/>
  <c r="H18" i="35" s="1"/>
  <c r="K18" i="35" s="1"/>
  <c r="N18" i="35" s="1"/>
  <c r="Q18" i="35" s="1"/>
  <c r="T18" i="35" s="1"/>
  <c r="B20" i="35" s="1"/>
  <c r="E20" i="35" s="1"/>
  <c r="H20" i="35" s="1"/>
  <c r="K20" i="35" s="1"/>
  <c r="N20" i="35" s="1"/>
  <c r="Q20" i="35" s="1"/>
  <c r="T20" i="35" s="1"/>
  <c r="AA31" i="31"/>
  <c r="AD31" i="31" s="1"/>
  <c r="AG31" i="31" s="1"/>
  <c r="AJ31" i="31" s="1"/>
  <c r="AM31" i="31" s="1"/>
  <c r="AP31" i="31" s="1"/>
  <c r="X33" i="31" s="1"/>
  <c r="AA33" i="31" s="1"/>
  <c r="AD33" i="31" s="1"/>
  <c r="AG33" i="31" s="1"/>
  <c r="AJ33" i="31" s="1"/>
  <c r="AM33" i="31" s="1"/>
  <c r="AP33" i="31" s="1"/>
  <c r="X35" i="31" s="1"/>
  <c r="AA35" i="31" s="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E10" i="31"/>
  <c r="H10" i="31" s="1"/>
  <c r="K10" i="31" s="1"/>
  <c r="N10" i="31" s="1"/>
  <c r="Q10" i="31" s="1"/>
  <c r="T10" i="31" s="1"/>
  <c r="B12" i="31" s="1"/>
  <c r="E12" i="31" s="1"/>
  <c r="H12" i="31" s="1"/>
  <c r="K12" i="31" s="1"/>
  <c r="N12" i="31" s="1"/>
  <c r="Q12" i="31" s="1"/>
  <c r="T12" i="31" s="1"/>
  <c r="B14" i="31" s="1"/>
  <c r="E14" i="31" s="1"/>
  <c r="H14" i="31" s="1"/>
  <c r="K14" i="31" s="1"/>
  <c r="N14" i="31" s="1"/>
  <c r="Q14" i="31" s="1"/>
  <c r="T14" i="31" s="1"/>
  <c r="B16" i="31" s="1"/>
  <c r="E16" i="31" s="1"/>
  <c r="H16" i="31" s="1"/>
  <c r="K16" i="31" s="1"/>
  <c r="N16" i="31" s="1"/>
  <c r="Q16" i="31" s="1"/>
  <c r="T16" i="31" s="1"/>
  <c r="B18" i="31" s="1"/>
  <c r="E18" i="31" s="1"/>
  <c r="H18" i="31" s="1"/>
  <c r="K18" i="31" s="1"/>
  <c r="N18" i="31" s="1"/>
  <c r="Q18" i="31" s="1"/>
  <c r="T18" i="31" s="1"/>
  <c r="B20" i="31" s="1"/>
  <c r="E20" i="31" s="1"/>
  <c r="H20" i="31" s="1"/>
  <c r="K20" i="31" s="1"/>
  <c r="N20" i="31" s="1"/>
  <c r="Q20" i="31" s="1"/>
  <c r="T20" i="31" s="1"/>
  <c r="AA31" i="27"/>
  <c r="AD31" i="27" s="1"/>
  <c r="AG31" i="27" s="1"/>
  <c r="AJ31" i="27" s="1"/>
  <c r="AM31" i="27" s="1"/>
  <c r="AP31" i="27" s="1"/>
  <c r="X33" i="27" s="1"/>
  <c r="AA33" i="27" s="1"/>
  <c r="AD33" i="27" s="1"/>
  <c r="AG33" i="27" s="1"/>
  <c r="AJ33" i="27" s="1"/>
  <c r="AM33" i="27" s="1"/>
  <c r="AP33" i="27" s="1"/>
  <c r="X35" i="27" s="1"/>
  <c r="AA35" i="27" s="1"/>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E10" i="27"/>
  <c r="H10" i="27" s="1"/>
  <c r="K10" i="27" s="1"/>
  <c r="N10" i="27" s="1"/>
  <c r="Q10" i="27" s="1"/>
  <c r="T10" i="27" s="1"/>
  <c r="B12" i="27" s="1"/>
  <c r="E12" i="27" s="1"/>
  <c r="H12" i="27" s="1"/>
  <c r="K12" i="27" s="1"/>
  <c r="N12" i="27" s="1"/>
  <c r="Q12" i="27" s="1"/>
  <c r="T12" i="27" s="1"/>
  <c r="B14" i="27" s="1"/>
  <c r="E14" i="27" s="1"/>
  <c r="H14" i="27" s="1"/>
  <c r="K14" i="27" s="1"/>
  <c r="N14" i="27" s="1"/>
  <c r="Q14" i="27" s="1"/>
  <c r="T14" i="27" s="1"/>
  <c r="B16" i="27" s="1"/>
  <c r="E16" i="27" s="1"/>
  <c r="H16" i="27" s="1"/>
  <c r="K16" i="27" s="1"/>
  <c r="N16" i="27" s="1"/>
  <c r="Q16" i="27" s="1"/>
  <c r="T16" i="27" s="1"/>
  <c r="B18" i="27" s="1"/>
  <c r="E18" i="27" s="1"/>
  <c r="H18" i="27" s="1"/>
  <c r="K18" i="27" s="1"/>
  <c r="N18" i="27" s="1"/>
  <c r="Q18" i="27" s="1"/>
  <c r="T18" i="27" s="1"/>
  <c r="B20" i="27" s="1"/>
  <c r="E20" i="27" s="1"/>
  <c r="H20" i="27" s="1"/>
  <c r="K20" i="27" s="1"/>
  <c r="N20" i="27" s="1"/>
  <c r="Q20" i="27" s="1"/>
  <c r="T20" i="27" s="1"/>
  <c r="AA31" i="23"/>
  <c r="AD31" i="23" s="1"/>
  <c r="AG31" i="23" s="1"/>
  <c r="AJ31" i="23" s="1"/>
  <c r="AM31" i="23" s="1"/>
  <c r="AP31" i="23" s="1"/>
  <c r="X33" i="23" s="1"/>
  <c r="AA33" i="23" s="1"/>
  <c r="AD33" i="23" s="1"/>
  <c r="AG33" i="23" s="1"/>
  <c r="AJ33" i="23" s="1"/>
  <c r="AM33" i="23" s="1"/>
  <c r="AP33" i="23" s="1"/>
  <c r="X35" i="23" s="1"/>
  <c r="AA35" i="23" s="1"/>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E10" i="23"/>
  <c r="H10" i="23" s="1"/>
  <c r="K10" i="23" s="1"/>
  <c r="N10" i="23" s="1"/>
  <c r="Q10" i="23" s="1"/>
  <c r="T10" i="23" s="1"/>
  <c r="B12" i="23" s="1"/>
  <c r="E12" i="23" s="1"/>
  <c r="H12" i="23" s="1"/>
  <c r="K12" i="23" s="1"/>
  <c r="N12" i="23" s="1"/>
  <c r="Q12" i="23" s="1"/>
  <c r="T12" i="23" s="1"/>
  <c r="B14" i="23" s="1"/>
  <c r="E14" i="23" s="1"/>
  <c r="H14" i="23" s="1"/>
  <c r="K14" i="23" s="1"/>
  <c r="N14" i="23" s="1"/>
  <c r="Q14" i="23" s="1"/>
  <c r="T14" i="23" s="1"/>
  <c r="B16" i="23" s="1"/>
  <c r="E16" i="23" s="1"/>
  <c r="H16" i="23" s="1"/>
  <c r="K16" i="23" s="1"/>
  <c r="N16" i="23" s="1"/>
  <c r="Q16" i="23" s="1"/>
  <c r="T16" i="23" s="1"/>
  <c r="B18" i="23" s="1"/>
  <c r="E18" i="23" s="1"/>
  <c r="H18" i="23" s="1"/>
  <c r="K18" i="23" s="1"/>
  <c r="N18" i="23" s="1"/>
  <c r="Q18" i="23" s="1"/>
  <c r="T18" i="23" s="1"/>
  <c r="B20" i="23" s="1"/>
  <c r="E20" i="23" s="1"/>
  <c r="H20" i="23" s="1"/>
  <c r="K20" i="23" s="1"/>
  <c r="N20" i="23" s="1"/>
  <c r="Q20" i="23" s="1"/>
  <c r="T20" i="23" s="1"/>
  <c r="AA31" i="19"/>
  <c r="AD31" i="19" s="1"/>
  <c r="AG31" i="19" s="1"/>
  <c r="AJ31" i="19" s="1"/>
  <c r="AM31" i="19" s="1"/>
  <c r="AP31" i="19" s="1"/>
  <c r="X33" i="19" s="1"/>
  <c r="AA33" i="19" s="1"/>
  <c r="AD33" i="19" s="1"/>
  <c r="AG33" i="19" s="1"/>
  <c r="AJ33" i="19" s="1"/>
  <c r="AM33" i="19" s="1"/>
  <c r="AP33" i="19" s="1"/>
  <c r="X35" i="19" s="1"/>
  <c r="AA35" i="19" s="1"/>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E10" i="19"/>
  <c r="H10" i="19" s="1"/>
  <c r="K10" i="19" s="1"/>
  <c r="N10" i="19" s="1"/>
  <c r="Q10" i="19" s="1"/>
  <c r="T10" i="19" s="1"/>
  <c r="B12" i="19" s="1"/>
  <c r="E12" i="19" s="1"/>
  <c r="H12" i="19" s="1"/>
  <c r="K12" i="19" s="1"/>
  <c r="N12" i="19" s="1"/>
  <c r="Q12" i="19" s="1"/>
  <c r="T12" i="19" s="1"/>
  <c r="B14" i="19" s="1"/>
  <c r="E14" i="19" s="1"/>
  <c r="H14" i="19" s="1"/>
  <c r="K14" i="19" s="1"/>
  <c r="N14" i="19" s="1"/>
  <c r="Q14" i="19" s="1"/>
  <c r="T14" i="19" s="1"/>
  <c r="B16" i="19" s="1"/>
  <c r="E16" i="19" s="1"/>
  <c r="H16" i="19" s="1"/>
  <c r="K16" i="19" s="1"/>
  <c r="N16" i="19" s="1"/>
  <c r="Q16" i="19" s="1"/>
  <c r="T16" i="19" s="1"/>
  <c r="B18" i="19" s="1"/>
  <c r="E18" i="19" s="1"/>
  <c r="H18" i="19" s="1"/>
  <c r="K18" i="19" s="1"/>
  <c r="N18" i="19" s="1"/>
  <c r="Q18" i="19" s="1"/>
  <c r="T18" i="19" s="1"/>
  <c r="B20" i="19" s="1"/>
  <c r="E20" i="19" s="1"/>
  <c r="H20" i="19" s="1"/>
  <c r="K20" i="19" s="1"/>
  <c r="N20" i="19" s="1"/>
  <c r="Q20" i="19" s="1"/>
  <c r="T20" i="19" s="1"/>
  <c r="AA31" i="15"/>
  <c r="AD31" i="15" s="1"/>
  <c r="AG31" i="15" s="1"/>
  <c r="AJ31" i="15" s="1"/>
  <c r="AM31" i="15" s="1"/>
  <c r="AP31" i="15" s="1"/>
  <c r="X33" i="15" s="1"/>
  <c r="AA33" i="15" s="1"/>
  <c r="AD33" i="15" s="1"/>
  <c r="AG33" i="15" s="1"/>
  <c r="AJ33" i="15" s="1"/>
  <c r="AM33" i="15" s="1"/>
  <c r="AP33" i="15" s="1"/>
  <c r="X35" i="15" s="1"/>
  <c r="AA35" i="15" s="1"/>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E10" i="15"/>
  <c r="H10" i="15" s="1"/>
  <c r="K10" i="15" s="1"/>
  <c r="N10" i="15" s="1"/>
  <c r="Q10" i="15" s="1"/>
  <c r="T10" i="15" s="1"/>
  <c r="B12" i="15" s="1"/>
  <c r="E12" i="15" s="1"/>
  <c r="H12" i="15" s="1"/>
  <c r="K12" i="15" s="1"/>
  <c r="N12" i="15" s="1"/>
  <c r="Q12" i="15" s="1"/>
  <c r="T12" i="15" s="1"/>
  <c r="B14" i="15" s="1"/>
  <c r="E14" i="15" s="1"/>
  <c r="H14" i="15" s="1"/>
  <c r="K14" i="15" s="1"/>
  <c r="N14" i="15" s="1"/>
  <c r="Q14" i="15" s="1"/>
  <c r="T14" i="15" s="1"/>
  <c r="B16" i="15" s="1"/>
  <c r="E16" i="15" s="1"/>
  <c r="H16" i="15" s="1"/>
  <c r="K16" i="15" s="1"/>
  <c r="N16" i="15" s="1"/>
  <c r="Q16" i="15" s="1"/>
  <c r="T16" i="15" s="1"/>
  <c r="B18" i="15" s="1"/>
  <c r="E18" i="15" s="1"/>
  <c r="H18" i="15" s="1"/>
  <c r="K18" i="15" s="1"/>
  <c r="N18" i="15" s="1"/>
  <c r="Q18" i="15" s="1"/>
  <c r="T18" i="15" s="1"/>
  <c r="B20" i="15" s="1"/>
  <c r="E20" i="15" s="1"/>
  <c r="H20" i="15" s="1"/>
  <c r="K20" i="15" s="1"/>
  <c r="N20" i="15" s="1"/>
  <c r="Q20" i="15" s="1"/>
  <c r="T20" i="15" s="1"/>
  <c r="AA31" i="11"/>
  <c r="AD31" i="11" s="1"/>
  <c r="AG31" i="11" s="1"/>
  <c r="AJ31" i="11" s="1"/>
  <c r="AM31" i="11" s="1"/>
  <c r="AP31" i="11" s="1"/>
  <c r="X33" i="11" s="1"/>
  <c r="AA33" i="11" s="1"/>
  <c r="AD33" i="11" s="1"/>
  <c r="AG33" i="11" s="1"/>
  <c r="AJ33" i="11" s="1"/>
  <c r="AM33" i="11" s="1"/>
  <c r="AP33" i="11" s="1"/>
  <c r="X35" i="11" s="1"/>
  <c r="AA35" i="11" s="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E10" i="11"/>
  <c r="H10" i="11" s="1"/>
  <c r="K10" i="11" s="1"/>
  <c r="N10" i="11" s="1"/>
  <c r="Q10" i="11" s="1"/>
  <c r="T10" i="11" s="1"/>
  <c r="B12" i="11" s="1"/>
  <c r="E12" i="11" s="1"/>
  <c r="H12" i="11" s="1"/>
  <c r="K12" i="11" s="1"/>
  <c r="N12" i="11" s="1"/>
  <c r="Q12" i="11" s="1"/>
  <c r="T12" i="11" s="1"/>
  <c r="B14" i="11" s="1"/>
  <c r="E14" i="11" s="1"/>
  <c r="H14" i="11" s="1"/>
  <c r="K14" i="11" s="1"/>
  <c r="N14" i="11" s="1"/>
  <c r="Q14" i="11" s="1"/>
  <c r="T14" i="11" s="1"/>
  <c r="B16" i="11" s="1"/>
  <c r="E16" i="11" s="1"/>
  <c r="H16" i="11" s="1"/>
  <c r="K16" i="11" s="1"/>
  <c r="N16" i="11" s="1"/>
  <c r="Q16" i="11" s="1"/>
  <c r="T16" i="11" s="1"/>
  <c r="B18" i="11" s="1"/>
  <c r="E18" i="11" s="1"/>
  <c r="H18" i="11" s="1"/>
  <c r="K18" i="11" s="1"/>
  <c r="N18" i="11" s="1"/>
  <c r="Q18" i="11" s="1"/>
  <c r="T18" i="11" s="1"/>
  <c r="B20" i="11" s="1"/>
  <c r="E20" i="11" s="1"/>
  <c r="H20" i="11" s="1"/>
  <c r="K20" i="11" s="1"/>
  <c r="N20" i="11" s="1"/>
  <c r="Q20" i="11" s="1"/>
  <c r="T20" i="11" s="1"/>
  <c r="AA31" i="7"/>
  <c r="AD31" i="7" s="1"/>
  <c r="AG31" i="7" s="1"/>
  <c r="AJ31" i="7" s="1"/>
  <c r="AM31" i="7" s="1"/>
  <c r="AP31" i="7" s="1"/>
  <c r="X33" i="7" s="1"/>
  <c r="AA33" i="7" s="1"/>
  <c r="AD33" i="7" s="1"/>
  <c r="AG33" i="7" s="1"/>
  <c r="AJ33" i="7" s="1"/>
  <c r="AM33" i="7" s="1"/>
  <c r="AP33" i="7" s="1"/>
  <c r="X35" i="7" s="1"/>
  <c r="AA35" i="7" s="1"/>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E10" i="7"/>
  <c r="H10" i="7" s="1"/>
  <c r="K10" i="7" s="1"/>
  <c r="N10" i="7" s="1"/>
  <c r="Q10" i="7" s="1"/>
  <c r="T10" i="7" s="1"/>
  <c r="B12" i="7" s="1"/>
  <c r="E12" i="7" s="1"/>
  <c r="H12" i="7" s="1"/>
  <c r="K12" i="7" s="1"/>
  <c r="N12" i="7" s="1"/>
  <c r="Q12" i="7" s="1"/>
  <c r="T12" i="7" s="1"/>
  <c r="B14" i="7" s="1"/>
  <c r="E14" i="7" s="1"/>
  <c r="H14" i="7" s="1"/>
  <c r="K14" i="7" s="1"/>
  <c r="N14" i="7" s="1"/>
  <c r="Q14" i="7" s="1"/>
  <c r="T14" i="7" s="1"/>
  <c r="B16" i="7" s="1"/>
  <c r="E16" i="7" s="1"/>
  <c r="H16" i="7" s="1"/>
  <c r="K16" i="7" s="1"/>
  <c r="N16" i="7" s="1"/>
  <c r="Q16" i="7" s="1"/>
  <c r="T16" i="7" s="1"/>
  <c r="B18" i="7" s="1"/>
  <c r="E18" i="7" s="1"/>
  <c r="H18" i="7" s="1"/>
  <c r="K18" i="7" s="1"/>
  <c r="N18" i="7" s="1"/>
  <c r="Q18" i="7" s="1"/>
  <c r="T18" i="7" s="1"/>
  <c r="B20" i="7" s="1"/>
  <c r="E20" i="7" s="1"/>
  <c r="H20" i="7" s="1"/>
  <c r="K20" i="7" s="1"/>
  <c r="N20" i="7" s="1"/>
  <c r="Q20" i="7" s="1"/>
  <c r="T20"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D22" i="3"/>
  <c r="E22" i="3" s="1"/>
  <c r="F22" i="3" s="1"/>
  <c r="D21" i="3"/>
  <c r="E21" i="3" s="1"/>
  <c r="D20" i="3"/>
  <c r="E20" i="3" s="1"/>
  <c r="D19" i="3"/>
  <c r="E19" i="3" s="1"/>
  <c r="D18" i="3"/>
  <c r="D17" i="3"/>
  <c r="D16" i="3"/>
  <c r="D15" i="3"/>
  <c r="D14" i="3"/>
  <c r="E14" i="3" s="1"/>
  <c r="D13" i="3"/>
  <c r="E13" i="3" s="1"/>
  <c r="F13" i="3" s="1"/>
  <c r="D12" i="3"/>
  <c r="E12" i="3" s="1"/>
  <c r="F12" i="3" s="1"/>
  <c r="D11" i="3"/>
  <c r="E11" i="3" s="1"/>
  <c r="F11" i="3" s="1"/>
  <c r="D10" i="3"/>
  <c r="D9" i="3"/>
  <c r="E9" i="3" s="1"/>
  <c r="D8" i="3"/>
  <c r="E8" i="3" s="1"/>
  <c r="F8" i="3" s="1"/>
  <c r="E7" i="3"/>
  <c r="D7" i="3"/>
  <c r="D6" i="3"/>
  <c r="E6" i="3" s="1"/>
  <c r="F6" i="3" s="1"/>
  <c r="E5" i="3"/>
  <c r="F5" i="3" s="1"/>
  <c r="D4" i="3"/>
  <c r="F7" i="3" l="1"/>
  <c r="F19" i="3"/>
  <c r="F14" i="3"/>
  <c r="E15" i="3"/>
  <c r="F15" i="3" s="1"/>
  <c r="F20" i="3"/>
  <c r="E31" i="3"/>
  <c r="F31" i="3" s="1"/>
  <c r="E16" i="3"/>
  <c r="F16" i="3" s="1"/>
  <c r="F21" i="3"/>
  <c r="E32" i="3"/>
  <c r="F32" i="3" s="1"/>
  <c r="E10" i="3"/>
  <c r="F10" i="3" s="1"/>
  <c r="F30" i="3"/>
  <c r="E4" i="3"/>
  <c r="F4" i="3" s="1"/>
  <c r="E17" i="3"/>
  <c r="F17" i="3" s="1"/>
  <c r="E33" i="3"/>
  <c r="F33" i="3" s="1"/>
  <c r="E25" i="3"/>
  <c r="F25" i="3" s="1"/>
  <c r="F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<sst xmlns="http://schemas.openxmlformats.org/spreadsheetml/2006/main" count="3445" uniqueCount="467">
  <si>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</si>
  <si>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</si>
  <si>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</si>
  <si>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</si>
  <si>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</si>
  <si>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</si>
  <si>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</si>
  <si>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</si>
  <si>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</si>
  <si>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</si>
  <si>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</si>
  <si>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</si>
  <si>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</si>
  <si>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</si>
  <si>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</si>
  <si>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</si>
  <si>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</si>
  <si>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</si>
  <si>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</si>
  <si>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</si>
  <si>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</si>
  <si>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</si>
  <si>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</si>
  <si>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</si>
  <si>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</si>
  <si>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</si>
  <si>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</si>
  <si>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</si>
  <si>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</si>
  <si>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</si>
  <si>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</si>
  <si>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</si>
  <si>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</si>
  <si>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</si>
  <si>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</si>
  <si>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</si>
  <si>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</si>
  <si>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</si>
  <si>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</si>
  <si>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</si>
  <si>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</si>
  <si>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</si>
  <si>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</si>
  <si>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</si>
  <si>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</si>
  <si>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</si>
  <si>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</si>
  <si>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</si>
  <si>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</si>
  <si>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</si>
  <si>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</si>
  <si>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</si>
  <si>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</si>
  <si>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</si>
  <si>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</si>
  <si>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</si>
  <si>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</si>
  <si>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</si>
  <si>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</si>
  <si>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</si>
  <si>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</si>
  <si>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</si>
  <si>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</si>
  <si>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</si>
  <si>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</si>
  <si>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</si>
  <si>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</si>
  <si>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</si>
  <si>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</si>
  <si>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</si>
  <si>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</si>
  <si>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</si>
  <si>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</si>
  <si>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</si>
  <si>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</si>
  <si>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</si>
  <si>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</si>
  <si>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</si>
  <si>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</si>
  <si>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</si>
  <si>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</si>
  <si>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</si>
  <si>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</si>
  <si>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</si>
  <si>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</si>
  <si>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</si>
  <si>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</si>
  <si>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</si>
  <si>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</si>
  <si>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</si>
  <si>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</si>
  <si>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</si>
  <si>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</si>
  <si>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</si>
  <si>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</si>
  <si>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</si>
  <si>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</si>
  <si>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</si>
  <si>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</si>
  <si>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</si>
  <si>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</si>
  <si>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</si>
  <si>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</si>
  <si>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</si>
  <si>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</si>
  <si>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</si>
  <si>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</si>
  <si>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</si>
  <si>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</si>
  <si>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</si>
  <si>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</si>
  <si>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</si>
  <si>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</si>
  <si>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</si>
  <si>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</si>
  <si>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</si>
  <si>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</si>
  <si>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</si>
  <si>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</si>
  <si>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</si>
  <si>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</si>
  <si>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</si>
  <si>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</si>
  <si>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</si>
  <si>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</si>
  <si>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</si>
  <si>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</si>
  <si>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</si>
  <si>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</si>
  <si>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</si>
  <si>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</si>
  <si>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</si>
  <si>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</si>
  <si>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</si>
  <si>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</si>
  <si>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</si>
  <si>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</si>
  <si>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</si>
  <si>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</si>
  <si>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</si>
  <si>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</si>
  <si>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</si>
  <si>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</si>
  <si>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</si>
  <si>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</si>
  <si>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</si>
  <si>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</si>
  <si>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</si>
  <si>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</si>
  <si>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</si>
  <si>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</si>
  <si>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</si>
  <si>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</si>
  <si>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</si>
  <si>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</si>
  <si>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</si>
  <si>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</si>
  <si>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</si>
  <si>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</si>
  <si>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</si>
  <si>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</si>
  <si>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</si>
  <si>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</si>
  <si>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</si>
  <si>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</si>
  <si>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</si>
  <si>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</si>
  <si>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</si>
  <si>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</si>
  <si>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</si>
  <si>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</si>
  <si>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</si>
  <si>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</si>
  <si>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</si>
  <si>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</si>
  <si>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</si>
  <si>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</si>
  <si>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</si>
  <si>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</si>
  <si>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</si>
  <si>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</si>
  <si>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</si>
  <si>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</si>
  <si>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</si>
  <si>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</si>
  <si>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</si>
  <si>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</si>
  <si>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b23</t>
    <phoneticPr fontId="26"/>
  </si>
  <si>
    <t>ORIGINAL CALENDAR #YYY1-YYY2#</t>
    <phoneticPr fontId="26"/>
  </si>
  <si>
    <t>ORIGINAL CALENDAR 2023</t>
    <phoneticPr fontId="26"/>
  </si>
  <si>
    <t>カレンダーのタイトル2</t>
    <phoneticPr fontId="26"/>
  </si>
  <si>
    <t>b24</t>
    <phoneticPr fontId="26"/>
  </si>
  <si>
    <t xml:space="preserve"> </t>
    <phoneticPr fontId="26"/>
  </si>
  <si>
    <t>月名１</t>
    <rPh sb="0" eb="1">
      <t>ツキ</t>
    </rPh>
    <rPh sb="1" eb="2">
      <t>メイ</t>
    </rPh>
    <phoneticPr fontId="26"/>
  </si>
  <si>
    <t>t5</t>
    <phoneticPr fontId="26"/>
  </si>
  <si>
    <t>#M#</t>
    <phoneticPr fontId="26"/>
  </si>
  <si>
    <t>8</t>
    <phoneticPr fontId="26"/>
  </si>
  <si>
    <t>t26</t>
    <phoneticPr fontId="26"/>
  </si>
  <si>
    <t>A</t>
  </si>
  <si>
    <t>月名２</t>
    <rPh sb="0" eb="1">
      <t>ツキ</t>
    </rPh>
    <rPh sb="1" eb="2">
      <t>メイ</t>
    </rPh>
    <phoneticPr fontId="26"/>
  </si>
  <si>
    <t>b5</t>
    <phoneticPr fontId="26"/>
  </si>
  <si>
    <t>#MMMM# #YYYY#</t>
    <phoneticPr fontId="26"/>
  </si>
  <si>
    <t>AUGUST 2004</t>
    <phoneticPr fontId="26"/>
  </si>
  <si>
    <t>b26</t>
    <phoneticPr fontId="26"/>
  </si>
  <si>
    <t>月名３</t>
    <rPh sb="0" eb="1">
      <t>ツキ</t>
    </rPh>
    <rPh sb="1" eb="2">
      <t>メイ</t>
    </rPh>
    <phoneticPr fontId="26"/>
  </si>
  <si>
    <t>aa5</t>
    <phoneticPr fontId="26"/>
  </si>
  <si>
    <t xml:space="preserve">#GG##WY#年#M#月 －#WM#－ </t>
    <phoneticPr fontId="26"/>
  </si>
  <si>
    <t xml:space="preserve">令和-14年8月 －葉月－ </t>
    <phoneticPr fontId="26"/>
  </si>
  <si>
    <t>aa26</t>
    <phoneticPr fontId="26"/>
  </si>
  <si>
    <t>ライン</t>
    <phoneticPr fontId="26"/>
  </si>
  <si>
    <t>b8</t>
    <phoneticPr fontId="26"/>
  </si>
  <si>
    <t>x29</t>
    <phoneticPr fontId="26"/>
  </si>
  <si>
    <t>写真のタイトル１</t>
    <rPh sb="0" eb="2">
      <t>シャシン</t>
    </rPh>
    <phoneticPr fontId="26"/>
  </si>
  <si>
    <t>x21</t>
    <phoneticPr fontId="26"/>
  </si>
  <si>
    <t>写真のタイトル２</t>
    <rPh sb="0" eb="2">
      <t>シャシン</t>
    </rPh>
    <phoneticPr fontId="26"/>
  </si>
  <si>
    <t>b42</t>
    <phoneticPr fontId="26"/>
  </si>
  <si>
    <t>イメージ01</t>
  </si>
  <si>
    <t>イメージ02</t>
  </si>
  <si>
    <t>B10,E10,H10,K10,N10,Q10,T10,B12,E12,H12,K12,N12,Q12,T12,B14,E14,H14,K14,N14,Q14,T14,B16,E16,H16,K16,N16,Q16,T16,B18,E18,H18,K18,N18,Q18,T18,B20,E20,H20,K20,N20,Q20,T20,</t>
    <phoneticPr fontId="26"/>
  </si>
  <si>
    <t>N10,Q10,E12,H12,K12,N12,Q12,H14,K14,N14,Q14,E16,H16,K16,N16,Q16,E18,H18,K18,N18,Q18,</t>
    <phoneticPr fontId="26"/>
  </si>
  <si>
    <t>T10,T12,T14,T16,</t>
    <phoneticPr fontId="26"/>
  </si>
  <si>
    <t>B12,B14,B16,B18,</t>
    <phoneticPr fontId="26"/>
  </si>
  <si>
    <t>K10,E14,</t>
    <phoneticPr fontId="26"/>
  </si>
  <si>
    <t>B10,E10,H10,T18,B20,E20,H20,K20,N20,Q20,T20,</t>
    <phoneticPr fontId="26"/>
  </si>
  <si>
    <t>B11,E11,H11,K11,N11,Q11,T11,B13,E13,H13,K13,N13,Q13,T13,B15,E15,H15,K15,N15,Q15,T15,B17,E17,H17,K17,N17,Q17,T17,B19,E19,H19,K19,N19,Q19,T19,B21,E21,H21,K21,N21,Q21,T21,</t>
    <phoneticPr fontId="26"/>
  </si>
  <si>
    <t>K11,N11,Q11,T11,B13,E13,H13,K13,N13,Q13,T13,B15,E15,H15,K15,N15,Q15,T15,B17,E17,H17,K17,N17,Q17,T17,B19,E19,H19,K19,N19,Q19,</t>
    <phoneticPr fontId="26"/>
  </si>
  <si>
    <t>B11,E11,H11,T19,B21,E21,H21,K21,N21,Q21,T21,</t>
    <phoneticPr fontId="26"/>
  </si>
  <si>
    <t>B7,E7,H7,K7,N7,Q7,T7,</t>
    <phoneticPr fontId="26"/>
  </si>
  <si>
    <t>E7,H7,K7,N7,Q7,</t>
    <phoneticPr fontId="26"/>
  </si>
  <si>
    <t>T7,</t>
  </si>
  <si>
    <t>B7,</t>
  </si>
  <si>
    <t>X31,AA31,AD31,AG31,AJ31,AM31,AP31,X33,AA33,AD33,AG33,AJ33,AM33,AP33,X35,AA35,AD35,AG35,AJ35,AM35,AP35,X37,AA37,AD37,AG37,AJ37,AM37,AP37,X39,AA39,AD39,AG39,AJ39,AM39,AP39,X41,AA41,AD41,AG41,AJ41,AM41,AP41,</t>
    <phoneticPr fontId="26"/>
  </si>
  <si>
    <t>AA33,AD33,AG33,AJ33,AM33,AA35,AG35,AJ35,AM35,AA37,AD37,AG37,AJ37,AM37,AD39,AG39,AJ39,AM39,</t>
    <phoneticPr fontId="26"/>
  </si>
  <si>
    <t>AP31,AP33,AP35,AP37,</t>
    <phoneticPr fontId="26"/>
  </si>
  <si>
    <t>X33,X35,X37,</t>
    <phoneticPr fontId="26"/>
  </si>
  <si>
    <t>AD35,X39,AA39,</t>
    <phoneticPr fontId="26"/>
  </si>
  <si>
    <t>X31,AA31,AD31,AG31,AJ31,AM31,AP39,X41,AA41,AD41,AG41,AJ41,AM41,AP41,</t>
    <phoneticPr fontId="26"/>
  </si>
  <si>
    <t>X32,AA32,AD32,AG32,AJ32,AM32,AP32,X34,AA34,AD34,AG34,AJ34,AM34,AP34,X36,AA36,AD36,AG36,AJ36,AM36,AP36,X38,AA38,AD38,AG38,AJ38,AM38,AP38,X40,AA40,AD40,AG40,AJ40,AM40,AP40,X42,AA42,AD42,AG42,AJ42,AM42,AP42,</t>
    <phoneticPr fontId="26"/>
  </si>
  <si>
    <t>AP32,X34,AA34,AD34,AG34,AJ34,AM34,AP34,X36,AA36,AD36,AG36,AJ36,AM36,AP36,X38,AA38,AD38,AG38,AJ38,AM38,AP38,X40,AA40,AD40,AG40,AJ40,AM40,</t>
    <phoneticPr fontId="26"/>
  </si>
  <si>
    <t>X32,AA32,AD32,AG32,AJ32,AM32,AP40,X42,AA42,AD42,AG42,AJ42,AM42,AP42,</t>
    <phoneticPr fontId="26"/>
  </si>
  <si>
    <t>X28,AA28,AD28,AG28,AJ28,AM28,AP28,</t>
    <phoneticPr fontId="26"/>
  </si>
  <si>
    <t>AA28,AD28,AG28,AJ28,AM28,</t>
    <phoneticPr fontId="26"/>
  </si>
  <si>
    <t>AP28,</t>
  </si>
  <si>
    <t>X28,</t>
  </si>
  <si>
    <t>JANUARY 2025</t>
    <phoneticPr fontId="26"/>
  </si>
  <si>
    <t>1</t>
    <phoneticPr fontId="26"/>
  </si>
  <si>
    <t xml:space="preserve">令和7年1月 －睦月－ </t>
    <phoneticPr fontId="26"/>
  </si>
  <si>
    <t>SUN</t>
    <phoneticPr fontId="26"/>
  </si>
  <si>
    <t>TUE</t>
    <phoneticPr fontId="26"/>
  </si>
  <si>
    <t>WED</t>
    <phoneticPr fontId="26"/>
  </si>
  <si>
    <t>THU</t>
    <phoneticPr fontId="26"/>
  </si>
  <si>
    <t>FRI</t>
    <phoneticPr fontId="26"/>
  </si>
  <si>
    <t>SAT</t>
    <phoneticPr fontId="26"/>
  </si>
  <si>
    <t>prd0ntzfl1th4kd_3a5y4f23 00871</t>
    <phoneticPr fontId="26"/>
  </si>
  <si>
    <t>元日</t>
  </si>
  <si>
    <t>成人の日</t>
  </si>
  <si>
    <t xml:space="preserve"> </t>
    <phoneticPr fontId="26"/>
  </si>
  <si>
    <t>ORIGINAL CALENDAR 2025</t>
    <phoneticPr fontId="26"/>
  </si>
  <si>
    <t>FEBRUARY 2025</t>
    <phoneticPr fontId="26"/>
  </si>
  <si>
    <t>2</t>
    <phoneticPr fontId="26"/>
  </si>
  <si>
    <t xml:space="preserve">令和7年2月 －如月－ </t>
    <phoneticPr fontId="26"/>
  </si>
  <si>
    <t>建国記念の日</t>
  </si>
  <si>
    <t>天皇誕生日</t>
  </si>
  <si>
    <t>振替休日</t>
  </si>
  <si>
    <t>式=_a0!F5</t>
  </si>
  <si>
    <t>式=_a0!F6</t>
  </si>
  <si>
    <t>E12,H12,K12,N12,Q12,E14,K14,N14,Q14,E16,H16,K16,N16,Q16,H18,K18,N18,Q18,</t>
    <phoneticPr fontId="26"/>
  </si>
  <si>
    <t>B12,B14,B16,</t>
    <phoneticPr fontId="26"/>
  </si>
  <si>
    <t>H14,B18,E18,</t>
    <phoneticPr fontId="26"/>
  </si>
  <si>
    <t>B10,E10,H10,K10,N10,Q10,T18,B20,E20,H20,K20,N20,Q20,T20,</t>
    <phoneticPr fontId="26"/>
  </si>
  <si>
    <t>T11,B13,E13,H13,K13,N13,Q13,T13,B15,E15,H15,K15,N15,Q15,T15,B17,E17,H17,K17,N17,Q17,T17,B19,E19,H19,K19,N19,Q19,</t>
    <phoneticPr fontId="26"/>
  </si>
  <si>
    <t>B11,E11,H11,K11,N11,Q11,T19,B21,E21,H21,K21,N21,Q21,T21,</t>
    <phoneticPr fontId="26"/>
  </si>
  <si>
    <t>AA33,AD33,AG33,AJ33,AM33,AA35,AD35,AG35,AJ35,AM35,AA37,AD37,AG37,AM37,AA39,AD39,AG39,AJ39,AM39,AA41,</t>
    <phoneticPr fontId="26"/>
  </si>
  <si>
    <t>AP31,AP33,AP35,AP37,AP39,</t>
    <phoneticPr fontId="26"/>
  </si>
  <si>
    <t>X33,X35,X37,X39,X41,</t>
    <phoneticPr fontId="26"/>
  </si>
  <si>
    <t>AJ37,</t>
  </si>
  <si>
    <t>X31,AA31,AD31,AG31,AJ31,AM31,AD41,AG41,AJ41,AM41,AP41,</t>
    <phoneticPr fontId="26"/>
  </si>
  <si>
    <t>AP32,X34,AA34,AD34,AG34,AJ34,AM34,AP34,X36,AA36,AD36,AG36,AJ36,AM36,AP36,X38,AA38,AD38,AG38,AJ38,AM38,AP38,X40,AA40,AD40,AG40,AJ40,AM40,AP40,X42,AA42,</t>
    <phoneticPr fontId="26"/>
  </si>
  <si>
    <t>X32,AA32,AD32,AG32,AJ32,AM32,AD42,AG42,AJ42,AM42,AP42,</t>
    <phoneticPr fontId="26"/>
  </si>
  <si>
    <t>MARCH 2025</t>
    <phoneticPr fontId="26"/>
  </si>
  <si>
    <t>3</t>
    <phoneticPr fontId="26"/>
  </si>
  <si>
    <t xml:space="preserve">令和7年3月 －弥生－ </t>
    <phoneticPr fontId="26"/>
  </si>
  <si>
    <t>春分の日</t>
  </si>
  <si>
    <t>式=_a0!F7</t>
  </si>
  <si>
    <t>E12,H12,K12,N12,Q12,E14,H14,K14,N14,Q14,E16,H16,K16,Q16,E18,H18,K18,N18,Q18,E20,</t>
    <phoneticPr fontId="26"/>
  </si>
  <si>
    <t>T10,T12,T14,T16,T18,</t>
    <phoneticPr fontId="26"/>
  </si>
  <si>
    <t>B12,B14,B16,B18,B20,</t>
    <phoneticPr fontId="26"/>
  </si>
  <si>
    <t>N16,</t>
  </si>
  <si>
    <t>B10,E10,H10,K10,N10,Q10,H20,K20,N20,Q20,T20,</t>
    <phoneticPr fontId="26"/>
  </si>
  <si>
    <t>T11,B13,E13,H13,K13,N13,Q13,T13,B15,E15,H15,K15,N15,Q15,T15,B17,E17,H17,K17,N17,Q17,T17,B19,E19,H19,K19,N19,Q19,T19,B21,E21,</t>
    <phoneticPr fontId="26"/>
  </si>
  <si>
    <t>B11,E11,H11,K11,N11,Q11,H21,K21,N21,Q21,T21,</t>
    <phoneticPr fontId="26"/>
  </si>
  <si>
    <t>AD31,AG31,AJ31,AM31,AA33,AD33,AG33,AJ33,AM33,AA35,AD35,AG35,AJ35,AM35,AA37,AD37,AG37,AJ37,AM37,AA39,AG39,</t>
    <phoneticPr fontId="26"/>
  </si>
  <si>
    <t>X33,X35,X37,X39,</t>
    <phoneticPr fontId="26"/>
  </si>
  <si>
    <t>AD39,</t>
  </si>
  <si>
    <t>X31,AA31,AJ39,AM39,AP39,X41,AA41,AD41,AG41,AJ41,AM41,AP41,</t>
    <phoneticPr fontId="26"/>
  </si>
  <si>
    <t>AD32,AG32,AJ32,AM32,AP32,X34,AA34,AD34,AG34,AJ34,AM34,AP34,X36,AA36,AD36,AG36,AJ36,AM36,AP36,X38,AA38,AD38,AG38,AJ38,AM38,AP38,X40,AA40,AD40,AG40,</t>
    <phoneticPr fontId="26"/>
  </si>
  <si>
    <t>X32,AA32,AJ40,AM40,AP40,X42,AA42,AD42,AG42,AJ42,AM42,AP42,</t>
    <phoneticPr fontId="26"/>
  </si>
  <si>
    <t>APRIL 2025</t>
    <phoneticPr fontId="26"/>
  </si>
  <si>
    <t>4</t>
    <phoneticPr fontId="26"/>
  </si>
  <si>
    <t xml:space="preserve">令和7年4月 －卯月－ </t>
    <phoneticPr fontId="26"/>
  </si>
  <si>
    <t>昭和の日</t>
  </si>
  <si>
    <t>憲法記念日</t>
  </si>
  <si>
    <t>みどりの日</t>
  </si>
  <si>
    <t>こどもの日</t>
  </si>
  <si>
    <t>式=_a0!F8</t>
  </si>
  <si>
    <t>H10,K10,N10,Q10,E12,H12,K12,N12,Q12,E14,H14,K14,N14,Q14,E16,H16,K16,N16,Q16,E18,K18,</t>
    <phoneticPr fontId="26"/>
  </si>
  <si>
    <t>H18,</t>
  </si>
  <si>
    <t>B10,E10,N18,Q18,T18,B20,E20,H20,K20,N20,Q20,T20,</t>
    <phoneticPr fontId="26"/>
  </si>
  <si>
    <t>H11,K11,N11,Q11,T11,B13,E13,H13,K13,N13,Q13,T13,B15,E15,H15,K15,N15,Q15,T15,B17,E17,H17,K17,N17,Q17,T17,B19,E19,H19,K19,</t>
    <phoneticPr fontId="26"/>
  </si>
  <si>
    <t>B11,E11,N19,Q19,T19,B21,E21,H21,K21,N21,Q21,T21,</t>
    <phoneticPr fontId="26"/>
  </si>
  <si>
    <t>AJ31,AM31,AG33,AJ33,AM33,AA35,AD35,AG35,AJ35,AM35,AA37,AD37,AG37,AJ37,AM37,AA39,AD39,AG39,AJ39,AM39,</t>
    <phoneticPr fontId="26"/>
  </si>
  <si>
    <t>AP33,AP35,AP37,AP39,</t>
    <phoneticPr fontId="26"/>
  </si>
  <si>
    <t>X35,X37,X39,</t>
    <phoneticPr fontId="26"/>
  </si>
  <si>
    <t>AP31,X33,AA33,AD33,</t>
    <phoneticPr fontId="26"/>
  </si>
  <si>
    <t>X31,AA31,AD31,AG31,X41,AA41,AD41,AG41,AJ41,AM41,AP41,</t>
    <phoneticPr fontId="26"/>
  </si>
  <si>
    <t>AJ32,AM32,AP32,X34,AA34,AD34,AG34,AJ34,AM34,AP34,X36,AA36,AD36,AG36,AJ36,AM36,AP36,X38,AA38,AD38,AG38,AJ38,AM38,AP38,X40,AA40,AD40,AG40,AJ40,AM40,AP40,</t>
    <phoneticPr fontId="26"/>
  </si>
  <si>
    <t>X32,AA32,AD32,AG32,X42,AA42,AD42,AG42,AJ42,AM42,AP42,</t>
    <phoneticPr fontId="26"/>
  </si>
  <si>
    <t>MAY 2025</t>
    <phoneticPr fontId="26"/>
  </si>
  <si>
    <t>5</t>
    <phoneticPr fontId="26"/>
  </si>
  <si>
    <t xml:space="preserve">令和7年5月 －皐月－ </t>
    <phoneticPr fontId="26"/>
  </si>
  <si>
    <t>式=_a0!F9</t>
  </si>
  <si>
    <t>N10,Q10,K12,N12,Q12,E14,H14,K14,N14,Q14,E16,H16,K16,N16,Q16,E18,H18,K18,N18,Q18,</t>
    <phoneticPr fontId="26"/>
  </si>
  <si>
    <t>T12,T14,T16,T18,</t>
    <phoneticPr fontId="26"/>
  </si>
  <si>
    <t>B14,B16,B18,</t>
    <phoneticPr fontId="26"/>
  </si>
  <si>
    <t>T10,B12,E12,H12,</t>
    <phoneticPr fontId="26"/>
  </si>
  <si>
    <t>B10,E10,H10,K10,B20,E20,H20,K20,N20,Q20,T20,</t>
    <phoneticPr fontId="26"/>
  </si>
  <si>
    <t>N11,Q11,T11,B13,E13,H13,K13,N13,Q13,T13,B15,E15,H15,K15,N15,Q15,T15,B17,E17,H17,K17,N17,Q17,T17,B19,E19,H19,K19,N19,Q19,T19,</t>
    <phoneticPr fontId="26"/>
  </si>
  <si>
    <t>B11,E11,H11,K11,B21,E21,H21,K21,N21,Q21,T21,</t>
    <phoneticPr fontId="26"/>
  </si>
  <si>
    <t>AA31,AD31,AG31,AJ31,AM31,AA33,AD33,AG33,AJ33,AM33,AA35,AD35,AG35,AJ35,AM35,AA37,AD37,AG37,AJ37,AM37,AA39,</t>
    <phoneticPr fontId="26"/>
  </si>
  <si>
    <t>X31,X33,X35,X37,X39,</t>
    <phoneticPr fontId="26"/>
  </si>
  <si>
    <t>AD39,AG39,AJ39,AM39,AP39,X41,AA41,AD41,AG41,AJ41,AM41,AP41,</t>
    <phoneticPr fontId="26"/>
  </si>
  <si>
    <t>X32,AA32,AD32,AG32,AJ32,AM32,AP32,X34,AA34,AD34,AG34,AJ34,AM34,AP34,X36,AA36,AD36,AG36,AJ36,AM36,AP36,X38,AA38,AD38,AG38,AJ38,AM38,AP38,X40,AA40,</t>
    <phoneticPr fontId="26"/>
  </si>
  <si>
    <t>AD40,AG40,AJ40,AM40,AP40,X42,AA42,AD42,AG42,AJ42,AM42,AP42,</t>
    <phoneticPr fontId="26"/>
  </si>
  <si>
    <t>JUNE 2025</t>
    <phoneticPr fontId="26"/>
  </si>
  <si>
    <t>6</t>
    <phoneticPr fontId="26"/>
  </si>
  <si>
    <t xml:space="preserve">令和7年6月 －水無月－ </t>
    <phoneticPr fontId="26"/>
  </si>
  <si>
    <t>式=_a0!F10</t>
  </si>
  <si>
    <t>E10,H10,K10,N10,Q10,E12,H12,K12,N12,Q12,E14,H14,K14,N14,Q14,E16,H16,K16,N16,Q16,E18,</t>
    <phoneticPr fontId="26"/>
  </si>
  <si>
    <t>B10,B12,B14,B16,B18,</t>
    <phoneticPr fontId="26"/>
  </si>
  <si>
    <t>H18,K18,N18,Q18,T18,B20,E20,H20,K20,N20,Q20,T20,</t>
    <phoneticPr fontId="26"/>
  </si>
  <si>
    <t>B11,E11,H11,K11,N11,Q11,T11,B13,E13,H13,K13,N13,Q13,T13,B15,E15,H15,K15,N15,Q15,T15,B17,E17,H17,K17,N17,Q17,T17,B19,E19,</t>
    <phoneticPr fontId="26"/>
  </si>
  <si>
    <t>H19,K19,N19,Q19,T19,B21,E21,H21,K21,N21,Q21,T21,</t>
    <phoneticPr fontId="26"/>
  </si>
  <si>
    <t>AD31,AG31,AJ31,AM31,AA33,AD33,AG33,AJ33,AM33,AA35,AD35,AG35,AJ35,AM35,AD37,AG37,AJ37,AM37,AA39,AD39,AG39,AJ39,</t>
    <phoneticPr fontId="26"/>
  </si>
  <si>
    <t>AA37,</t>
  </si>
  <si>
    <t>X31,AA31,AM39,AP39,X41,AA41,AD41,AG41,AJ41,AM41,AP41,</t>
    <phoneticPr fontId="26"/>
  </si>
  <si>
    <t>AD32,AG32,AJ32,AM32,AP32,X34,AA34,AD34,AG34,AJ34,AM34,AP34,X36,AA36,AD36,AG36,AJ36,AM36,AP36,X38,AA38,AD38,AG38,AJ38,AM38,AP38,X40,AA40,AD40,AG40,AJ40,</t>
    <phoneticPr fontId="26"/>
  </si>
  <si>
    <t>X32,AA32,AM40,AP40,X42,AA42,AD42,AG42,AJ42,AM42,AP42,</t>
    <phoneticPr fontId="26"/>
  </si>
  <si>
    <t>JULY 2025</t>
    <phoneticPr fontId="26"/>
  </si>
  <si>
    <t>7</t>
    <phoneticPr fontId="26"/>
  </si>
  <si>
    <t xml:space="preserve">令和7年7月 －文月－ </t>
    <phoneticPr fontId="26"/>
  </si>
  <si>
    <t>海の日</t>
  </si>
  <si>
    <t>式=_a0!F11</t>
  </si>
  <si>
    <t>H10,K10,N10,Q10,E12,H12,K12,N12,Q12,E14,H14,K14,N14,Q14,H16,K16,N16,Q16,E18,H18,K18,N18,</t>
    <phoneticPr fontId="26"/>
  </si>
  <si>
    <t>E16,</t>
  </si>
  <si>
    <t>B10,E10,Q18,T18,B20,E20,H20,K20,N20,Q20,T20,</t>
    <phoneticPr fontId="26"/>
  </si>
  <si>
    <t>H11,K11,N11,Q11,T11,B13,E13,H13,K13,N13,Q13,T13,B15,E15,H15,K15,N15,Q15,T15,B17,E17,H17,K17,N17,Q17,T17,B19,E19,H19,K19,N19,</t>
    <phoneticPr fontId="26"/>
  </si>
  <si>
    <t>B11,E11,Q19,T19,B21,E21,H21,K21,N21,Q21,T21,</t>
    <phoneticPr fontId="26"/>
  </si>
  <si>
    <t>AM31,AA33,AD33,AG33,AJ33,AM33,AD35,AG35,AJ35,AM35,AA37,AD37,AG37,AJ37,AM37,AA39,AD39,AG39,AJ39,AM39,</t>
    <phoneticPr fontId="26"/>
  </si>
  <si>
    <t>AA35,</t>
  </si>
  <si>
    <t>X31,AA31,AD31,AG31,AJ31,AA41,AD41,AG41,AJ41,AM41,AP41,</t>
    <phoneticPr fontId="26"/>
  </si>
  <si>
    <t>AM32,AP32,X34,AA34,AD34,AG34,AJ34,AM34,AP34,X36,AA36,AD36,AG36,AJ36,AM36,AP36,X38,AA38,AD38,AG38,AJ38,AM38,AP38,X40,AA40,AD40,AG40,AJ40,AM40,AP40,X42,</t>
    <phoneticPr fontId="26"/>
  </si>
  <si>
    <t>X32,AA32,AD32,AG32,AJ32,AA42,AD42,AG42,AJ42,AM42,AP42,</t>
    <phoneticPr fontId="26"/>
  </si>
  <si>
    <t>AUGUST 2025</t>
    <phoneticPr fontId="26"/>
  </si>
  <si>
    <t xml:space="preserve">令和7年8月 －葉月－ </t>
    <phoneticPr fontId="26"/>
  </si>
  <si>
    <t>山の日</t>
  </si>
  <si>
    <t>式=_a0!F12</t>
  </si>
  <si>
    <t>Q10,E12,H12,K12,N12,Q12,H14,K14,N14,Q14,E16,H16,K16,N16,Q16,E18,H18,K18,N18,Q18,</t>
    <phoneticPr fontId="26"/>
  </si>
  <si>
    <t>E14,</t>
  </si>
  <si>
    <t>B10,E10,H10,K10,N10,E20,H20,K20,N20,Q20,T20,</t>
    <phoneticPr fontId="26"/>
  </si>
  <si>
    <t>Q11,T11,B13,E13,H13,K13,N13,Q13,T13,B15,E15,H15,K15,N15,Q15,T15,B17,E17,H17,K17,N17,Q17,T17,B19,E19,H19,K19,N19,Q19,T19,B21,</t>
    <phoneticPr fontId="26"/>
  </si>
  <si>
    <t>B11,E11,H11,K11,N11,E21,H21,K21,N21,Q21,T21,</t>
    <phoneticPr fontId="26"/>
  </si>
  <si>
    <t>AA31,AD31,AG31,AJ31,AM31,AA33,AD33,AG33,AJ33,AM33,AD35,AG35,AJ35,AM35,AA37,AG37,AJ37,AM37,AA39,AD39,</t>
    <phoneticPr fontId="26"/>
  </si>
  <si>
    <t>AA35,AD37,</t>
    <phoneticPr fontId="26"/>
  </si>
  <si>
    <t>X31,AG39,AJ39,AM39,AP39,X41,AA41,AD41,AG41,AJ41,AM41,AP41,</t>
    <phoneticPr fontId="26"/>
  </si>
  <si>
    <t>AA32,AD32,AG32,AJ32,AM32,AP32,X34,AA34,AD34,AG34,AJ34,AM34,AP34,X36,AA36,AD36,AG36,AJ36,AM36,AP36,X38,AA38,AD38,AG38,AJ38,AM38,AP38,X40,AA40,AD40,</t>
    <phoneticPr fontId="26"/>
  </si>
  <si>
    <t>X32,AG40,AJ40,AM40,AP40,X42,AA42,AD42,AG42,AJ42,AM42,AP42,</t>
    <phoneticPr fontId="26"/>
  </si>
  <si>
    <t>SEPTEMBER 2025</t>
    <phoneticPr fontId="26"/>
  </si>
  <si>
    <t>9</t>
    <phoneticPr fontId="26"/>
  </si>
  <si>
    <t xml:space="preserve">令和7年9月 －長月－ </t>
    <phoneticPr fontId="26"/>
  </si>
  <si>
    <t>敬老の日</t>
  </si>
  <si>
    <t>秋分の日</t>
  </si>
  <si>
    <t>式=_a0!F13</t>
  </si>
  <si>
    <t>E10,H10,K10,N10,Q10,E12,H12,K12,N12,Q12,H14,K14,N14,Q14,E16,K16,N16,Q16,E18,H18,</t>
    <phoneticPr fontId="26"/>
  </si>
  <si>
    <t>E14,H16,</t>
    <phoneticPr fontId="26"/>
  </si>
  <si>
    <t>B10,K18,N18,Q18,T18,B20,E20,H20,K20,N20,Q20,T20,</t>
    <phoneticPr fontId="26"/>
  </si>
  <si>
    <t>E11,H11,K11,N11,Q11,T11,B13,E13,H13,K13,N13,Q13,T13,B15,E15,H15,K15,N15,Q15,T15,B17,E17,H17,K17,N17,Q17,T17,B19,E19,H19,</t>
    <phoneticPr fontId="26"/>
  </si>
  <si>
    <t>B11,K19,N19,Q19,T19,B21,E21,H21,K21,N21,Q21,T21,</t>
    <phoneticPr fontId="26"/>
  </si>
  <si>
    <t>AG31,AJ31,AM31,AA33,AD33,AG33,AJ33,AM33,AD35,AG35,AJ35,AM35,AA37,AD37,AG37,AJ37,AM37,AA39,AD39,AG39,AJ39,AM39,</t>
    <phoneticPr fontId="26"/>
  </si>
  <si>
    <t>X31,AA31,AD31,AP39,X41,AA41,AD41,AG41,AJ41,AM41,AP41,</t>
    <phoneticPr fontId="26"/>
  </si>
  <si>
    <t>AG32,AJ32,AM32,AP32,X34,AA34,AD34,AG34,AJ34,AM34,AP34,X36,AA36,AD36,AG36,AJ36,AM36,AP36,X38,AA38,AD38,AG38,AJ38,AM38,AP38,X40,AA40,AD40,AG40,AJ40,AM40,</t>
    <phoneticPr fontId="26"/>
  </si>
  <si>
    <t>X32,AA32,AD32,AP40,X42,AA42,AD42,AG42,AJ42,AM42,AP42,</t>
    <phoneticPr fontId="26"/>
  </si>
  <si>
    <t>OCTOBER 2025</t>
    <phoneticPr fontId="26"/>
  </si>
  <si>
    <t>10</t>
    <phoneticPr fontId="26"/>
  </si>
  <si>
    <t xml:space="preserve">令和7年10月 －神無月－ </t>
    <phoneticPr fontId="26"/>
  </si>
  <si>
    <t>スポーツの日</t>
  </si>
  <si>
    <t>文化の日</t>
  </si>
  <si>
    <t>式=_a0!F14</t>
  </si>
  <si>
    <t>K10,N10,Q10,E12,H12,K12,N12,Q12,H14,K14,N14,Q14,E16,H16,K16,N16,Q16,E18,H18,K18,N18,Q18,</t>
    <phoneticPr fontId="26"/>
  </si>
  <si>
    <t>AD33,AG33,AJ33,AM33,AA35,AD35,AG35,AJ35,AM35,AA37,AD37,AG37,AJ37,AM37,AD39,AG39,AJ39,AM39,</t>
    <phoneticPr fontId="26"/>
  </si>
  <si>
    <t>X33,X35,X37,X41,</t>
    <phoneticPr fontId="26"/>
  </si>
  <si>
    <t>AA33,X39,AA39,</t>
    <phoneticPr fontId="26"/>
  </si>
  <si>
    <t>X31,AA31,AD31,AG31,AJ31,AM31,AA41,AD41,AG41,AJ41,AM41,AP41,</t>
    <phoneticPr fontId="26"/>
  </si>
  <si>
    <t>AP32,X34,AA34,AD34,AG34,AJ34,AM34,AP34,X36,AA36,AD36,AG36,AJ36,AM36,AP36,X38,AA38,AD38,AG38,AJ38,AM38,AP38,X40,AA40,AD40,AG40,AJ40,AM40,AP40,X42,</t>
    <phoneticPr fontId="26"/>
  </si>
  <si>
    <t>X32,AA32,AD32,AG32,AJ32,AM32,AA42,AD42,AG42,AJ42,AM42,AP42,</t>
    <phoneticPr fontId="26"/>
  </si>
  <si>
    <t>NOVEMBER 2025</t>
    <phoneticPr fontId="26"/>
  </si>
  <si>
    <t>11</t>
    <phoneticPr fontId="26"/>
  </si>
  <si>
    <t xml:space="preserve">令和7年11月 －霜月－ </t>
    <phoneticPr fontId="26"/>
  </si>
  <si>
    <t>勤労感謝の日</t>
  </si>
  <si>
    <t>式=_a0!F15</t>
  </si>
  <si>
    <t>H12,K12,N12,Q12,E14,H14,K14,N14,Q14,E16,H16,K16,N16,Q16,H18,K18,N18,Q18,</t>
    <phoneticPr fontId="26"/>
  </si>
  <si>
    <t>B12,B14,B16,B20,</t>
    <phoneticPr fontId="26"/>
  </si>
  <si>
    <t>E12,B18,E18,</t>
    <phoneticPr fontId="26"/>
  </si>
  <si>
    <t>B10,E10,H10,K10,N10,Q10,E20,H20,K20,N20,Q20,T20,</t>
    <phoneticPr fontId="26"/>
  </si>
  <si>
    <t>T11,B13,E13,H13,K13,N13,Q13,T13,B15,E15,H15,K15,N15,Q15,T15,B17,E17,H17,K17,N17,Q17,T17,B19,E19,H19,K19,N19,Q19,T19,B21,</t>
    <phoneticPr fontId="26"/>
  </si>
  <si>
    <t>B11,E11,H11,K11,N11,Q11,E21,H21,K21,N21,Q21,T21,</t>
    <phoneticPr fontId="26"/>
  </si>
  <si>
    <t>AA31,AD31,AG31,AJ31,AM31,AA33,AD33,AG33,AJ33,AM33,AA35,AD35,AG35,AJ35,AM35,AA37,AD37,AG37,AJ37,AM37,AA39,AD39,AG39,</t>
    <phoneticPr fontId="26"/>
  </si>
  <si>
    <t>X31,AJ39,AM39,AP39,X41,AA41,AD41,AG41,AJ41,AM41,AP41,</t>
    <phoneticPr fontId="26"/>
  </si>
  <si>
    <t>AA32,AD32,AG32,AJ32,AM32,AP32,X34,AA34,AD34,AG34,AJ34,AM34,AP34,X36,AA36,AD36,AG36,AJ36,AM36,AP36,X38,AA38,AD38,AG38,AJ38,AM38,AP38,X40,AA40,AD40,AG40,</t>
    <phoneticPr fontId="26"/>
  </si>
  <si>
    <t>X32,AJ40,AM40,AP40,X42,AA42,AD42,AG42,AJ42,AM42,AP42,</t>
    <phoneticPr fontId="26"/>
  </si>
  <si>
    <t>DECEMBER 2025</t>
    <phoneticPr fontId="26"/>
  </si>
  <si>
    <t>12</t>
    <phoneticPr fontId="26"/>
  </si>
  <si>
    <t xml:space="preserve">令和7年12月 －師走－ </t>
    <phoneticPr fontId="26"/>
  </si>
  <si>
    <t>式=_a0!F16</t>
  </si>
  <si>
    <t>E10,H10,K10,N10,Q10,E12,H12,K12,N12,Q12,E14,H14,K14,N14,Q14,E16,H16,K16,N16,Q16,E18,H18,K18,</t>
    <phoneticPr fontId="26"/>
  </si>
  <si>
    <t>B10,N18,Q18,T18,B20,E20,H20,K20,N20,Q20,T20,</t>
    <phoneticPr fontId="26"/>
  </si>
  <si>
    <t>E11,H11,K11,N11,Q11,T11,B13,E13,H13,K13,N13,Q13,T13,B15,E15,H15,K15,N15,Q15,T15,B17,E17,H17,K17,N17,Q17,T17,B19,E19,H19,K19,</t>
    <phoneticPr fontId="26"/>
  </si>
  <si>
    <t>B11,N19,Q19,T19,B21,E21,H21,K21,N21,Q21,T21,</t>
    <phoneticPr fontId="26"/>
  </si>
  <si>
    <t>AJ31,AA35,</t>
    <phoneticPr fontId="26"/>
  </si>
  <si>
    <t>ORIGINAL CALENDAR 2025-2026</t>
    <phoneticPr fontId="26"/>
  </si>
  <si>
    <t>JANUARY 2026</t>
    <phoneticPr fontId="26"/>
  </si>
  <si>
    <t xml:space="preserve">令和8年1月 －睦月－ </t>
    <phoneticPr fontId="26"/>
  </si>
  <si>
    <t>式=_a0!F17</t>
  </si>
  <si>
    <t>N10,E14,</t>
    <phoneticPr fontId="26"/>
  </si>
  <si>
    <t>AA31,AD31,AG31,AJ31,AM31,AA33,AD33,AJ33,AM33,AA35,AD35,AG35,AJ35,AM35,AD37,AG37,AJ37,AM37,</t>
    <phoneticPr fontId="26"/>
  </si>
  <si>
    <t>X31,X33,X35,X37,</t>
    <phoneticPr fontId="26"/>
  </si>
  <si>
    <t>AG33,AA37,</t>
    <phoneticPr fontId="26"/>
  </si>
  <si>
    <t>X39,AA39,AD39,AG39,AJ39,AM39,AP39,X41,AA41,AD41,AG41,AJ41,AM41,AP41,</t>
    <phoneticPr fontId="26"/>
  </si>
  <si>
    <t>X32,AA32,AD32,AG32,AJ32,AM32,AP32,X34,AA34,AD34,AG34,AJ34,AM34,AP34,X36,AA36,AD36,AG36,AJ36,AM36,AP36,X38,AA38,AD38,AG38,AJ38,AM38,AP38,</t>
    <phoneticPr fontId="26"/>
  </si>
  <si>
    <t>X40,AA40,AD40,AG40,AJ40,AM40,AP40,X42,AA42,AD42,AG42,AJ42,AM42,AP42,</t>
    <phoneticPr fontId="26"/>
  </si>
  <si>
    <t>ORIGINAL CALENDAR 2026</t>
    <phoneticPr fontId="26"/>
  </si>
  <si>
    <t>FEBRUARY 2026</t>
    <phoneticPr fontId="26"/>
  </si>
  <si>
    <t xml:space="preserve">令和8年2月 －如月－ </t>
    <phoneticPr fontId="26"/>
  </si>
  <si>
    <t>式=_a0!F18</t>
  </si>
  <si>
    <t>E10,H10,K10,N10,Q10,E12,H12,N12,Q12,E14,H14,K14,N14,Q14,H16,K16,N16,Q16,</t>
    <phoneticPr fontId="26"/>
  </si>
  <si>
    <t>B10,B12,B14,B16,</t>
    <phoneticPr fontId="26"/>
  </si>
  <si>
    <t>K12,E16,</t>
    <phoneticPr fontId="26"/>
  </si>
  <si>
    <t>B18,E18,H18,K18,N18,Q18,T18,B20,E20,H20,K20,N20,Q20,T20,</t>
    <phoneticPr fontId="26"/>
  </si>
  <si>
    <t>B11,E11,H11,K11,N11,Q11,T11,B13,E13,H13,K13,N13,Q13,T13,B15,E15,H15,K15,N15,Q15,T15,B17,E17,H17,K17,N17,Q17,T17,</t>
    <phoneticPr fontId="26"/>
  </si>
  <si>
    <t>B19,E19,H19,K19,N19,Q19,T19,B21,E21,H21,K21,N21,Q21,T21,</t>
    <phoneticPr fontId="26"/>
  </si>
  <si>
    <t>AA31,AD31,AG31,AJ31,AM31,AA33,AD33,AG33,AJ33,AM33,AA35,AD35,AG35,AJ35,AA37,AD37,AG37,AJ37,AM37,AA39,AD39,</t>
    <phoneticPr fontId="26"/>
  </si>
  <si>
    <t>AM35,</t>
  </si>
  <si>
    <t>AG39,AJ39,AM39,AP39,X41,AA41,AD41,AG41,AJ41,AM41,AP41,</t>
    <phoneticPr fontId="26"/>
  </si>
  <si>
    <t>X32,AA32,AD32,AG32,AJ32,AM32,AP32,X34,AA34,AD34,AG34,AJ34,AM34,AP34,X36,AA36,AD36,AG36,AJ36,AM36,AP36,X38,AA38,AD38,AG38,AJ38,AM38,AP38,X40,AA40,AD40,</t>
    <phoneticPr fontId="26"/>
  </si>
  <si>
    <t>AG40,AJ40,AM40,AP40,X42,AA42,AD42,AG42,AJ42,AM42,AP42,</t>
    <phoneticPr fontId="26"/>
  </si>
  <si>
    <t>MARCH 2026</t>
    <phoneticPr fontId="26"/>
  </si>
  <si>
    <t xml:space="preserve">令和8年3月 －弥生－ </t>
    <phoneticPr fontId="26"/>
  </si>
  <si>
    <t>式=_a0!F19</t>
  </si>
  <si>
    <t>ST_00871.Type2.Template2025.SunStart.st.xlsx</t>
  </si>
  <si>
    <t>日曜始まり</t>
  </si>
  <si>
    <t>汎用</t>
  </si>
  <si>
    <t>縦</t>
  </si>
  <si>
    <t>ST_00871</t>
  </si>
  <si>
    <t>○</t>
  </si>
  <si>
    <t>不可</t>
  </si>
  <si>
    <t>可</t>
  </si>
  <si>
    <t>ST_00871.Type2.Template2025.MonStart.st.xlsx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</si>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</sst>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ddd"/>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BD3D4F"/>
      <name val="Meiryo UI"/>
      <family val="3"/>
      <charset val="128"/>
    </font>
    <font>
      <b/>
      <sz val="40"/>
      <color rgb="FFEAEAEA"/>
      <name val="Meiryo UI"/>
      <family val="3"/>
      <charset val="128"/>
    </font>
    <font>
      <sz val="10"/>
      <color indexed="23"/>
      <name val="Meiryo UI"/>
      <family val="3"/>
      <charset val="128"/>
    </font>
    <font>
      <sz val="10"/>
      <color indexed="9"/>
      <name val="Meiryo UI"/>
      <family val="3"/>
      <charset val="128"/>
    </font>
    <font>
      <sz val="12"/>
      <color indexed="10"/>
      <name val="Meiryo UI"/>
      <family val="3"/>
      <charset val="128"/>
    </font>
    <font>
      <b/>
      <sz val="22"/>
      <color rgb="FF4D4D4D"/>
      <name val="Meiryo UI"/>
      <family val="3"/>
      <charset val="128"/>
    </font>
    <font>
      <sz val="10"/>
      <color indexed="10"/>
      <name val="Meiryo UI"/>
      <family val="3"/>
      <charset val="128"/>
    </font>
    <font>
      <b/>
      <sz val="34"/>
      <color rgb="FF4D4D4D"/>
      <name val="Meiryo UI"/>
      <family val="3"/>
      <charset val="128"/>
    </font>
    <font>
      <sz val="20"/>
      <color rgb="FF4D4D4D"/>
      <name val="Meiryo UI"/>
      <family val="3"/>
      <charset val="128"/>
    </font>
    <font>
      <b/>
      <sz val="88"/>
      <color rgb="FF4D4D4D"/>
      <name val="Meiryo UI"/>
      <family val="3"/>
      <charset val="128"/>
    </font>
    <font>
      <sz val="36"/>
      <color rgb="FF4D4D4D"/>
      <name val="Meiryo UI"/>
      <family val="3"/>
      <charset val="128"/>
    </font>
    <font>
      <sz val="16"/>
      <color rgb="FF000000"/>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30"/>
      <name val="游ゴシック Light"/>
      <family val="3"/>
      <charset val="128"/>
    </font>
    <font>
      <b/>
      <sz val="68"/>
      <name val="游ゴシック Light"/>
      <family val="3"/>
      <charset val="128"/>
    </font>
    <font>
      <sz val="10"/>
      <name val="游ゴシック Light"/>
      <family val="3"/>
      <charset val="128"/>
    </font>
    <font>
      <sz val="4"/>
      <color rgb="FFFFFFFF"/>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3" fillId="3" borderId="6" xfId="2" applyFont="1" applyFill="1" applyBorder="1" applyAlignment="1">
      <alignment horizontal="center"/>
    </xf>
    <xf numFmtId="0" fontId="34"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4" borderId="6" xfId="2" applyFont="1" applyFill="1" applyBorder="1" applyAlignment="1">
      <alignment horizontal="center" vertical="top"/>
    </xf>
    <xf numFmtId="0" fontId="36" fillId="4" borderId="6" xfId="2" applyFont="1" applyFill="1" applyBorder="1" applyAlignment="1">
      <alignment horizontal="center" vertical="top"/>
    </xf>
    <xf numFmtId="0" fontId="37" fillId="0" borderId="6" xfId="2" applyFont="1" applyBorder="1" applyAlignment="1">
      <alignment vertical="center"/>
    </xf>
    <xf numFmtId="0" fontId="35" fillId="4"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8" fillId="3"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center"/>
    </xf>
    <xf numFmtId="0" fontId="43" fillId="4" borderId="6" xfId="2" applyFont="1" applyFill="1" applyBorder="1" applyAlignment="1">
      <alignment horizontal="left" vertical="center"/>
    </xf>
    <xf numFmtId="0" fontId="43" fillId="4" borderId="6" xfId="2" applyFont="1" applyFill="1" applyBorder="1" applyAlignment="1">
      <alignment horizontal="right" vertical="center"/>
    </xf>
    <xf numFmtId="0" fontId="43" fillId="3" borderId="6" xfId="2" applyFont="1" applyFill="1" applyBorder="1" applyAlignment="1">
      <alignment horizontal="right" vertical="center"/>
    </xf>
    <xf numFmtId="0" fontId="44" fillId="5" borderId="6" xfId="2" applyFont="1" applyFill="1" applyBorder="1" applyAlignment="1">
      <alignment horizontal="left" vertical="top"/>
    </xf>
    <xf numFmtId="0" fontId="44" fillId="5" borderId="6" xfId="2" applyFont="1" applyFill="1" applyBorder="1" applyAlignment="1">
      <alignment horizontal="right" vertical="top"/>
    </xf>
    <xf numFmtId="0" fontId="45" fillId="4" borderId="6" xfId="2" applyFont="1" applyFill="1" applyBorder="1" applyAlignment="1">
      <alignment horizontal="right" vertical="center"/>
    </xf>
    <xf numFmtId="0" fontId="45" fillId="3" borderId="6" xfId="2" applyFont="1" applyFill="1" applyBorder="1" applyAlignment="1">
      <alignment horizontal="righ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6" fillId="0" borderId="0" xfId="2" applyFont="1" applyAlignment="1">
      <alignment vertical="center"/>
    </xf>
    <xf numFmtId="0" fontId="47" fillId="0" borderId="0" xfId="2" applyFont="1" applyAlignment="1">
      <alignment horizontal="center" vertical="center" shrinkToFit="1"/>
    </xf>
    <xf numFmtId="0" fontId="47" fillId="0" borderId="0" xfId="2" applyFont="1" applyAlignment="1">
      <alignment vertical="center"/>
    </xf>
    <xf numFmtId="0" fontId="47" fillId="4" borderId="0" xfId="2" applyFont="1" applyFill="1" applyAlignment="1">
      <alignment horizontal="center" vertical="center" shrinkToFit="1"/>
    </xf>
    <xf numFmtId="49" fontId="43" fillId="3" borderId="0" xfId="2" applyNumberFormat="1" applyFont="1" applyFill="1" applyAlignment="1">
      <alignment horizontal="left" vertical="center" shrinkToFit="1"/>
    </xf>
    <xf numFmtId="49" fontId="42"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3" fillId="3" borderId="0" xfId="2" applyNumberFormat="1" applyFont="1" applyFill="1" applyAlignment="1">
      <alignment horizontal="right" vertical="center" shrinkToFit="1"/>
    </xf>
    <xf numFmtId="49" fontId="48" fillId="4" borderId="0" xfId="2" applyNumberFormat="1" applyFont="1" applyFill="1" applyAlignment="1">
      <alignment horizontal="left" shrinkToFit="1"/>
    </xf>
    <xf numFmtId="0" fontId="48" fillId="4" borderId="0" xfId="2" applyFont="1" applyFill="1" applyAlignment="1">
      <alignment horizontal="left" shrinkToFit="1"/>
    </xf>
    <xf numFmtId="49" fontId="49" fillId="4" borderId="0" xfId="2" quotePrefix="1" applyNumberFormat="1" applyFont="1" applyFill="1" applyAlignment="1">
      <alignment horizontal="center" vertical="center" shrinkToFit="1"/>
    </xf>
    <xf numFmtId="0" fontId="49" fillId="4" borderId="0" xfId="2" applyFont="1" applyFill="1" applyAlignment="1">
      <alignment horizontal="center" vertical="center" shrinkToFit="1"/>
    </xf>
    <xf numFmtId="0" fontId="50" fillId="4" borderId="0" xfId="2" applyFont="1" applyFill="1" applyAlignment="1">
      <alignment horizontal="center" vertical="center" shrinkToFit="1"/>
    </xf>
    <xf numFmtId="49" fontId="48" fillId="4" borderId="0" xfId="2" applyNumberFormat="1" applyFont="1" applyFill="1" applyAlignment="1">
      <alignment horizontal="right" shrinkToFit="1"/>
    </xf>
    <xf numFmtId="0" fontId="48" fillId="4" borderId="0" xfId="2" applyFont="1" applyFill="1" applyAlignment="1">
      <alignment horizontal="right" shrinkToFit="1"/>
    </xf>
    <xf numFmtId="188" fontId="38" fillId="3" borderId="0" xfId="2" applyNumberFormat="1" applyFont="1" applyFill="1" applyAlignment="1">
      <alignment horizontal="center" vertical="top" shrinkToFit="1"/>
    </xf>
    <xf numFmtId="189" fontId="38" fillId="3" borderId="0" xfId="2" applyNumberFormat="1" applyFont="1" applyFill="1" applyAlignment="1">
      <alignment horizontal="center" vertical="top" shrinkToFit="1"/>
    </xf>
    <xf numFmtId="189" fontId="38" fillId="3" borderId="22" xfId="2" applyNumberFormat="1" applyFont="1" applyFill="1" applyBorder="1" applyAlignment="1">
      <alignment horizontal="center" vertical="top" shrinkToFit="1"/>
    </xf>
    <xf numFmtId="190" fontId="38" fillId="3" borderId="23" xfId="2" applyNumberFormat="1" applyFont="1" applyFill="1" applyBorder="1" applyAlignment="1">
      <alignment horizontal="center" vertical="top" shrinkToFit="1"/>
    </xf>
    <xf numFmtId="191" fontId="38" fillId="3" borderId="23" xfId="2" applyNumberFormat="1" applyFont="1" applyFill="1" applyBorder="1" applyAlignment="1">
      <alignment horizontal="center" vertical="top" shrinkToFit="1"/>
    </xf>
    <xf numFmtId="192" fontId="38" fillId="3" borderId="23" xfId="2" applyNumberFormat="1" applyFont="1" applyFill="1" applyBorder="1" applyAlignment="1">
      <alignment horizontal="center" vertical="top" shrinkToFit="1"/>
    </xf>
    <xf numFmtId="193" fontId="38" fillId="3" borderId="23" xfId="2" applyNumberFormat="1" applyFont="1" applyFill="1" applyBorder="1" applyAlignment="1">
      <alignment horizontal="center" vertical="top" shrinkToFit="1"/>
    </xf>
    <xf numFmtId="194" fontId="38" fillId="3" borderId="23" xfId="2" applyNumberFormat="1" applyFont="1" applyFill="1" applyBorder="1" applyAlignment="1">
      <alignment horizontal="center" vertical="top" shrinkToFit="1"/>
    </xf>
    <xf numFmtId="195" fontId="38" fillId="3" borderId="23" xfId="2" applyNumberFormat="1" applyFont="1" applyFill="1" applyBorder="1" applyAlignment="1">
      <alignment horizontal="center" vertical="top" shrinkToFit="1"/>
    </xf>
    <xf numFmtId="49" fontId="44" fillId="5" borderId="24" xfId="2" applyNumberFormat="1" applyFont="1" applyFill="1" applyBorder="1" applyAlignment="1">
      <alignment horizontal="left" vertical="top" shrinkToFit="1"/>
    </xf>
    <xf numFmtId="49" fontId="44" fillId="5" borderId="25" xfId="2" applyNumberFormat="1" applyFont="1" applyFill="1" applyBorder="1" applyAlignment="1">
      <alignment horizontal="left" vertical="top" shrinkToFit="1"/>
    </xf>
    <xf numFmtId="49" fontId="44" fillId="5" borderId="26" xfId="2" applyNumberFormat="1" applyFont="1" applyFill="1" applyBorder="1" applyAlignment="1">
      <alignment horizontal="left" vertical="top" shrinkToFit="1"/>
    </xf>
    <xf numFmtId="0" fontId="51" fillId="4" borderId="0" xfId="2" applyFont="1" applyFill="1" applyAlignment="1">
      <alignment horizontal="center" vertical="center" shrinkToFit="1"/>
    </xf>
    <xf numFmtId="196" fontId="34" fillId="3" borderId="27" xfId="2" applyNumberFormat="1" applyFont="1" applyFill="1" applyBorder="1" applyAlignment="1">
      <alignment horizontal="center" shrinkToFit="1"/>
    </xf>
    <xf numFmtId="196" fontId="34" fillId="3" borderId="28" xfId="2" applyNumberFormat="1" applyFont="1" applyFill="1" applyBorder="1" applyAlignment="1">
      <alignment horizontal="center" shrinkToFit="1"/>
    </xf>
    <xf numFmtId="196" fontId="33" fillId="3" borderId="28" xfId="2" applyNumberFormat="1" applyFont="1" applyFill="1" applyBorder="1" applyAlignment="1">
      <alignment horizontal="center" shrinkToFit="1"/>
    </xf>
    <xf numFmtId="196" fontId="32" fillId="3" borderId="28" xfId="2" applyNumberFormat="1" applyFont="1" applyFill="1" applyBorder="1" applyAlignment="1">
      <alignment horizontal="center" shrinkToFit="1"/>
    </xf>
    <xf numFmtId="196" fontId="33" fillId="3" borderId="29" xfId="2" applyNumberFormat="1" applyFont="1" applyFill="1" applyBorder="1" applyAlignment="1">
      <alignment horizontal="center" shrinkToFit="1"/>
    </xf>
    <xf numFmtId="0" fontId="52" fillId="3" borderId="0" xfId="2" applyFont="1" applyFill="1" applyAlignment="1">
      <alignment horizontal="center" vertical="top" shrinkToFit="1"/>
    </xf>
    <xf numFmtId="0" fontId="53" fillId="3" borderId="0" xfId="2" applyFont="1" applyFill="1" applyAlignment="1">
      <alignment horizontal="center" vertical="top" shrinkToFit="1"/>
    </xf>
    <xf numFmtId="0" fontId="54" fillId="3" borderId="0" xfId="2" applyFont="1" applyFill="1" applyAlignment="1">
      <alignment horizontal="center" vertical="top" shrinkToFit="1"/>
    </xf>
    <xf numFmtId="196" fontId="33" fillId="3" borderId="27" xfId="2" applyNumberFormat="1" applyFont="1" applyFill="1" applyBorder="1" applyAlignment="1">
      <alignment horizontal="center" shrinkToFit="1"/>
    </xf>
    <xf numFmtId="196" fontId="34" fillId="3" borderId="29" xfId="2" applyNumberFormat="1" applyFont="1" applyFill="1" applyBorder="1" applyAlignment="1">
      <alignment horizontal="center" shrinkToFit="1"/>
    </xf>
    <xf numFmtId="49" fontId="45" fillId="3" borderId="0" xfId="2" applyNumberFormat="1" applyFont="1" applyFill="1" applyAlignment="1">
      <alignment horizontal="right" vertical="center" shrinkToFit="1"/>
    </xf>
    <xf numFmtId="49" fontId="40" fillId="3" borderId="0" xfId="2" applyNumberFormat="1" applyFont="1" applyFill="1" applyAlignment="1">
      <alignment horizontal="center" shrinkToFit="1"/>
    </xf>
    <xf numFmtId="49" fontId="41" fillId="3" borderId="0" xfId="2" applyNumberFormat="1" applyFont="1" applyFill="1" applyAlignment="1">
      <alignment horizontal="center" vertical="top" shrinkToFit="1"/>
    </xf>
    <xf numFmtId="49" fontId="47" fillId="4" borderId="0" xfId="2" applyNumberFormat="1" applyFont="1" applyFill="1" applyAlignment="1">
      <alignment horizontal="center" shrinkToFit="1"/>
    </xf>
    <xf numFmtId="0" fontId="47" fillId="4" borderId="0" xfId="2" applyFont="1" applyFill="1" applyAlignment="1">
      <alignment horizontal="center" shrinkToFit="1"/>
    </xf>
    <xf numFmtId="0" fontId="47" fillId="4" borderId="0" xfId="2" applyFont="1" applyFill="1" applyAlignment="1">
      <alignment shrinkToFit="1"/>
    </xf>
    <xf numFmtId="49" fontId="44" fillId="5" borderId="24" xfId="2" applyNumberFormat="1" applyFont="1" applyFill="1" applyBorder="1" applyAlignment="1">
      <alignment horizontal="right" vertical="top" shrinkToFit="1"/>
    </xf>
    <xf numFmtId="49" fontId="44" fillId="5" borderId="25" xfId="2" applyNumberFormat="1" applyFont="1" applyFill="1" applyBorder="1" applyAlignment="1">
      <alignment horizontal="right" vertical="top" shrinkToFit="1"/>
    </xf>
    <xf numFmtId="49" fontId="44" fillId="5" borderId="26" xfId="2" applyNumberFormat="1" applyFont="1" applyFill="1" applyBorder="1" applyAlignment="1">
      <alignment horizontal="right" vertical="top" shrinkToFit="1"/>
    </xf>
    <xf numFmtId="196" fontId="47" fillId="4" borderId="0" xfId="2" applyNumberFormat="1" applyFont="1" applyFill="1" applyAlignment="1">
      <alignment horizontal="left" vertical="center" shrinkToFit="1"/>
    </xf>
    <xf numFmtId="0" fontId="47" fillId="4" borderId="0" xfId="2" applyFont="1" applyFill="1" applyAlignment="1">
      <alignment vertical="center" shrinkToFit="1"/>
    </xf>
    <xf numFmtId="0" fontId="47" fillId="4" borderId="0" xfId="2" applyFont="1" applyFill="1" applyAlignment="1">
      <alignment horizontal="left" vertical="center" shrinkToFit="1"/>
    </xf>
    <xf numFmtId="0" fontId="47" fillId="4" borderId="0" xfId="2" applyFont="1" applyFill="1" applyAlignment="1">
      <alignment horizontal="left" vertical="center" shrinkToFit="1"/>
    </xf>
    <xf numFmtId="0" fontId="25" fillId="4" borderId="0" xfId="2" applyFill="1" applyAlignment="1">
      <alignment vertical="center" shrinkToFit="1"/>
    </xf>
    <xf numFmtId="0" fontId="46" fillId="0" borderId="0" xfId="2" applyFont="1" applyFill="1"/>
    <xf numFmtId="0" fontId="47" fillId="0" borderId="0" xfId="2" applyFont="1" applyFill="1"/>
    <xf numFmtId="0" fontId="47" fillId="0" borderId="0" xfId="2" applyFont="1" applyFill="1" applyAlignment="1">
      <alignment horizontal="left" vertical="center"/>
    </xf>
    <xf numFmtId="0" fontId="47" fillId="0" borderId="0" xfId="2" applyFont="1" applyFill="1" applyAlignment="1">
      <alignment vertical="center"/>
    </xf>
  </cellXfs>
  <cellStyles count="4">
    <cellStyle name="標準" xfId="0" builtinId="0"/>
    <cellStyle name="標準 2" xfId="1" xr:uid="{E850A87B-1C9F-4D57-9522-6E69ADB3512B}"/>
    <cellStyle name="標準 3" xfId="2" xr:uid="{A3C111B2-553A-4816-95C4-34AB5AB0D5CD}"/>
    <cellStyle name="標準_B002 カレンダーＢ２" xfId="3" xr:uid="{2132F12A-BC42-443F-8335-4B9C7398083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D3D4F"/>
      <rgbColor rgb="003D55BD"/>
      <rgbColor rgb="00EAEAEA"/>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4B49CC6-213C-4D88-8038-B7D4701E30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A3908C6-FC4B-41BA-AB4F-C999C4D11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121BC633-910F-40DE-B8A5-D79856F2BB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54D5B7B-CD7A-4B34-871B-6358454693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3CB64CE5-C633-4F4E-AE50-FF96205668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952EE6D0-3612-4F8C-8724-DBFC12C8C6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16864B8-4A95-4D47-AE2D-F04190636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33E9C545-AC8B-4D9F-9652-57E1675DA2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1FDAE1E5-CB03-4247-8EA1-2CB163B1F6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BB10459-AFEE-4010-B484-5936306F03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37EB170-73CC-4F1C-B767-CB616E3376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A2ECD222-5642-44D1-8588-A8FE23C818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7D52EC0-2F78-4AA2-A6EB-A6D51F6292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30E4B894-0FD9-4496-B7C5-6A5782CEAC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0A3F7F5-B86D-4DDE-99A3-02AC151E1F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4585E48B-BA1B-403D-A2FE-F532F67916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C08148C-7B4E-4AF6-8571-9F4BAE7D30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CD5CBBA0-75AA-480D-8858-A4AAF1C1DA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92DF7CC-381E-43D3-A9CB-86016F9EF3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FD402F8-38E6-46C9-8A5D-437F991100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B3BD3712-7883-41EC-B627-3317B221E3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AFF0481-2383-41D7-A422-6C74FE3093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A61A35A-9DBF-4386-B397-4B3FCE91BE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94F18D7C-66CA-4C19-B746-CEAC9033B2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C93D9D7-39ED-446C-ACDE-E968F1887D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4B6FC1C-D143-4A74-B106-A31692F44D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EAA0736-A17D-42CB-BE63-764D6BC814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F80ADB5-DD8F-4821-9563-B274CEB1C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D12CB3B-6CA4-4C53-A8F2-6F7C4CA7F2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5ABB85A-7C22-466E-9CB0-CFC001E28B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90726DA-29D5-48D4-ABF6-BB146F4C7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63F2B46-EEF1-461A-8B67-387E4E2CA0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9A3ADCA1-E7A5-4BAF-B05E-BCC72F30E1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E9F917D4-73E2-4A16-A893-617E3C992A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3DB238E-3BCB-464F-9EB3-690E4A9ABE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E4F9B63-8C4C-484F-8C7F-58677F515A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CC9F483-C9A6-4B7B-A106-E242B3A46E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E253E4BD-4FDF-4206-8975-459A760B4C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FC3908F3-04E3-4625-8D90-B470C36766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EEBA7DB-4836-4653-BEF0-8EA0754E67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67BEA82-8314-4748-9173-0CF54F4945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4963E4A0-0EB0-4C52-9618-C9D59FAB61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33784C8-D565-4774-8049-20B88B562C4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2C8747B-62DC-4439-A8FF-1B2CFF53076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285050C-A6F5-43F1-9224-9DF7C54BBD8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9B76903-C5C6-4C92-90D3-1F4E9D5DBAD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48B6F6-833F-4F24-A88D-C0DA1D825DF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5A22851-954C-495E-AD1E-DA9DC3E97FF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10" name="pic_イメージ">
          <a:extLst>
            <a:ext uri="{FF2B5EF4-FFF2-40B4-BE49-F238E27FC236}">
              <a16:creationId xmlns:a16="http://schemas.microsoft.com/office/drawing/2014/main" id="{87FC89C7-A09A-C737-7CBA-8D0A8D7F08A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50315-53C0-42A3-8F42-8F1D524027C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5FF6A-7E99-4E37-9D84-FEC6242C6046}">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67513-7725-4B01-8899-BB8C6D73341E}">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45658</v>
      </c>
      <c r="C5" s="216">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2CE29-7C54-4C00-8CE4-68CE3BC66151}">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219</v>
      </c>
      <c r="L11" s="219" t="s">
        <v>220</v>
      </c>
      <c r="M11" s="219" t="s">
        <v>221</v>
      </c>
      <c r="N11" s="219" t="s">
        <v>222</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232</v>
      </c>
      <c r="L12" s="219" t="s">
        <v>233</v>
      </c>
      <c r="M12" s="219" t="s">
        <v>234</v>
      </c>
      <c r="N12" s="219" t="s">
        <v>235</v>
      </c>
      <c r="O12" s="219" t="s">
        <v>236</v>
      </c>
      <c r="AB12" s="219" t="s">
        <v>237</v>
      </c>
      <c r="AD12" s="219" t="s">
        <v>238</v>
      </c>
      <c r="AE12" s="219" t="s">
        <v>239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E4323-0C17-4D4C-AC23-A13CDB1C6BA0}">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244</v>
      </c>
      <c r="C5" s="281"/>
      <c r="D5" s="281"/>
      <c r="E5" s="281"/>
      <c r="F5" s="281"/>
      <c r="G5" s="281"/>
      <c r="H5" s="281"/>
      <c r="I5" s="281"/>
      <c r="J5" s="281"/>
      <c r="K5" s="281"/>
      <c r="L5" s="281"/>
      <c r="M5" s="281"/>
      <c r="N5" s="281"/>
      <c r="O5" s="281"/>
      <c r="P5" s="281"/>
      <c r="Q5" s="281"/>
      <c r="R5" s="281"/>
      <c r="S5" s="281"/>
      <c r="T5" s="282" t="s">
        <v>245</v>
      </c>
      <c r="U5" s="283"/>
      <c r="V5" s="283"/>
      <c r="W5" s="283"/>
      <c r="X5" s="283"/>
      <c r="Y5" s="283"/>
      <c r="Z5" s="283"/>
      <c r="AA5" s="284" t="s">
        <v>246</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264</v>
      </c>
      <c r="C10" s="306"/>
      <c r="D10" s="306"/>
      <c r="E10" s="306" t="e">
        <f>B10+1</f>
        <v>#VALUE!</v>
      </c>
      <c r="F10" s="306"/>
      <c r="G10" s="306"/>
      <c r="H10" s="306" t="e">
        <f>E10+1</f>
        <v>#VALUE!</v>
      </c>
      <c r="I10" s="306"/>
      <c r="J10" s="306"/>
      <c r="K10" s="307" t="e">
        <f>H10+1</f>
        <v>#VALUE!</v>
      </c>
      <c r="L10" s="307"/>
      <c r="M10" s="307"/>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1" t="s">
        <v>254</v>
      </c>
      <c r="L11" s="311"/>
      <c r="M11" s="311"/>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7" t="e">
        <f>B14+1</f>
        <v>#VALUE!</v>
      </c>
      <c r="F14" s="307"/>
      <c r="G14" s="307"/>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1" t="s">
        <v>255</v>
      </c>
      <c r="F15" s="311"/>
      <c r="G15" s="311"/>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258</v>
      </c>
      <c r="C26" s="281"/>
      <c r="D26" s="281"/>
      <c r="E26" s="281"/>
      <c r="F26" s="281"/>
      <c r="G26" s="281"/>
      <c r="H26" s="281"/>
      <c r="I26" s="281"/>
      <c r="J26" s="281"/>
      <c r="K26" s="281"/>
      <c r="L26" s="281"/>
      <c r="M26" s="281"/>
      <c r="N26" s="281"/>
      <c r="O26" s="281"/>
      <c r="P26" s="281"/>
      <c r="Q26" s="281"/>
      <c r="R26" s="281"/>
      <c r="S26" s="281"/>
      <c r="T26" s="282" t="s">
        <v>259</v>
      </c>
      <c r="U26" s="283"/>
      <c r="V26" s="283"/>
      <c r="W26" s="283"/>
      <c r="X26" s="283"/>
      <c r="Y26" s="283"/>
      <c r="Z26" s="283"/>
      <c r="AA26" s="284" t="s">
        <v>260</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265</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0"/>
      <c r="AH32" s="310"/>
      <c r="AI32" s="310"/>
      <c r="AJ32" s="310"/>
      <c r="AK32" s="310"/>
      <c r="AL32" s="310"/>
      <c r="AM32" s="310"/>
      <c r="AN32" s="310"/>
      <c r="AO32" s="310"/>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7" t="e">
        <f>AA35+1</f>
        <v>#VALUE!</v>
      </c>
      <c r="AE35" s="307"/>
      <c r="AF35" s="307"/>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1" t="s">
        <v>261</v>
      </c>
      <c r="AE36" s="311"/>
      <c r="AF36" s="311"/>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7" t="e">
        <f>X39+1</f>
        <v>#VALUE!</v>
      </c>
      <c r="AB39" s="307"/>
      <c r="AC39" s="307"/>
      <c r="AD39" s="308" t="e">
        <f>AA39+1</f>
        <v>#VALUE!</v>
      </c>
      <c r="AE39" s="308"/>
      <c r="AF39" s="308"/>
      <c r="AG39" s="308" t="e">
        <f>AD39+1</f>
        <v>#VALUE!</v>
      </c>
      <c r="AH39" s="308"/>
      <c r="AI39" s="308"/>
      <c r="AJ39" s="308" t="e">
        <f>AG39+1</f>
        <v>#VALUE!</v>
      </c>
      <c r="AK39" s="308"/>
      <c r="AL39" s="308"/>
      <c r="AM39" s="308" t="e">
        <f>AJ39+1</f>
        <v>#VALUE!</v>
      </c>
      <c r="AN39" s="308"/>
      <c r="AO39" s="308"/>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t="s">
        <v>262</v>
      </c>
      <c r="Y40" s="311"/>
      <c r="Z40" s="311"/>
      <c r="AA40" s="311" t="s">
        <v>263</v>
      </c>
      <c r="AB40" s="311"/>
      <c r="AC40" s="311"/>
      <c r="AD40" s="312"/>
      <c r="AE40" s="312"/>
      <c r="AF40" s="312"/>
      <c r="AG40" s="312"/>
      <c r="AH40" s="312"/>
      <c r="AI40" s="312"/>
      <c r="AJ40" s="312"/>
      <c r="AK40" s="312"/>
      <c r="AL40" s="312"/>
      <c r="AM40" s="312"/>
      <c r="AN40" s="312"/>
      <c r="AO40" s="312"/>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BB407-23C9-44AD-B0F4-4BD9615623CF}">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1E4E7-A11A-49B8-B1B4-C277505A40E7}">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45689</v>
      </c>
      <c r="C5" s="216">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0CAF5-E088-4DAF-9AFE-49F074C4E0BE}">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266</v>
      </c>
      <c r="L11" s="219" t="s">
        <v>220</v>
      </c>
      <c r="M11" s="219" t="s">
        <v>267</v>
      </c>
      <c r="N11" s="219" t="s">
        <v>268</v>
      </c>
      <c r="O11" s="219" t="s">
        <v>269</v>
      </c>
      <c r="AB11" s="219" t="s">
        <v>224</v>
      </c>
      <c r="AD11" s="219" t="s">
        <v>270</v>
      </c>
      <c r="AE11" s="219" t="s">
        <v>271</v>
      </c>
      <c r="AX11" s="219" t="s">
        <v>227</v>
      </c>
      <c r="AY11" s="219" t="s">
        <v>228</v>
      </c>
      <c r="AZ11" s="219" t="s">
        <v>229</v>
      </c>
      <c r="BA11" s="219" t="s">
        <v>230</v>
      </c>
    </row>
    <row r="12" spans="1:53" x14ac:dyDescent="0.15">
      <c r="B12" s="231"/>
      <c r="C12" s="222"/>
      <c r="J12" s="219" t="s">
        <v>231</v>
      </c>
      <c r="K12" s="219" t="s">
        <v>272</v>
      </c>
      <c r="L12" s="219" t="s">
        <v>273</v>
      </c>
      <c r="M12" s="219" t="s">
        <v>274</v>
      </c>
      <c r="N12" s="219" t="s">
        <v>275</v>
      </c>
      <c r="O12" s="219" t="s">
        <v>276</v>
      </c>
      <c r="AB12" s="219" t="s">
        <v>237</v>
      </c>
      <c r="AD12" s="219" t="s">
        <v>277</v>
      </c>
      <c r="AE12" s="219" t="s">
        <v>278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F2D6B-A7EE-47A2-98B6-D39CA2CF5104}">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258</v>
      </c>
      <c r="C5" s="281"/>
      <c r="D5" s="281"/>
      <c r="E5" s="281"/>
      <c r="F5" s="281"/>
      <c r="G5" s="281"/>
      <c r="H5" s="281"/>
      <c r="I5" s="281"/>
      <c r="J5" s="281"/>
      <c r="K5" s="281"/>
      <c r="L5" s="281"/>
      <c r="M5" s="281"/>
      <c r="N5" s="281"/>
      <c r="O5" s="281"/>
      <c r="P5" s="281"/>
      <c r="Q5" s="281"/>
      <c r="R5" s="281"/>
      <c r="S5" s="281"/>
      <c r="T5" s="282" t="s">
        <v>259</v>
      </c>
      <c r="U5" s="283"/>
      <c r="V5" s="283"/>
      <c r="W5" s="283"/>
      <c r="X5" s="283"/>
      <c r="Y5" s="283"/>
      <c r="Z5" s="283"/>
      <c r="AA5" s="284" t="s">
        <v>260</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265</v>
      </c>
      <c r="C10" s="306"/>
      <c r="D10" s="306"/>
      <c r="E10" s="306" t="e">
        <f>B10+1</f>
        <v>#VALUE!</v>
      </c>
      <c r="F10" s="306"/>
      <c r="G10" s="306"/>
      <c r="H10" s="306" t="e">
        <f>E10+1</f>
        <v>#VALUE!</v>
      </c>
      <c r="I10" s="306"/>
      <c r="J10" s="306"/>
      <c r="K10" s="306" t="e">
        <f>H10+1</f>
        <v>#VALUE!</v>
      </c>
      <c r="L10" s="306"/>
      <c r="M10" s="306"/>
      <c r="N10" s="306" t="e">
        <f>K10+1</f>
        <v>#VALUE!</v>
      </c>
      <c r="O10" s="306"/>
      <c r="P10" s="306"/>
      <c r="Q10" s="306" t="e">
        <f>N10+1</f>
        <v>#VALUE!</v>
      </c>
      <c r="R10" s="306"/>
      <c r="S10" s="306"/>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0"/>
      <c r="R11" s="310"/>
      <c r="S11" s="310"/>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7" t="e">
        <f>E14+1</f>
        <v>#VALUE!</v>
      </c>
      <c r="I14" s="307"/>
      <c r="J14" s="307"/>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1" t="s">
        <v>261</v>
      </c>
      <c r="I15" s="311"/>
      <c r="J15" s="311"/>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7" t="e">
        <f>B18+1</f>
        <v>#VALUE!</v>
      </c>
      <c r="F18" s="307"/>
      <c r="G18" s="307"/>
      <c r="H18" s="308" t="e">
        <f>E18+1</f>
        <v>#VALUE!</v>
      </c>
      <c r="I18" s="308"/>
      <c r="J18" s="308"/>
      <c r="K18" s="308" t="e">
        <f>H18+1</f>
        <v>#VALUE!</v>
      </c>
      <c r="L18" s="308"/>
      <c r="M18" s="308"/>
      <c r="N18" s="308" t="e">
        <f>K18+1</f>
        <v>#VALUE!</v>
      </c>
      <c r="O18" s="308"/>
      <c r="P18" s="308"/>
      <c r="Q18" s="308" t="e">
        <f>N18+1</f>
        <v>#VALUE!</v>
      </c>
      <c r="R18" s="308"/>
      <c r="S18" s="308"/>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t="s">
        <v>262</v>
      </c>
      <c r="C19" s="311"/>
      <c r="D19" s="311"/>
      <c r="E19" s="311" t="s">
        <v>263</v>
      </c>
      <c r="F19" s="311"/>
      <c r="G19" s="311"/>
      <c r="H19" s="312"/>
      <c r="I19" s="312"/>
      <c r="J19" s="312"/>
      <c r="K19" s="312"/>
      <c r="L19" s="312"/>
      <c r="M19" s="312"/>
      <c r="N19" s="312"/>
      <c r="O19" s="312"/>
      <c r="P19" s="312"/>
      <c r="Q19" s="312"/>
      <c r="R19" s="312"/>
      <c r="S19" s="312"/>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279</v>
      </c>
      <c r="C26" s="281"/>
      <c r="D26" s="281"/>
      <c r="E26" s="281"/>
      <c r="F26" s="281"/>
      <c r="G26" s="281"/>
      <c r="H26" s="281"/>
      <c r="I26" s="281"/>
      <c r="J26" s="281"/>
      <c r="K26" s="281"/>
      <c r="L26" s="281"/>
      <c r="M26" s="281"/>
      <c r="N26" s="281"/>
      <c r="O26" s="281"/>
      <c r="P26" s="281"/>
      <c r="Q26" s="281"/>
      <c r="R26" s="281"/>
      <c r="S26" s="281"/>
      <c r="T26" s="282" t="s">
        <v>280</v>
      </c>
      <c r="U26" s="283"/>
      <c r="V26" s="283"/>
      <c r="W26" s="283"/>
      <c r="X26" s="283"/>
      <c r="Y26" s="283"/>
      <c r="Z26" s="283"/>
      <c r="AA26" s="284" t="s">
        <v>281</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283</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t="s">
        <v>262</v>
      </c>
      <c r="Y32" s="310"/>
      <c r="Z32" s="310"/>
      <c r="AA32" s="310" t="s">
        <v>263</v>
      </c>
      <c r="AB32" s="310"/>
      <c r="AC32" s="310"/>
      <c r="AD32" s="310"/>
      <c r="AE32" s="310"/>
      <c r="AF32" s="310"/>
      <c r="AG32" s="310"/>
      <c r="AH32" s="310"/>
      <c r="AI32" s="310"/>
      <c r="AJ32" s="310"/>
      <c r="AK32" s="310"/>
      <c r="AL32" s="310"/>
      <c r="AM32" s="310"/>
      <c r="AN32" s="310"/>
      <c r="AO32" s="310"/>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7" t="e">
        <f>AG37+1</f>
        <v>#VALUE!</v>
      </c>
      <c r="AK37" s="307"/>
      <c r="AL37" s="307"/>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1" t="s">
        <v>282</v>
      </c>
      <c r="AK38" s="311"/>
      <c r="AL38" s="311"/>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7" t="e">
        <f>AM39+1</f>
        <v>#VALUE!</v>
      </c>
      <c r="AQ39" s="307"/>
      <c r="AR39" s="309"/>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1"/>
      <c r="AQ40" s="311"/>
      <c r="AR40" s="311"/>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3" t="e">
        <f>AP39+1</f>
        <v>#VALUE!</v>
      </c>
      <c r="Y41" s="307"/>
      <c r="Z41" s="307"/>
      <c r="AA41" s="308" t="e">
        <f>X41+1</f>
        <v>#VALUE!</v>
      </c>
      <c r="AB41" s="308"/>
      <c r="AC41" s="308"/>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1"/>
      <c r="Y42" s="311"/>
      <c r="Z42" s="311"/>
      <c r="AA42" s="312"/>
      <c r="AB42" s="312"/>
      <c r="AC42" s="312"/>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B7FB0-30A2-416B-9FB6-2E54DE84F3FB}">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58399-BD00-443A-8BAC-72885CC70AFA}">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45717</v>
      </c>
      <c r="C5" s="216">
        <v>45748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43DDB-D63E-4765-B824-A6CB54D51880}">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284</v>
      </c>
      <c r="L11" s="219" t="s">
        <v>285</v>
      </c>
      <c r="M11" s="219" t="s">
        <v>286</v>
      </c>
      <c r="N11" s="219" t="s">
        <v>287</v>
      </c>
      <c r="O11" s="219" t="s">
        <v>288</v>
      </c>
      <c r="AB11" s="219" t="s">
        <v>224</v>
      </c>
      <c r="AD11" s="219" t="s">
        <v>289</v>
      </c>
      <c r="AE11" s="219" t="s">
        <v>290</v>
      </c>
      <c r="AX11" s="219" t="s">
        <v>227</v>
      </c>
      <c r="AY11" s="219" t="s">
        <v>228</v>
      </c>
      <c r="AZ11" s="219" t="s">
        <v>229</v>
      </c>
      <c r="BA11" s="219" t="s">
        <v>230</v>
      </c>
    </row>
    <row r="12" spans="1:53" x14ac:dyDescent="0.15">
      <c r="B12" s="231"/>
      <c r="C12" s="222"/>
      <c r="J12" s="219" t="s">
        <v>231</v>
      </c>
      <c r="K12" s="219" t="s">
        <v>291</v>
      </c>
      <c r="L12" s="219" t="s">
        <v>233</v>
      </c>
      <c r="M12" s="219" t="s">
        <v>292</v>
      </c>
      <c r="N12" s="219" t="s">
        <v>293</v>
      </c>
      <c r="O12" s="219" t="s">
        <v>294</v>
      </c>
      <c r="AB12" s="219" t="s">
        <v>237</v>
      </c>
      <c r="AD12" s="219" t="s">
        <v>295</v>
      </c>
      <c r="AE12" s="219" t="s">
        <v>296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49576-2F8C-4A7F-B485-6FAB3DA3A47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279</v>
      </c>
      <c r="C5" s="281"/>
      <c r="D5" s="281"/>
      <c r="E5" s="281"/>
      <c r="F5" s="281"/>
      <c r="G5" s="281"/>
      <c r="H5" s="281"/>
      <c r="I5" s="281"/>
      <c r="J5" s="281"/>
      <c r="K5" s="281"/>
      <c r="L5" s="281"/>
      <c r="M5" s="281"/>
      <c r="N5" s="281"/>
      <c r="O5" s="281"/>
      <c r="P5" s="281"/>
      <c r="Q5" s="281"/>
      <c r="R5" s="281"/>
      <c r="S5" s="281"/>
      <c r="T5" s="282" t="s">
        <v>280</v>
      </c>
      <c r="U5" s="283"/>
      <c r="V5" s="283"/>
      <c r="W5" s="283"/>
      <c r="X5" s="283"/>
      <c r="Y5" s="283"/>
      <c r="Z5" s="283"/>
      <c r="AA5" s="284" t="s">
        <v>281</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283</v>
      </c>
      <c r="C10" s="306"/>
      <c r="D10" s="306"/>
      <c r="E10" s="306" t="e">
        <f>B10+1</f>
        <v>#VALUE!</v>
      </c>
      <c r="F10" s="306"/>
      <c r="G10" s="306"/>
      <c r="H10" s="306" t="e">
        <f>E10+1</f>
        <v>#VALUE!</v>
      </c>
      <c r="I10" s="306"/>
      <c r="J10" s="306"/>
      <c r="K10" s="306" t="e">
        <f>H10+1</f>
        <v>#VALUE!</v>
      </c>
      <c r="L10" s="306"/>
      <c r="M10" s="306"/>
      <c r="N10" s="306" t="e">
        <f>K10+1</f>
        <v>#VALUE!</v>
      </c>
      <c r="O10" s="306"/>
      <c r="P10" s="306"/>
      <c r="Q10" s="306" t="e">
        <f>N10+1</f>
        <v>#VALUE!</v>
      </c>
      <c r="R10" s="306"/>
      <c r="S10" s="306"/>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t="s">
        <v>262</v>
      </c>
      <c r="C11" s="310"/>
      <c r="D11" s="310"/>
      <c r="E11" s="310" t="s">
        <v>263</v>
      </c>
      <c r="F11" s="310"/>
      <c r="G11" s="310"/>
      <c r="H11" s="310"/>
      <c r="I11" s="310"/>
      <c r="J11" s="310"/>
      <c r="K11" s="310"/>
      <c r="L11" s="310"/>
      <c r="M11" s="310"/>
      <c r="N11" s="310"/>
      <c r="O11" s="310"/>
      <c r="P11" s="310"/>
      <c r="Q11" s="310"/>
      <c r="R11" s="310"/>
      <c r="S11" s="310"/>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7" t="e">
        <f>K16+1</f>
        <v>#VALUE!</v>
      </c>
      <c r="O16" s="307"/>
      <c r="P16" s="307"/>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1" t="s">
        <v>282</v>
      </c>
      <c r="O17" s="311"/>
      <c r="P17" s="311"/>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3" t="e">
        <f>T18+1</f>
        <v>#VALUE!</v>
      </c>
      <c r="C20" s="307"/>
      <c r="D20" s="307"/>
      <c r="E20" s="308" t="e">
        <f>B20+1</f>
        <v>#VALUE!</v>
      </c>
      <c r="F20" s="308"/>
      <c r="G20" s="308"/>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1"/>
      <c r="C21" s="311"/>
      <c r="D21" s="311"/>
      <c r="E21" s="312"/>
      <c r="F21" s="312"/>
      <c r="G21" s="312"/>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297</v>
      </c>
      <c r="C26" s="281"/>
      <c r="D26" s="281"/>
      <c r="E26" s="281"/>
      <c r="F26" s="281"/>
      <c r="G26" s="281"/>
      <c r="H26" s="281"/>
      <c r="I26" s="281"/>
      <c r="J26" s="281"/>
      <c r="K26" s="281"/>
      <c r="L26" s="281"/>
      <c r="M26" s="281"/>
      <c r="N26" s="281"/>
      <c r="O26" s="281"/>
      <c r="P26" s="281"/>
      <c r="Q26" s="281"/>
      <c r="R26" s="281"/>
      <c r="S26" s="281"/>
      <c r="T26" s="282" t="s">
        <v>298</v>
      </c>
      <c r="U26" s="283"/>
      <c r="V26" s="283"/>
      <c r="W26" s="283"/>
      <c r="X26" s="283"/>
      <c r="Y26" s="283"/>
      <c r="Z26" s="283"/>
      <c r="AA26" s="284" t="s">
        <v>299</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304</v>
      </c>
      <c r="Y31" s="306"/>
      <c r="Z31" s="306"/>
      <c r="AA31" s="306" t="e">
        <f>X31+1</f>
        <v>#VALUE!</v>
      </c>
      <c r="AB31" s="306"/>
      <c r="AC31" s="306"/>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7" t="e">
        <f>AA39+1</f>
        <v>#VALUE!</v>
      </c>
      <c r="AE39" s="307"/>
      <c r="AF39" s="307"/>
      <c r="AG39" s="308" t="e">
        <f>AD39+1</f>
        <v>#VALUE!</v>
      </c>
      <c r="AH39" s="308"/>
      <c r="AI39" s="308"/>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1" t="s">
        <v>300</v>
      </c>
      <c r="AE40" s="311"/>
      <c r="AF40" s="311"/>
      <c r="AG40" s="312"/>
      <c r="AH40" s="312"/>
      <c r="AI40" s="312"/>
      <c r="AJ40" s="310"/>
      <c r="AK40" s="310"/>
      <c r="AL40" s="310"/>
      <c r="AM40" s="310"/>
      <c r="AN40" s="310"/>
      <c r="AO40" s="310"/>
      <c r="AP40" s="310" t="s">
        <v>301</v>
      </c>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t="s">
        <v>302</v>
      </c>
      <c r="Y42" s="310"/>
      <c r="Z42" s="310"/>
      <c r="AA42" s="310" t="s">
        <v>303</v>
      </c>
      <c r="AB42" s="310"/>
      <c r="AC42" s="310"/>
      <c r="AD42" s="310" t="s">
        <v>263</v>
      </c>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C8A29-0881-4B0D-BF0F-B71D0674AC99}">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CA49A-12E1-4028-9DD9-818FB039086E}">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45748</v>
      </c>
      <c r="C5" s="216">
        <v>45778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05247-B23E-4F05-8447-681DA1603DC8}">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305</v>
      </c>
      <c r="L11" s="219" t="s">
        <v>220</v>
      </c>
      <c r="M11" s="219" t="s">
        <v>221</v>
      </c>
      <c r="N11" s="219" t="s">
        <v>306</v>
      </c>
      <c r="O11" s="219" t="s">
        <v>307</v>
      </c>
      <c r="AB11" s="219" t="s">
        <v>224</v>
      </c>
      <c r="AD11" s="219" t="s">
        <v>308</v>
      </c>
      <c r="AE11" s="219" t="s">
        <v>309</v>
      </c>
      <c r="AX11" s="219" t="s">
        <v>227</v>
      </c>
      <c r="AY11" s="219" t="s">
        <v>228</v>
      </c>
      <c r="AZ11" s="219" t="s">
        <v>229</v>
      </c>
      <c r="BA11" s="219" t="s">
        <v>230</v>
      </c>
    </row>
    <row r="12" spans="1:53" x14ac:dyDescent="0.15">
      <c r="B12" s="231"/>
      <c r="C12" s="222"/>
      <c r="J12" s="219" t="s">
        <v>231</v>
      </c>
      <c r="K12" s="219" t="s">
        <v>310</v>
      </c>
      <c r="L12" s="219" t="s">
        <v>311</v>
      </c>
      <c r="M12" s="219" t="s">
        <v>312</v>
      </c>
      <c r="N12" s="219" t="s">
        <v>313</v>
      </c>
      <c r="O12" s="219" t="s">
        <v>314</v>
      </c>
      <c r="AB12" s="219" t="s">
        <v>237</v>
      </c>
      <c r="AD12" s="219" t="s">
        <v>315</v>
      </c>
      <c r="AE12" s="219" t="s">
        <v>316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9C2BC-4873-40FF-BB6F-A8519D162A14}">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297</v>
      </c>
      <c r="C5" s="281"/>
      <c r="D5" s="281"/>
      <c r="E5" s="281"/>
      <c r="F5" s="281"/>
      <c r="G5" s="281"/>
      <c r="H5" s="281"/>
      <c r="I5" s="281"/>
      <c r="J5" s="281"/>
      <c r="K5" s="281"/>
      <c r="L5" s="281"/>
      <c r="M5" s="281"/>
      <c r="N5" s="281"/>
      <c r="O5" s="281"/>
      <c r="P5" s="281"/>
      <c r="Q5" s="281"/>
      <c r="R5" s="281"/>
      <c r="S5" s="281"/>
      <c r="T5" s="282" t="s">
        <v>298</v>
      </c>
      <c r="U5" s="283"/>
      <c r="V5" s="283"/>
      <c r="W5" s="283"/>
      <c r="X5" s="283"/>
      <c r="Y5" s="283"/>
      <c r="Z5" s="283"/>
      <c r="AA5" s="284" t="s">
        <v>299</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304</v>
      </c>
      <c r="C10" s="306"/>
      <c r="D10" s="306"/>
      <c r="E10" s="306" t="e">
        <f>B10+1</f>
        <v>#VALUE!</v>
      </c>
      <c r="F10" s="306"/>
      <c r="G10" s="306"/>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7" t="e">
        <f>E18+1</f>
        <v>#VALUE!</v>
      </c>
      <c r="I18" s="307"/>
      <c r="J18" s="307"/>
      <c r="K18" s="308" t="e">
        <f>H18+1</f>
        <v>#VALUE!</v>
      </c>
      <c r="L18" s="308"/>
      <c r="M18" s="308"/>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1" t="s">
        <v>300</v>
      </c>
      <c r="I19" s="311"/>
      <c r="J19" s="311"/>
      <c r="K19" s="312"/>
      <c r="L19" s="312"/>
      <c r="M19" s="312"/>
      <c r="N19" s="310"/>
      <c r="O19" s="310"/>
      <c r="P19" s="310"/>
      <c r="Q19" s="310"/>
      <c r="R19" s="310"/>
      <c r="S19" s="310"/>
      <c r="T19" s="310" t="s">
        <v>301</v>
      </c>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t="s">
        <v>302</v>
      </c>
      <c r="C21" s="310"/>
      <c r="D21" s="310"/>
      <c r="E21" s="310" t="s">
        <v>303</v>
      </c>
      <c r="F21" s="310"/>
      <c r="G21" s="310"/>
      <c r="H21" s="310" t="s">
        <v>263</v>
      </c>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317</v>
      </c>
      <c r="C26" s="281"/>
      <c r="D26" s="281"/>
      <c r="E26" s="281"/>
      <c r="F26" s="281"/>
      <c r="G26" s="281"/>
      <c r="H26" s="281"/>
      <c r="I26" s="281"/>
      <c r="J26" s="281"/>
      <c r="K26" s="281"/>
      <c r="L26" s="281"/>
      <c r="M26" s="281"/>
      <c r="N26" s="281"/>
      <c r="O26" s="281"/>
      <c r="P26" s="281"/>
      <c r="Q26" s="281"/>
      <c r="R26" s="281"/>
      <c r="S26" s="281"/>
      <c r="T26" s="282" t="s">
        <v>318</v>
      </c>
      <c r="U26" s="283"/>
      <c r="V26" s="283"/>
      <c r="W26" s="283"/>
      <c r="X26" s="283"/>
      <c r="Y26" s="283"/>
      <c r="Z26" s="283"/>
      <c r="AA26" s="284" t="s">
        <v>319</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320</v>
      </c>
      <c r="Y31" s="306"/>
      <c r="Z31" s="306"/>
      <c r="AA31" s="306" t="e">
        <f>X31+1</f>
        <v>#VALUE!</v>
      </c>
      <c r="AB31" s="306"/>
      <c r="AC31" s="306"/>
      <c r="AD31" s="306" t="e">
        <f>AA31+1</f>
        <v>#VALUE!</v>
      </c>
      <c r="AE31" s="306"/>
      <c r="AF31" s="306"/>
      <c r="AG31" s="306" t="e">
        <f>AD31+1</f>
        <v>#VALUE!</v>
      </c>
      <c r="AH31" s="306"/>
      <c r="AI31" s="306"/>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t="s">
        <v>300</v>
      </c>
      <c r="AE32" s="310"/>
      <c r="AF32" s="310"/>
      <c r="AG32" s="310"/>
      <c r="AH32" s="310"/>
      <c r="AI32" s="310"/>
      <c r="AJ32" s="312"/>
      <c r="AK32" s="312"/>
      <c r="AL32" s="312"/>
      <c r="AM32" s="312"/>
      <c r="AN32" s="312"/>
      <c r="AO32" s="312"/>
      <c r="AP32" s="311" t="s">
        <v>301</v>
      </c>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7" t="e">
        <f>X33+1</f>
        <v>#VALUE!</v>
      </c>
      <c r="AB33" s="307"/>
      <c r="AC33" s="307"/>
      <c r="AD33" s="307" t="e">
        <f>AA33+1</f>
        <v>#VALUE!</v>
      </c>
      <c r="AE33" s="307"/>
      <c r="AF33" s="307"/>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t="s">
        <v>302</v>
      </c>
      <c r="Y34" s="311"/>
      <c r="Z34" s="311"/>
      <c r="AA34" s="311" t="s">
        <v>303</v>
      </c>
      <c r="AB34" s="311"/>
      <c r="AC34" s="311"/>
      <c r="AD34" s="311" t="s">
        <v>263</v>
      </c>
      <c r="AE34" s="311"/>
      <c r="AF34" s="311"/>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7" t="e">
        <f>AM39+1</f>
        <v>#VALUE!</v>
      </c>
      <c r="AQ39" s="307"/>
      <c r="AR39" s="309"/>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1"/>
      <c r="AQ40" s="311"/>
      <c r="AR40" s="311"/>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33478-895F-4BD4-98E8-D839BC4A5717}">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E8560-2B75-4DB0-9360-95C9150AA2FC}">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45778</v>
      </c>
      <c r="C5" s="216">
        <v>45809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BCA44-ED9D-46EE-B055-26E1AE3CC800}">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321</v>
      </c>
      <c r="L11" s="219" t="s">
        <v>322</v>
      </c>
      <c r="M11" s="219" t="s">
        <v>323</v>
      </c>
      <c r="N11" s="219" t="s">
        <v>324</v>
      </c>
      <c r="O11" s="219" t="s">
        <v>325</v>
      </c>
      <c r="AB11" s="219" t="s">
        <v>224</v>
      </c>
      <c r="AD11" s="219" t="s">
        <v>326</v>
      </c>
      <c r="AE11" s="219" t="s">
        <v>327</v>
      </c>
      <c r="AX11" s="219" t="s">
        <v>227</v>
      </c>
      <c r="AY11" s="219" t="s">
        <v>228</v>
      </c>
      <c r="AZ11" s="219" t="s">
        <v>229</v>
      </c>
      <c r="BA11" s="219" t="s">
        <v>230</v>
      </c>
    </row>
    <row r="12" spans="1:53" x14ac:dyDescent="0.15">
      <c r="B12" s="231"/>
      <c r="C12" s="222"/>
      <c r="J12" s="219" t="s">
        <v>231</v>
      </c>
      <c r="K12" s="219" t="s">
        <v>328</v>
      </c>
      <c r="L12" s="219" t="s">
        <v>233</v>
      </c>
      <c r="M12" s="219" t="s">
        <v>329</v>
      </c>
      <c r="O12" s="219" t="s">
        <v>330</v>
      </c>
      <c r="AB12" s="219" t="s">
        <v>237</v>
      </c>
      <c r="AD12" s="219" t="s">
        <v>331</v>
      </c>
      <c r="AE12" s="219" t="s">
        <v>332</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F828B-D539-416C-A672-CB31FD36DED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317</v>
      </c>
      <c r="C5" s="281"/>
      <c r="D5" s="281"/>
      <c r="E5" s="281"/>
      <c r="F5" s="281"/>
      <c r="G5" s="281"/>
      <c r="H5" s="281"/>
      <c r="I5" s="281"/>
      <c r="J5" s="281"/>
      <c r="K5" s="281"/>
      <c r="L5" s="281"/>
      <c r="M5" s="281"/>
      <c r="N5" s="281"/>
      <c r="O5" s="281"/>
      <c r="P5" s="281"/>
      <c r="Q5" s="281"/>
      <c r="R5" s="281"/>
      <c r="S5" s="281"/>
      <c r="T5" s="282" t="s">
        <v>318</v>
      </c>
      <c r="U5" s="283"/>
      <c r="V5" s="283"/>
      <c r="W5" s="283"/>
      <c r="X5" s="283"/>
      <c r="Y5" s="283"/>
      <c r="Z5" s="283"/>
      <c r="AA5" s="284" t="s">
        <v>319</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320</v>
      </c>
      <c r="C10" s="306"/>
      <c r="D10" s="306"/>
      <c r="E10" s="306" t="e">
        <f>B10+1</f>
        <v>#VALUE!</v>
      </c>
      <c r="F10" s="306"/>
      <c r="G10" s="306"/>
      <c r="H10" s="306" t="e">
        <f>E10+1</f>
        <v>#VALUE!</v>
      </c>
      <c r="I10" s="306"/>
      <c r="J10" s="306"/>
      <c r="K10" s="306" t="e">
        <f>H10+1</f>
        <v>#VALUE!</v>
      </c>
      <c r="L10" s="306"/>
      <c r="M10" s="306"/>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t="s">
        <v>300</v>
      </c>
      <c r="I11" s="310"/>
      <c r="J11" s="310"/>
      <c r="K11" s="310"/>
      <c r="L11" s="310"/>
      <c r="M11" s="310"/>
      <c r="N11" s="312"/>
      <c r="O11" s="312"/>
      <c r="P11" s="312"/>
      <c r="Q11" s="312"/>
      <c r="R11" s="312"/>
      <c r="S11" s="312"/>
      <c r="T11" s="311" t="s">
        <v>301</v>
      </c>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7" t="e">
        <f>B12+1</f>
        <v>#VALUE!</v>
      </c>
      <c r="F12" s="307"/>
      <c r="G12" s="307"/>
      <c r="H12" s="307" t="e">
        <f>E12+1</f>
        <v>#VALUE!</v>
      </c>
      <c r="I12" s="307"/>
      <c r="J12" s="307"/>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t="s">
        <v>302</v>
      </c>
      <c r="C13" s="311"/>
      <c r="D13" s="311"/>
      <c r="E13" s="311" t="s">
        <v>303</v>
      </c>
      <c r="F13" s="311"/>
      <c r="G13" s="311"/>
      <c r="H13" s="311" t="s">
        <v>263</v>
      </c>
      <c r="I13" s="311"/>
      <c r="J13" s="311"/>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333</v>
      </c>
      <c r="C26" s="281"/>
      <c r="D26" s="281"/>
      <c r="E26" s="281"/>
      <c r="F26" s="281"/>
      <c r="G26" s="281"/>
      <c r="H26" s="281"/>
      <c r="I26" s="281"/>
      <c r="J26" s="281"/>
      <c r="K26" s="281"/>
      <c r="L26" s="281"/>
      <c r="M26" s="281"/>
      <c r="N26" s="281"/>
      <c r="O26" s="281"/>
      <c r="P26" s="281"/>
      <c r="Q26" s="281"/>
      <c r="R26" s="281"/>
      <c r="S26" s="281"/>
      <c r="T26" s="282" t="s">
        <v>334</v>
      </c>
      <c r="U26" s="283"/>
      <c r="V26" s="283"/>
      <c r="W26" s="283"/>
      <c r="X26" s="283"/>
      <c r="Y26" s="283"/>
      <c r="Z26" s="283"/>
      <c r="AA26" s="284" t="s">
        <v>335</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3" t="s">
        <v>336</v>
      </c>
      <c r="Y31" s="307"/>
      <c r="Z31" s="307"/>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1"/>
      <c r="Y32" s="311"/>
      <c r="Z32" s="311"/>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6" t="e">
        <f>AA39+1</f>
        <v>#VALUE!</v>
      </c>
      <c r="AE39" s="306"/>
      <c r="AF39" s="306"/>
      <c r="AG39" s="306" t="e">
        <f>AD39+1</f>
        <v>#VALUE!</v>
      </c>
      <c r="AH39" s="306"/>
      <c r="AI39" s="306"/>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0"/>
      <c r="AE40" s="310"/>
      <c r="AF40" s="310"/>
      <c r="AG40" s="310"/>
      <c r="AH40" s="310"/>
      <c r="AI40" s="310"/>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9DB8F-028A-41F5-8D31-346CCF347D1E}">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DB3F6-E60C-458E-BF80-DBF59F3F62E9}">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45809</v>
      </c>
      <c r="C5" s="216">
        <v>45839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3AE5B-923D-4A42-9A14-7B9DE6A362B9}">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337</v>
      </c>
      <c r="L11" s="219" t="s">
        <v>220</v>
      </c>
      <c r="M11" s="219" t="s">
        <v>338</v>
      </c>
      <c r="O11" s="219" t="s">
        <v>339</v>
      </c>
      <c r="AB11" s="219" t="s">
        <v>224</v>
      </c>
      <c r="AD11" s="219" t="s">
        <v>340</v>
      </c>
      <c r="AE11" s="219" t="s">
        <v>341</v>
      </c>
      <c r="AX11" s="219" t="s">
        <v>227</v>
      </c>
      <c r="AY11" s="219" t="s">
        <v>228</v>
      </c>
      <c r="AZ11" s="219" t="s">
        <v>229</v>
      </c>
      <c r="BA11" s="219" t="s">
        <v>230</v>
      </c>
    </row>
    <row r="12" spans="1:53" x14ac:dyDescent="0.15">
      <c r="B12" s="231"/>
      <c r="C12" s="222"/>
      <c r="J12" s="219" t="s">
        <v>231</v>
      </c>
      <c r="K12" s="219" t="s">
        <v>342</v>
      </c>
      <c r="L12" s="219" t="s">
        <v>233</v>
      </c>
      <c r="M12" s="219" t="s">
        <v>292</v>
      </c>
      <c r="N12" s="219" t="s">
        <v>343</v>
      </c>
      <c r="O12" s="219" t="s">
        <v>344</v>
      </c>
      <c r="AB12" s="219" t="s">
        <v>237</v>
      </c>
      <c r="AD12" s="219" t="s">
        <v>345</v>
      </c>
      <c r="AE12" s="219" t="s">
        <v>346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5F664-CF13-4F13-9D6F-CD28D78B8103}">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333</v>
      </c>
      <c r="C5" s="281"/>
      <c r="D5" s="281"/>
      <c r="E5" s="281"/>
      <c r="F5" s="281"/>
      <c r="G5" s="281"/>
      <c r="H5" s="281"/>
      <c r="I5" s="281"/>
      <c r="J5" s="281"/>
      <c r="K5" s="281"/>
      <c r="L5" s="281"/>
      <c r="M5" s="281"/>
      <c r="N5" s="281"/>
      <c r="O5" s="281"/>
      <c r="P5" s="281"/>
      <c r="Q5" s="281"/>
      <c r="R5" s="281"/>
      <c r="S5" s="281"/>
      <c r="T5" s="282" t="s">
        <v>334</v>
      </c>
      <c r="U5" s="283"/>
      <c r="V5" s="283"/>
      <c r="W5" s="283"/>
      <c r="X5" s="283"/>
      <c r="Y5" s="283"/>
      <c r="Z5" s="283"/>
      <c r="AA5" s="284" t="s">
        <v>335</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3" t="s">
        <v>336</v>
      </c>
      <c r="C10" s="307"/>
      <c r="D10" s="307"/>
      <c r="E10" s="308" t="e">
        <f>B10+1</f>
        <v>#VALUE!</v>
      </c>
      <c r="F10" s="308"/>
      <c r="G10" s="308"/>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1"/>
      <c r="C11" s="311"/>
      <c r="D11" s="311"/>
      <c r="E11" s="312"/>
      <c r="F11" s="312"/>
      <c r="G11" s="312"/>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6" t="e">
        <f>E18+1</f>
        <v>#VALUE!</v>
      </c>
      <c r="I18" s="306"/>
      <c r="J18" s="306"/>
      <c r="K18" s="306" t="e">
        <f>H18+1</f>
        <v>#VALUE!</v>
      </c>
      <c r="L18" s="306"/>
      <c r="M18" s="306"/>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0"/>
      <c r="I19" s="310"/>
      <c r="J19" s="310"/>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347</v>
      </c>
      <c r="C26" s="281"/>
      <c r="D26" s="281"/>
      <c r="E26" s="281"/>
      <c r="F26" s="281"/>
      <c r="G26" s="281"/>
      <c r="H26" s="281"/>
      <c r="I26" s="281"/>
      <c r="J26" s="281"/>
      <c r="K26" s="281"/>
      <c r="L26" s="281"/>
      <c r="M26" s="281"/>
      <c r="N26" s="281"/>
      <c r="O26" s="281"/>
      <c r="P26" s="281"/>
      <c r="Q26" s="281"/>
      <c r="R26" s="281"/>
      <c r="S26" s="281"/>
      <c r="T26" s="282" t="s">
        <v>348</v>
      </c>
      <c r="U26" s="283"/>
      <c r="V26" s="283"/>
      <c r="W26" s="283"/>
      <c r="X26" s="283"/>
      <c r="Y26" s="283"/>
      <c r="Z26" s="283"/>
      <c r="AA26" s="284" t="s">
        <v>349</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351</v>
      </c>
      <c r="Y31" s="306"/>
      <c r="Z31" s="306"/>
      <c r="AA31" s="306" t="e">
        <f>X31+1</f>
        <v>#VALUE!</v>
      </c>
      <c r="AB31" s="306"/>
      <c r="AC31" s="306"/>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7" t="e">
        <f>X37+1</f>
        <v>#VALUE!</v>
      </c>
      <c r="AB37" s="307"/>
      <c r="AC37" s="307"/>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1" t="s">
        <v>350</v>
      </c>
      <c r="AB38" s="311"/>
      <c r="AC38" s="311"/>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0C1D2-7FFA-421E-A99F-4A8BB148AD2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F6D54-A536-4A3E-8ACD-26CCC117AA23}">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45839</v>
      </c>
      <c r="C5" s="216">
        <v>45870</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F741B-E800-4AE7-AA6F-EE319D2933C0}">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352</v>
      </c>
      <c r="L11" s="219" t="s">
        <v>220</v>
      </c>
      <c r="M11" s="219" t="s">
        <v>221</v>
      </c>
      <c r="N11" s="219" t="s">
        <v>353</v>
      </c>
      <c r="O11" s="219" t="s">
        <v>354</v>
      </c>
      <c r="AB11" s="219" t="s">
        <v>224</v>
      </c>
      <c r="AD11" s="219" t="s">
        <v>355</v>
      </c>
      <c r="AE11" s="219" t="s">
        <v>356</v>
      </c>
      <c r="AX11" s="219" t="s">
        <v>227</v>
      </c>
      <c r="AY11" s="219" t="s">
        <v>228</v>
      </c>
      <c r="AZ11" s="219" t="s">
        <v>229</v>
      </c>
      <c r="BA11" s="219" t="s">
        <v>230</v>
      </c>
    </row>
    <row r="12" spans="1:53" x14ac:dyDescent="0.15">
      <c r="B12" s="231"/>
      <c r="C12" s="222"/>
      <c r="J12" s="219" t="s">
        <v>231</v>
      </c>
      <c r="K12" s="219" t="s">
        <v>357</v>
      </c>
      <c r="L12" s="219" t="s">
        <v>273</v>
      </c>
      <c r="M12" s="219" t="s">
        <v>274</v>
      </c>
      <c r="N12" s="219" t="s">
        <v>358</v>
      </c>
      <c r="O12" s="219" t="s">
        <v>359</v>
      </c>
      <c r="AB12" s="219" t="s">
        <v>237</v>
      </c>
      <c r="AD12" s="219" t="s">
        <v>360</v>
      </c>
      <c r="AE12" s="219" t="s">
        <v>361</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3ADB2-7E8B-4848-9EDD-CF02FC1687C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347</v>
      </c>
      <c r="C5" s="281"/>
      <c r="D5" s="281"/>
      <c r="E5" s="281"/>
      <c r="F5" s="281"/>
      <c r="G5" s="281"/>
      <c r="H5" s="281"/>
      <c r="I5" s="281"/>
      <c r="J5" s="281"/>
      <c r="K5" s="281"/>
      <c r="L5" s="281"/>
      <c r="M5" s="281"/>
      <c r="N5" s="281"/>
      <c r="O5" s="281"/>
      <c r="P5" s="281"/>
      <c r="Q5" s="281"/>
      <c r="R5" s="281"/>
      <c r="S5" s="281"/>
      <c r="T5" s="282" t="s">
        <v>348</v>
      </c>
      <c r="U5" s="283"/>
      <c r="V5" s="283"/>
      <c r="W5" s="283"/>
      <c r="X5" s="283"/>
      <c r="Y5" s="283"/>
      <c r="Z5" s="283"/>
      <c r="AA5" s="284" t="s">
        <v>349</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351</v>
      </c>
      <c r="C10" s="306"/>
      <c r="D10" s="306"/>
      <c r="E10" s="306" t="e">
        <f>B10+1</f>
        <v>#VALUE!</v>
      </c>
      <c r="F10" s="306"/>
      <c r="G10" s="306"/>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7" t="e">
        <f>B16+1</f>
        <v>#VALUE!</v>
      </c>
      <c r="F16" s="307"/>
      <c r="G16" s="307"/>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1" t="s">
        <v>350</v>
      </c>
      <c r="F17" s="311"/>
      <c r="G17" s="311"/>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362</v>
      </c>
      <c r="C26" s="281"/>
      <c r="D26" s="281"/>
      <c r="E26" s="281"/>
      <c r="F26" s="281"/>
      <c r="G26" s="281"/>
      <c r="H26" s="281"/>
      <c r="I26" s="281"/>
      <c r="J26" s="281"/>
      <c r="K26" s="281"/>
      <c r="L26" s="281"/>
      <c r="M26" s="281"/>
      <c r="N26" s="281"/>
      <c r="O26" s="281"/>
      <c r="P26" s="281"/>
      <c r="Q26" s="281"/>
      <c r="R26" s="281"/>
      <c r="S26" s="281"/>
      <c r="T26" s="282" t="s">
        <v>196</v>
      </c>
      <c r="U26" s="283"/>
      <c r="V26" s="283"/>
      <c r="W26" s="283"/>
      <c r="X26" s="283"/>
      <c r="Y26" s="283"/>
      <c r="Z26" s="283"/>
      <c r="AA26" s="284" t="s">
        <v>363</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365</v>
      </c>
      <c r="Y31" s="306"/>
      <c r="Z31" s="306"/>
      <c r="AA31" s="306" t="e">
        <f>X31+1</f>
        <v>#VALUE!</v>
      </c>
      <c r="AB31" s="306"/>
      <c r="AC31" s="306"/>
      <c r="AD31" s="306" t="e">
        <f>AA31+1</f>
        <v>#VALUE!</v>
      </c>
      <c r="AE31" s="306"/>
      <c r="AF31" s="306"/>
      <c r="AG31" s="306" t="e">
        <f>AD31+1</f>
        <v>#VALUE!</v>
      </c>
      <c r="AH31" s="306"/>
      <c r="AI31" s="306"/>
      <c r="AJ31" s="306" t="e">
        <f>AG31+1</f>
        <v>#VALUE!</v>
      </c>
      <c r="AK31" s="306"/>
      <c r="AL31" s="306"/>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0"/>
      <c r="AH32" s="310"/>
      <c r="AI32" s="310"/>
      <c r="AJ32" s="310"/>
      <c r="AK32" s="310"/>
      <c r="AL32" s="310"/>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7" t="e">
        <f>X35+1</f>
        <v>#VALUE!</v>
      </c>
      <c r="AB35" s="307"/>
      <c r="AC35" s="307"/>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1" t="s">
        <v>364</v>
      </c>
      <c r="AB36" s="311"/>
      <c r="AC36" s="311"/>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7" t="e">
        <f>AM39+1</f>
        <v>#VALUE!</v>
      </c>
      <c r="AQ39" s="307"/>
      <c r="AR39" s="309"/>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1"/>
      <c r="AQ40" s="311"/>
      <c r="AR40" s="311"/>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3" t="e">
        <f>AP39+1</f>
        <v>#VALUE!</v>
      </c>
      <c r="Y41" s="307"/>
      <c r="Z41" s="307"/>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1"/>
      <c r="Y42" s="311"/>
      <c r="Z42" s="311"/>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0DD66-CDC6-453E-A82B-FBE2605542EC}">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BE3E4-B0A0-45CC-89C6-9D1F98EEBED6}">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45870</v>
      </c>
      <c r="C5" s="216">
        <v>45901</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46871-FD15-4716-B93C-3BD70F2B429E}">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366</v>
      </c>
      <c r="L11" s="219" t="s">
        <v>285</v>
      </c>
      <c r="M11" s="219" t="s">
        <v>286</v>
      </c>
      <c r="N11" s="219" t="s">
        <v>367</v>
      </c>
      <c r="O11" s="219" t="s">
        <v>368</v>
      </c>
      <c r="AB11" s="219" t="s">
        <v>224</v>
      </c>
      <c r="AD11" s="219" t="s">
        <v>369</v>
      </c>
      <c r="AE11" s="219" t="s">
        <v>370</v>
      </c>
      <c r="AX11" s="219" t="s">
        <v>227</v>
      </c>
      <c r="AY11" s="219" t="s">
        <v>228</v>
      </c>
      <c r="AZ11" s="219" t="s">
        <v>229</v>
      </c>
      <c r="BA11" s="219" t="s">
        <v>230</v>
      </c>
    </row>
    <row r="12" spans="1:53" x14ac:dyDescent="0.15">
      <c r="B12" s="231"/>
      <c r="C12" s="222"/>
      <c r="J12" s="219" t="s">
        <v>231</v>
      </c>
      <c r="K12" s="219" t="s">
        <v>371</v>
      </c>
      <c r="L12" s="219" t="s">
        <v>233</v>
      </c>
      <c r="M12" s="219" t="s">
        <v>292</v>
      </c>
      <c r="N12" s="219" t="s">
        <v>372</v>
      </c>
      <c r="O12" s="219" t="s">
        <v>373</v>
      </c>
      <c r="AB12" s="219" t="s">
        <v>237</v>
      </c>
      <c r="AD12" s="219" t="s">
        <v>374</v>
      </c>
      <c r="AE12" s="219" t="s">
        <v>375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FEEDC-1E2D-4DEE-89B2-D41D893CCA8A}">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362</v>
      </c>
      <c r="C5" s="281"/>
      <c r="D5" s="281"/>
      <c r="E5" s="281"/>
      <c r="F5" s="281"/>
      <c r="G5" s="281"/>
      <c r="H5" s="281"/>
      <c r="I5" s="281"/>
      <c r="J5" s="281"/>
      <c r="K5" s="281"/>
      <c r="L5" s="281"/>
      <c r="M5" s="281"/>
      <c r="N5" s="281"/>
      <c r="O5" s="281"/>
      <c r="P5" s="281"/>
      <c r="Q5" s="281"/>
      <c r="R5" s="281"/>
      <c r="S5" s="281"/>
      <c r="T5" s="282" t="s">
        <v>196</v>
      </c>
      <c r="U5" s="283"/>
      <c r="V5" s="283"/>
      <c r="W5" s="283"/>
      <c r="X5" s="283"/>
      <c r="Y5" s="283"/>
      <c r="Z5" s="283"/>
      <c r="AA5" s="284" t="s">
        <v>363</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365</v>
      </c>
      <c r="C10" s="306"/>
      <c r="D10" s="306"/>
      <c r="E10" s="306" t="e">
        <f>B10+1</f>
        <v>#VALUE!</v>
      </c>
      <c r="F10" s="306"/>
      <c r="G10" s="306"/>
      <c r="H10" s="306" t="e">
        <f>E10+1</f>
        <v>#VALUE!</v>
      </c>
      <c r="I10" s="306"/>
      <c r="J10" s="306"/>
      <c r="K10" s="306" t="e">
        <f>H10+1</f>
        <v>#VALUE!</v>
      </c>
      <c r="L10" s="306"/>
      <c r="M10" s="306"/>
      <c r="N10" s="306" t="e">
        <f>K10+1</f>
        <v>#VALUE!</v>
      </c>
      <c r="O10" s="306"/>
      <c r="P10" s="306"/>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7" t="e">
        <f>B14+1</f>
        <v>#VALUE!</v>
      </c>
      <c r="F14" s="307"/>
      <c r="G14" s="307"/>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1" t="s">
        <v>364</v>
      </c>
      <c r="F15" s="311"/>
      <c r="G15" s="311"/>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3" t="e">
        <f>T18+1</f>
        <v>#VALUE!</v>
      </c>
      <c r="C20" s="307"/>
      <c r="D20" s="307"/>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1"/>
      <c r="C21" s="311"/>
      <c r="D21" s="311"/>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376</v>
      </c>
      <c r="C26" s="281"/>
      <c r="D26" s="281"/>
      <c r="E26" s="281"/>
      <c r="F26" s="281"/>
      <c r="G26" s="281"/>
      <c r="H26" s="281"/>
      <c r="I26" s="281"/>
      <c r="J26" s="281"/>
      <c r="K26" s="281"/>
      <c r="L26" s="281"/>
      <c r="M26" s="281"/>
      <c r="N26" s="281"/>
      <c r="O26" s="281"/>
      <c r="P26" s="281"/>
      <c r="Q26" s="281"/>
      <c r="R26" s="281"/>
      <c r="S26" s="281"/>
      <c r="T26" s="282" t="s">
        <v>377</v>
      </c>
      <c r="U26" s="283"/>
      <c r="V26" s="283"/>
      <c r="W26" s="283"/>
      <c r="X26" s="283"/>
      <c r="Y26" s="283"/>
      <c r="Z26" s="283"/>
      <c r="AA26" s="284" t="s">
        <v>378</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381</v>
      </c>
      <c r="Y31" s="306"/>
      <c r="Z31" s="306"/>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7" t="e">
        <f>X35+1</f>
        <v>#VALUE!</v>
      </c>
      <c r="AB35" s="307"/>
      <c r="AC35" s="307"/>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1" t="s">
        <v>379</v>
      </c>
      <c r="AB36" s="311"/>
      <c r="AC36" s="311"/>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7" t="e">
        <f>AA37+1</f>
        <v>#VALUE!</v>
      </c>
      <c r="AE37" s="307"/>
      <c r="AF37" s="307"/>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1" t="s">
        <v>380</v>
      </c>
      <c r="AE38" s="311"/>
      <c r="AF38" s="311"/>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6" t="e">
        <f>AD39+1</f>
        <v>#VALUE!</v>
      </c>
      <c r="AH39" s="306"/>
      <c r="AI39" s="306"/>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0"/>
      <c r="AH40" s="310"/>
      <c r="AI40" s="310"/>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7AAC9-25C4-470F-924C-A6365748CB4E}">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FED1E-AA75-407E-AC2D-EAECE59E07E3}">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45901</v>
      </c>
      <c r="C5" s="216">
        <v>45931</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43B3B-07FF-4EC6-9260-D9944B947200}">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382</v>
      </c>
      <c r="L11" s="219" t="s">
        <v>220</v>
      </c>
      <c r="M11" s="219" t="s">
        <v>221</v>
      </c>
      <c r="N11" s="219" t="s">
        <v>383</v>
      </c>
      <c r="O11" s="219" t="s">
        <v>384</v>
      </c>
      <c r="AB11" s="219" t="s">
        <v>224</v>
      </c>
      <c r="AD11" s="219" t="s">
        <v>385</v>
      </c>
      <c r="AE11" s="219" t="s">
        <v>386</v>
      </c>
      <c r="AX11" s="219" t="s">
        <v>227</v>
      </c>
      <c r="AY11" s="219" t="s">
        <v>228</v>
      </c>
      <c r="AZ11" s="219" t="s">
        <v>229</v>
      </c>
      <c r="BA11" s="219" t="s">
        <v>230</v>
      </c>
    </row>
    <row r="12" spans="1:53" x14ac:dyDescent="0.15">
      <c r="B12" s="231"/>
      <c r="C12" s="222"/>
      <c r="J12" s="219" t="s">
        <v>231</v>
      </c>
      <c r="K12" s="219" t="s">
        <v>387</v>
      </c>
      <c r="L12" s="219" t="s">
        <v>233</v>
      </c>
      <c r="M12" s="219" t="s">
        <v>292</v>
      </c>
      <c r="N12" s="219" t="s">
        <v>358</v>
      </c>
      <c r="O12" s="219" t="s">
        <v>388</v>
      </c>
      <c r="AB12" s="219" t="s">
        <v>237</v>
      </c>
      <c r="AD12" s="219" t="s">
        <v>389</v>
      </c>
      <c r="AE12" s="219" t="s">
        <v>390</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8BBC8-F924-489B-A20C-6510691F7A34}">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376</v>
      </c>
      <c r="C5" s="281"/>
      <c r="D5" s="281"/>
      <c r="E5" s="281"/>
      <c r="F5" s="281"/>
      <c r="G5" s="281"/>
      <c r="H5" s="281"/>
      <c r="I5" s="281"/>
      <c r="J5" s="281"/>
      <c r="K5" s="281"/>
      <c r="L5" s="281"/>
      <c r="M5" s="281"/>
      <c r="N5" s="281"/>
      <c r="O5" s="281"/>
      <c r="P5" s="281"/>
      <c r="Q5" s="281"/>
      <c r="R5" s="281"/>
      <c r="S5" s="281"/>
      <c r="T5" s="282" t="s">
        <v>377</v>
      </c>
      <c r="U5" s="283"/>
      <c r="V5" s="283"/>
      <c r="W5" s="283"/>
      <c r="X5" s="283"/>
      <c r="Y5" s="283"/>
      <c r="Z5" s="283"/>
      <c r="AA5" s="284" t="s">
        <v>378</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381</v>
      </c>
      <c r="C10" s="306"/>
      <c r="D10" s="306"/>
      <c r="E10" s="308" t="e">
        <f>B10+1</f>
        <v>#VALUE!</v>
      </c>
      <c r="F10" s="308"/>
      <c r="G10" s="308"/>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2"/>
      <c r="F11" s="312"/>
      <c r="G11" s="312"/>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7" t="e">
        <f>B14+1</f>
        <v>#VALUE!</v>
      </c>
      <c r="F14" s="307"/>
      <c r="G14" s="307"/>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1" t="s">
        <v>379</v>
      </c>
      <c r="F15" s="311"/>
      <c r="G15" s="311"/>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7" t="e">
        <f>E16+1</f>
        <v>#VALUE!</v>
      </c>
      <c r="I16" s="307"/>
      <c r="J16" s="307"/>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1" t="s">
        <v>380</v>
      </c>
      <c r="I17" s="311"/>
      <c r="J17" s="311"/>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6" t="e">
        <f>H18+1</f>
        <v>#VALUE!</v>
      </c>
      <c r="L18" s="306"/>
      <c r="M18" s="306"/>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391</v>
      </c>
      <c r="C26" s="281"/>
      <c r="D26" s="281"/>
      <c r="E26" s="281"/>
      <c r="F26" s="281"/>
      <c r="G26" s="281"/>
      <c r="H26" s="281"/>
      <c r="I26" s="281"/>
      <c r="J26" s="281"/>
      <c r="K26" s="281"/>
      <c r="L26" s="281"/>
      <c r="M26" s="281"/>
      <c r="N26" s="281"/>
      <c r="O26" s="281"/>
      <c r="P26" s="281"/>
      <c r="Q26" s="281"/>
      <c r="R26" s="281"/>
      <c r="S26" s="281"/>
      <c r="T26" s="282" t="s">
        <v>392</v>
      </c>
      <c r="U26" s="283"/>
      <c r="V26" s="283"/>
      <c r="W26" s="283"/>
      <c r="X26" s="283"/>
      <c r="Y26" s="283"/>
      <c r="Z26" s="283"/>
      <c r="AA26" s="284" t="s">
        <v>393</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396</v>
      </c>
      <c r="Y31" s="306"/>
      <c r="Z31" s="306"/>
      <c r="AA31" s="306" t="e">
        <f>X31+1</f>
        <v>#VALUE!</v>
      </c>
      <c r="AB31" s="306"/>
      <c r="AC31" s="306"/>
      <c r="AD31" s="306" t="e">
        <f>AA31+1</f>
        <v>#VALUE!</v>
      </c>
      <c r="AE31" s="306"/>
      <c r="AF31" s="306"/>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7" t="e">
        <f>X35+1</f>
        <v>#VALUE!</v>
      </c>
      <c r="AB35" s="307"/>
      <c r="AC35" s="307"/>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1" t="s">
        <v>394</v>
      </c>
      <c r="AB36" s="311"/>
      <c r="AC36" s="311"/>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t="s">
        <v>395</v>
      </c>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6629D-FFFB-4802-9869-5E92B1AC4E98}">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F2928-B02A-4C2B-80A9-D4C14ED6B16C}">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45931</v>
      </c>
      <c r="C5" s="216">
        <v>45962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C8106-8E1A-4395-8E16-85C5BC16139E}">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397</v>
      </c>
      <c r="L11" s="219" t="s">
        <v>220</v>
      </c>
      <c r="M11" s="219" t="s">
        <v>221</v>
      </c>
      <c r="N11" s="219" t="s">
        <v>367</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398</v>
      </c>
      <c r="L12" s="219" t="s">
        <v>273</v>
      </c>
      <c r="M12" s="219" t="s">
        <v>399</v>
      </c>
      <c r="N12" s="219" t="s">
        <v>400</v>
      </c>
      <c r="O12" s="219" t="s">
        <v>401</v>
      </c>
      <c r="AB12" s="219" t="s">
        <v>237</v>
      </c>
      <c r="AD12" s="219" t="s">
        <v>402</v>
      </c>
      <c r="AE12" s="219" t="s">
        <v>403</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C30FB-C052-4441-8B04-F4B08E9377F0}">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391</v>
      </c>
      <c r="C5" s="281"/>
      <c r="D5" s="281"/>
      <c r="E5" s="281"/>
      <c r="F5" s="281"/>
      <c r="G5" s="281"/>
      <c r="H5" s="281"/>
      <c r="I5" s="281"/>
      <c r="J5" s="281"/>
      <c r="K5" s="281"/>
      <c r="L5" s="281"/>
      <c r="M5" s="281"/>
      <c r="N5" s="281"/>
      <c r="O5" s="281"/>
      <c r="P5" s="281"/>
      <c r="Q5" s="281"/>
      <c r="R5" s="281"/>
      <c r="S5" s="281"/>
      <c r="T5" s="282" t="s">
        <v>392</v>
      </c>
      <c r="U5" s="283"/>
      <c r="V5" s="283"/>
      <c r="W5" s="283"/>
      <c r="X5" s="283"/>
      <c r="Y5" s="283"/>
      <c r="Z5" s="283"/>
      <c r="AA5" s="284" t="s">
        <v>393</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396</v>
      </c>
      <c r="C10" s="306"/>
      <c r="D10" s="306"/>
      <c r="E10" s="306" t="e">
        <f>B10+1</f>
        <v>#VALUE!</v>
      </c>
      <c r="F10" s="306"/>
      <c r="G10" s="306"/>
      <c r="H10" s="306" t="e">
        <f>E10+1</f>
        <v>#VALUE!</v>
      </c>
      <c r="I10" s="306"/>
      <c r="J10" s="306"/>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7" t="e">
        <f>B14+1</f>
        <v>#VALUE!</v>
      </c>
      <c r="F14" s="307"/>
      <c r="G14" s="307"/>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1" t="s">
        <v>394</v>
      </c>
      <c r="F15" s="311"/>
      <c r="G15" s="311"/>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t="s">
        <v>395</v>
      </c>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404</v>
      </c>
      <c r="C26" s="281"/>
      <c r="D26" s="281"/>
      <c r="E26" s="281"/>
      <c r="F26" s="281"/>
      <c r="G26" s="281"/>
      <c r="H26" s="281"/>
      <c r="I26" s="281"/>
      <c r="J26" s="281"/>
      <c r="K26" s="281"/>
      <c r="L26" s="281"/>
      <c r="M26" s="281"/>
      <c r="N26" s="281"/>
      <c r="O26" s="281"/>
      <c r="P26" s="281"/>
      <c r="Q26" s="281"/>
      <c r="R26" s="281"/>
      <c r="S26" s="281"/>
      <c r="T26" s="282" t="s">
        <v>405</v>
      </c>
      <c r="U26" s="283"/>
      <c r="V26" s="283"/>
      <c r="W26" s="283"/>
      <c r="X26" s="283"/>
      <c r="Y26" s="283"/>
      <c r="Z26" s="283"/>
      <c r="AA26" s="284" t="s">
        <v>406</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408</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0"/>
      <c r="AH32" s="310"/>
      <c r="AI32" s="310"/>
      <c r="AJ32" s="310"/>
      <c r="AK32" s="310"/>
      <c r="AL32" s="310"/>
      <c r="AM32" s="310"/>
      <c r="AN32" s="310"/>
      <c r="AO32" s="310"/>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7" t="e">
        <f>X33+1</f>
        <v>#VALUE!</v>
      </c>
      <c r="AB33" s="307"/>
      <c r="AC33" s="307"/>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1" t="s">
        <v>395</v>
      </c>
      <c r="AB34" s="311"/>
      <c r="AC34" s="311"/>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7" t="e">
        <f>X39+1</f>
        <v>#VALUE!</v>
      </c>
      <c r="AB39" s="307"/>
      <c r="AC39" s="307"/>
      <c r="AD39" s="308" t="e">
        <f>AA39+1</f>
        <v>#VALUE!</v>
      </c>
      <c r="AE39" s="308"/>
      <c r="AF39" s="308"/>
      <c r="AG39" s="308" t="e">
        <f>AD39+1</f>
        <v>#VALUE!</v>
      </c>
      <c r="AH39" s="308"/>
      <c r="AI39" s="308"/>
      <c r="AJ39" s="308" t="e">
        <f>AG39+1</f>
        <v>#VALUE!</v>
      </c>
      <c r="AK39" s="308"/>
      <c r="AL39" s="308"/>
      <c r="AM39" s="308" t="e">
        <f>AJ39+1</f>
        <v>#VALUE!</v>
      </c>
      <c r="AN39" s="308"/>
      <c r="AO39" s="308"/>
      <c r="AP39" s="307" t="e">
        <f>AM39+1</f>
        <v>#VALUE!</v>
      </c>
      <c r="AQ39" s="307"/>
      <c r="AR39" s="309"/>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t="s">
        <v>407</v>
      </c>
      <c r="Y40" s="311"/>
      <c r="Z40" s="311"/>
      <c r="AA40" s="311" t="s">
        <v>263</v>
      </c>
      <c r="AB40" s="311"/>
      <c r="AC40" s="311"/>
      <c r="AD40" s="312"/>
      <c r="AE40" s="312"/>
      <c r="AF40" s="312"/>
      <c r="AG40" s="312"/>
      <c r="AH40" s="312"/>
      <c r="AI40" s="312"/>
      <c r="AJ40" s="312"/>
      <c r="AK40" s="312"/>
      <c r="AL40" s="312"/>
      <c r="AM40" s="312"/>
      <c r="AN40" s="312"/>
      <c r="AO40" s="312"/>
      <c r="AP40" s="311"/>
      <c r="AQ40" s="311"/>
      <c r="AR40" s="311"/>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3" t="e">
        <f>AP39+1</f>
        <v>#VALUE!</v>
      </c>
      <c r="Y41" s="307"/>
      <c r="Z41" s="307"/>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1"/>
      <c r="Y42" s="311"/>
      <c r="Z42" s="311"/>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9D4CB-5BEC-45E4-8708-79D97CD6C237}">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6F592-821E-42A2-98F8-E1D1B075D5DB}">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45962</v>
      </c>
      <c r="C5" s="216">
        <v>45992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E5FF0-0CF4-49FC-A102-4C9ABE2ABDF4}">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409</v>
      </c>
      <c r="L11" s="219" t="s">
        <v>285</v>
      </c>
      <c r="M11" s="219" t="s">
        <v>410</v>
      </c>
      <c r="N11" s="219" t="s">
        <v>411</v>
      </c>
      <c r="O11" s="219" t="s">
        <v>412</v>
      </c>
      <c r="AB11" s="219" t="s">
        <v>224</v>
      </c>
      <c r="AD11" s="219" t="s">
        <v>413</v>
      </c>
      <c r="AE11" s="219" t="s">
        <v>414</v>
      </c>
      <c r="AX11" s="219" t="s">
        <v>227</v>
      </c>
      <c r="AY11" s="219" t="s">
        <v>228</v>
      </c>
      <c r="AZ11" s="219" t="s">
        <v>229</v>
      </c>
      <c r="BA11" s="219" t="s">
        <v>230</v>
      </c>
    </row>
    <row r="12" spans="1:53" x14ac:dyDescent="0.15">
      <c r="B12" s="231"/>
      <c r="C12" s="222"/>
      <c r="J12" s="219" t="s">
        <v>231</v>
      </c>
      <c r="K12" s="219" t="s">
        <v>415</v>
      </c>
      <c r="L12" s="219" t="s">
        <v>233</v>
      </c>
      <c r="M12" s="219" t="s">
        <v>292</v>
      </c>
      <c r="O12" s="219" t="s">
        <v>416</v>
      </c>
      <c r="AB12" s="219" t="s">
        <v>237</v>
      </c>
      <c r="AD12" s="219" t="s">
        <v>417</v>
      </c>
      <c r="AE12" s="219" t="s">
        <v>418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CF94E-A639-4AAF-8D1A-2FE226FA5DB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404</v>
      </c>
      <c r="C5" s="281"/>
      <c r="D5" s="281"/>
      <c r="E5" s="281"/>
      <c r="F5" s="281"/>
      <c r="G5" s="281"/>
      <c r="H5" s="281"/>
      <c r="I5" s="281"/>
      <c r="J5" s="281"/>
      <c r="K5" s="281"/>
      <c r="L5" s="281"/>
      <c r="M5" s="281"/>
      <c r="N5" s="281"/>
      <c r="O5" s="281"/>
      <c r="P5" s="281"/>
      <c r="Q5" s="281"/>
      <c r="R5" s="281"/>
      <c r="S5" s="281"/>
      <c r="T5" s="282" t="s">
        <v>405</v>
      </c>
      <c r="U5" s="283"/>
      <c r="V5" s="283"/>
      <c r="W5" s="283"/>
      <c r="X5" s="283"/>
      <c r="Y5" s="283"/>
      <c r="Z5" s="283"/>
      <c r="AA5" s="284" t="s">
        <v>406</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408</v>
      </c>
      <c r="C10" s="306"/>
      <c r="D10" s="306"/>
      <c r="E10" s="306" t="e">
        <f>B10+1</f>
        <v>#VALUE!</v>
      </c>
      <c r="F10" s="306"/>
      <c r="G10" s="306"/>
      <c r="H10" s="306" t="e">
        <f>E10+1</f>
        <v>#VALUE!</v>
      </c>
      <c r="I10" s="306"/>
      <c r="J10" s="306"/>
      <c r="K10" s="306" t="e">
        <f>H10+1</f>
        <v>#VALUE!</v>
      </c>
      <c r="L10" s="306"/>
      <c r="M10" s="306"/>
      <c r="N10" s="306" t="e">
        <f>K10+1</f>
        <v>#VALUE!</v>
      </c>
      <c r="O10" s="306"/>
      <c r="P10" s="306"/>
      <c r="Q10" s="306" t="e">
        <f>N10+1</f>
        <v>#VALUE!</v>
      </c>
      <c r="R10" s="306"/>
      <c r="S10" s="306"/>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0"/>
      <c r="R11" s="310"/>
      <c r="S11" s="310"/>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7" t="e">
        <f>B12+1</f>
        <v>#VALUE!</v>
      </c>
      <c r="F12" s="307"/>
      <c r="G12" s="307"/>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1" t="s">
        <v>395</v>
      </c>
      <c r="F13" s="311"/>
      <c r="G13" s="311"/>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7" t="e">
        <f>B18+1</f>
        <v>#VALUE!</v>
      </c>
      <c r="F18" s="307"/>
      <c r="G18" s="307"/>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t="s">
        <v>407</v>
      </c>
      <c r="C19" s="311"/>
      <c r="D19" s="311"/>
      <c r="E19" s="311" t="s">
        <v>263</v>
      </c>
      <c r="F19" s="311"/>
      <c r="G19" s="311"/>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3" t="e">
        <f>T18+1</f>
        <v>#VALUE!</v>
      </c>
      <c r="C20" s="307"/>
      <c r="D20" s="307"/>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1"/>
      <c r="C21" s="311"/>
      <c r="D21" s="311"/>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419</v>
      </c>
      <c r="C26" s="281"/>
      <c r="D26" s="281"/>
      <c r="E26" s="281"/>
      <c r="F26" s="281"/>
      <c r="G26" s="281"/>
      <c r="H26" s="281"/>
      <c r="I26" s="281"/>
      <c r="J26" s="281"/>
      <c r="K26" s="281"/>
      <c r="L26" s="281"/>
      <c r="M26" s="281"/>
      <c r="N26" s="281"/>
      <c r="O26" s="281"/>
      <c r="P26" s="281"/>
      <c r="Q26" s="281"/>
      <c r="R26" s="281"/>
      <c r="S26" s="281"/>
      <c r="T26" s="282" t="s">
        <v>420</v>
      </c>
      <c r="U26" s="283"/>
      <c r="V26" s="283"/>
      <c r="W26" s="283"/>
      <c r="X26" s="283"/>
      <c r="Y26" s="283"/>
      <c r="Z26" s="283"/>
      <c r="AA26" s="284" t="s">
        <v>421</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422</v>
      </c>
      <c r="Y31" s="306"/>
      <c r="Z31" s="306"/>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0" t="s">
        <v>254</v>
      </c>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D4903-B6F9-4C8C-86A2-03A5933AD009}">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C7887-74C7-4994-951D-F098521B2983}">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45992</v>
      </c>
      <c r="C5" s="216">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5C8EF-DCCD-426A-B490-AF0A521B0EA6}">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423</v>
      </c>
      <c r="L11" s="219" t="s">
        <v>220</v>
      </c>
      <c r="M11" s="219" t="s">
        <v>221</v>
      </c>
      <c r="O11" s="219" t="s">
        <v>424</v>
      </c>
      <c r="AB11" s="219" t="s">
        <v>224</v>
      </c>
      <c r="AD11" s="219" t="s">
        <v>425</v>
      </c>
      <c r="AE11" s="219" t="s">
        <v>426</v>
      </c>
      <c r="AX11" s="219" t="s">
        <v>227</v>
      </c>
      <c r="AY11" s="219" t="s">
        <v>228</v>
      </c>
      <c r="AZ11" s="219" t="s">
        <v>229</v>
      </c>
      <c r="BA11" s="219" t="s">
        <v>230</v>
      </c>
    </row>
    <row r="12" spans="1:53" x14ac:dyDescent="0.15">
      <c r="B12" s="231"/>
      <c r="C12" s="222"/>
      <c r="J12" s="219" t="s">
        <v>231</v>
      </c>
      <c r="K12" s="219" t="s">
        <v>357</v>
      </c>
      <c r="L12" s="219" t="s">
        <v>273</v>
      </c>
      <c r="M12" s="219" t="s">
        <v>292</v>
      </c>
      <c r="N12" s="219" t="s">
        <v>427</v>
      </c>
      <c r="O12" s="219" t="s">
        <v>314</v>
      </c>
      <c r="AB12" s="219" t="s">
        <v>237</v>
      </c>
      <c r="AD12" s="219" t="s">
        <v>315</v>
      </c>
      <c r="AE12" s="219" t="s">
        <v>316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39DF9-3B7B-42F0-941B-9ADA26ACEB9D}">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419</v>
      </c>
      <c r="C5" s="281"/>
      <c r="D5" s="281"/>
      <c r="E5" s="281"/>
      <c r="F5" s="281"/>
      <c r="G5" s="281"/>
      <c r="H5" s="281"/>
      <c r="I5" s="281"/>
      <c r="J5" s="281"/>
      <c r="K5" s="281"/>
      <c r="L5" s="281"/>
      <c r="M5" s="281"/>
      <c r="N5" s="281"/>
      <c r="O5" s="281"/>
      <c r="P5" s="281"/>
      <c r="Q5" s="281"/>
      <c r="R5" s="281"/>
      <c r="S5" s="281"/>
      <c r="T5" s="282" t="s">
        <v>420</v>
      </c>
      <c r="U5" s="283"/>
      <c r="V5" s="283"/>
      <c r="W5" s="283"/>
      <c r="X5" s="283"/>
      <c r="Y5" s="283"/>
      <c r="Z5" s="283"/>
      <c r="AA5" s="284" t="s">
        <v>421</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422</v>
      </c>
      <c r="C10" s="306"/>
      <c r="D10" s="306"/>
      <c r="E10" s="308" t="e">
        <f>B10+1</f>
        <v>#VALUE!</v>
      </c>
      <c r="F10" s="308"/>
      <c r="G10" s="308"/>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2"/>
      <c r="F11" s="312"/>
      <c r="G11" s="312"/>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0" t="s">
        <v>254</v>
      </c>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428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429</v>
      </c>
      <c r="C26" s="281"/>
      <c r="D26" s="281"/>
      <c r="E26" s="281"/>
      <c r="F26" s="281"/>
      <c r="G26" s="281"/>
      <c r="H26" s="281"/>
      <c r="I26" s="281"/>
      <c r="J26" s="281"/>
      <c r="K26" s="281"/>
      <c r="L26" s="281"/>
      <c r="M26" s="281"/>
      <c r="N26" s="281"/>
      <c r="O26" s="281"/>
      <c r="P26" s="281"/>
      <c r="Q26" s="281"/>
      <c r="R26" s="281"/>
      <c r="S26" s="281"/>
      <c r="T26" s="282" t="s">
        <v>245</v>
      </c>
      <c r="U26" s="283"/>
      <c r="V26" s="283"/>
      <c r="W26" s="283"/>
      <c r="X26" s="283"/>
      <c r="Y26" s="283"/>
      <c r="Z26" s="283"/>
      <c r="AA26" s="284" t="s">
        <v>430</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431</v>
      </c>
      <c r="Y31" s="306"/>
      <c r="Z31" s="306"/>
      <c r="AA31" s="306" t="e">
        <f>X31+1</f>
        <v>#VALUE!</v>
      </c>
      <c r="AB31" s="306"/>
      <c r="AC31" s="306"/>
      <c r="AD31" s="306" t="e">
        <f>AA31+1</f>
        <v>#VALUE!</v>
      </c>
      <c r="AE31" s="306"/>
      <c r="AF31" s="306"/>
      <c r="AG31" s="306" t="e">
        <f>AD31+1</f>
        <v>#VALUE!</v>
      </c>
      <c r="AH31" s="306"/>
      <c r="AI31" s="306"/>
      <c r="AJ31" s="307" t="e">
        <f>AG31+1</f>
        <v>#VALUE!</v>
      </c>
      <c r="AK31" s="307"/>
      <c r="AL31" s="307"/>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0"/>
      <c r="AH32" s="310"/>
      <c r="AI32" s="310"/>
      <c r="AJ32" s="311" t="s">
        <v>254</v>
      </c>
      <c r="AK32" s="311"/>
      <c r="AL32" s="311"/>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7" t="e">
        <f>X35+1</f>
        <v>#VALUE!</v>
      </c>
      <c r="AB35" s="307"/>
      <c r="AC35" s="307"/>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1" t="s">
        <v>255</v>
      </c>
      <c r="AB36" s="311"/>
      <c r="AC36" s="311"/>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7" t="e">
        <f>AM39+1</f>
        <v>#VALUE!</v>
      </c>
      <c r="AQ39" s="307"/>
      <c r="AR39" s="309"/>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1"/>
      <c r="AQ40" s="311"/>
      <c r="AR40" s="311"/>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F10B3-D702-4199-866A-FBAAF4C21E2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2BBEA-B4C8-4ED4-97D0-FA1201ED5C64}">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46023</v>
      </c>
      <c r="C5" s="216">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CEB25-64DC-4641-B874-2D0C03020AC5}">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366</v>
      </c>
      <c r="L11" s="219" t="s">
        <v>285</v>
      </c>
      <c r="M11" s="219" t="s">
        <v>221</v>
      </c>
      <c r="N11" s="219" t="s">
        <v>432</v>
      </c>
      <c r="O11" s="219" t="s">
        <v>325</v>
      </c>
      <c r="AB11" s="219" t="s">
        <v>224</v>
      </c>
      <c r="AD11" s="219" t="s">
        <v>326</v>
      </c>
      <c r="AE11" s="219" t="s">
        <v>327</v>
      </c>
      <c r="AX11" s="219" t="s">
        <v>227</v>
      </c>
      <c r="AY11" s="219" t="s">
        <v>228</v>
      </c>
      <c r="AZ11" s="219" t="s">
        <v>229</v>
      </c>
      <c r="BA11" s="219" t="s">
        <v>230</v>
      </c>
    </row>
    <row r="12" spans="1:53" x14ac:dyDescent="0.15">
      <c r="B12" s="231"/>
      <c r="C12" s="222"/>
      <c r="J12" s="219" t="s">
        <v>231</v>
      </c>
      <c r="K12" s="219" t="s">
        <v>433</v>
      </c>
      <c r="L12" s="219" t="s">
        <v>233</v>
      </c>
      <c r="M12" s="219" t="s">
        <v>434</v>
      </c>
      <c r="N12" s="219" t="s">
        <v>435</v>
      </c>
      <c r="O12" s="219" t="s">
        <v>436</v>
      </c>
      <c r="AB12" s="219" t="s">
        <v>237</v>
      </c>
      <c r="AD12" s="219" t="s">
        <v>437</v>
      </c>
      <c r="AE12" s="219" t="s">
        <v>438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A4123-D379-4C18-990E-0DF94E5E5AF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429</v>
      </c>
      <c r="C5" s="281"/>
      <c r="D5" s="281"/>
      <c r="E5" s="281"/>
      <c r="F5" s="281"/>
      <c r="G5" s="281"/>
      <c r="H5" s="281"/>
      <c r="I5" s="281"/>
      <c r="J5" s="281"/>
      <c r="K5" s="281"/>
      <c r="L5" s="281"/>
      <c r="M5" s="281"/>
      <c r="N5" s="281"/>
      <c r="O5" s="281"/>
      <c r="P5" s="281"/>
      <c r="Q5" s="281"/>
      <c r="R5" s="281"/>
      <c r="S5" s="281"/>
      <c r="T5" s="282" t="s">
        <v>245</v>
      </c>
      <c r="U5" s="283"/>
      <c r="V5" s="283"/>
      <c r="W5" s="283"/>
      <c r="X5" s="283"/>
      <c r="Y5" s="283"/>
      <c r="Z5" s="283"/>
      <c r="AA5" s="284" t="s">
        <v>430</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431</v>
      </c>
      <c r="C10" s="306"/>
      <c r="D10" s="306"/>
      <c r="E10" s="306" t="e">
        <f>B10+1</f>
        <v>#VALUE!</v>
      </c>
      <c r="F10" s="306"/>
      <c r="G10" s="306"/>
      <c r="H10" s="306" t="e">
        <f>E10+1</f>
        <v>#VALUE!</v>
      </c>
      <c r="I10" s="306"/>
      <c r="J10" s="306"/>
      <c r="K10" s="306" t="e">
        <f>H10+1</f>
        <v>#VALUE!</v>
      </c>
      <c r="L10" s="306"/>
      <c r="M10" s="306"/>
      <c r="N10" s="307" t="e">
        <f>K10+1</f>
        <v>#VALUE!</v>
      </c>
      <c r="O10" s="307"/>
      <c r="P10" s="307"/>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0"/>
      <c r="L11" s="310"/>
      <c r="M11" s="310"/>
      <c r="N11" s="311" t="s">
        <v>254</v>
      </c>
      <c r="O11" s="311"/>
      <c r="P11" s="311"/>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7" t="e">
        <f>B14+1</f>
        <v>#VALUE!</v>
      </c>
      <c r="F14" s="307"/>
      <c r="G14" s="307"/>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1" t="s">
        <v>255</v>
      </c>
      <c r="F15" s="311"/>
      <c r="G15" s="311"/>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439</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440</v>
      </c>
      <c r="C26" s="281"/>
      <c r="D26" s="281"/>
      <c r="E26" s="281"/>
      <c r="F26" s="281"/>
      <c r="G26" s="281"/>
      <c r="H26" s="281"/>
      <c r="I26" s="281"/>
      <c r="J26" s="281"/>
      <c r="K26" s="281"/>
      <c r="L26" s="281"/>
      <c r="M26" s="281"/>
      <c r="N26" s="281"/>
      <c r="O26" s="281"/>
      <c r="P26" s="281"/>
      <c r="Q26" s="281"/>
      <c r="R26" s="281"/>
      <c r="S26" s="281"/>
      <c r="T26" s="282" t="s">
        <v>259</v>
      </c>
      <c r="U26" s="283"/>
      <c r="V26" s="283"/>
      <c r="W26" s="283"/>
      <c r="X26" s="283"/>
      <c r="Y26" s="283"/>
      <c r="Z26" s="283"/>
      <c r="AA26" s="284" t="s">
        <v>441</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3" t="s">
        <v>442</v>
      </c>
      <c r="Y31" s="307"/>
      <c r="Z31" s="307"/>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1"/>
      <c r="Y32" s="311"/>
      <c r="Z32" s="311"/>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7" t="e">
        <f>AD33+1</f>
        <v>#VALUE!</v>
      </c>
      <c r="AH33" s="307"/>
      <c r="AI33" s="307"/>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1" t="s">
        <v>261</v>
      </c>
      <c r="AH34" s="311"/>
      <c r="AI34" s="311"/>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7" t="e">
        <f>X37+1</f>
        <v>#VALUE!</v>
      </c>
      <c r="AB37" s="307"/>
      <c r="AC37" s="307"/>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1" t="s">
        <v>262</v>
      </c>
      <c r="AB38" s="311"/>
      <c r="AC38" s="311"/>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05"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0"/>
      <c r="Y40" s="310"/>
      <c r="Z40" s="310"/>
      <c r="AA40" s="310"/>
      <c r="AB40" s="310"/>
      <c r="AC40" s="310"/>
      <c r="AD40" s="310"/>
      <c r="AE40" s="310"/>
      <c r="AF40" s="310"/>
      <c r="AG40" s="310"/>
      <c r="AH40" s="310"/>
      <c r="AI40" s="310"/>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A4C73-15E1-42C2-998D-4D60BF0807E2}">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70128-458B-4036-BE41-17A36E602768}">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46054</v>
      </c>
      <c r="C5" s="216">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328CE-84D5-41A3-9B5C-5B7733402690}">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443</v>
      </c>
      <c r="L11" s="219" t="s">
        <v>220</v>
      </c>
      <c r="M11" s="219" t="s">
        <v>444</v>
      </c>
      <c r="N11" s="219" t="s">
        <v>445</v>
      </c>
      <c r="O11" s="219" t="s">
        <v>446</v>
      </c>
      <c r="AB11" s="219" t="s">
        <v>224</v>
      </c>
      <c r="AD11" s="219" t="s">
        <v>447</v>
      </c>
      <c r="AE11" s="219" t="s">
        <v>448</v>
      </c>
      <c r="AX11" s="219" t="s">
        <v>227</v>
      </c>
      <c r="AY11" s="219" t="s">
        <v>228</v>
      </c>
      <c r="AZ11" s="219" t="s">
        <v>229</v>
      </c>
      <c r="BA11" s="219" t="s">
        <v>230</v>
      </c>
    </row>
    <row r="12" spans="1:53" x14ac:dyDescent="0.15">
      <c r="B12" s="231"/>
      <c r="C12" s="222"/>
      <c r="J12" s="219" t="s">
        <v>231</v>
      </c>
      <c r="K12" s="219" t="s">
        <v>449</v>
      </c>
      <c r="L12" s="219" t="s">
        <v>233</v>
      </c>
      <c r="M12" s="219" t="s">
        <v>329</v>
      </c>
      <c r="N12" s="219" t="s">
        <v>450</v>
      </c>
      <c r="O12" s="219" t="s">
        <v>451</v>
      </c>
      <c r="AB12" s="219" t="s">
        <v>237</v>
      </c>
      <c r="AD12" s="219" t="s">
        <v>452</v>
      </c>
      <c r="AE12" s="219" t="s">
        <v>453</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58713-5054-4BC2-B4FE-B29B8E1DDF9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440</v>
      </c>
      <c r="C5" s="281"/>
      <c r="D5" s="281"/>
      <c r="E5" s="281"/>
      <c r="F5" s="281"/>
      <c r="G5" s="281"/>
      <c r="H5" s="281"/>
      <c r="I5" s="281"/>
      <c r="J5" s="281"/>
      <c r="K5" s="281"/>
      <c r="L5" s="281"/>
      <c r="M5" s="281"/>
      <c r="N5" s="281"/>
      <c r="O5" s="281"/>
      <c r="P5" s="281"/>
      <c r="Q5" s="281"/>
      <c r="R5" s="281"/>
      <c r="S5" s="281"/>
      <c r="T5" s="282" t="s">
        <v>259</v>
      </c>
      <c r="U5" s="283"/>
      <c r="V5" s="283"/>
      <c r="W5" s="283"/>
      <c r="X5" s="283"/>
      <c r="Y5" s="283"/>
      <c r="Z5" s="283"/>
      <c r="AA5" s="284" t="s">
        <v>441</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3" t="s">
        <v>442</v>
      </c>
      <c r="C10" s="307"/>
      <c r="D10" s="307"/>
      <c r="E10" s="308" t="e">
        <f>B10+1</f>
        <v>#VALUE!</v>
      </c>
      <c r="F10" s="308"/>
      <c r="G10" s="308"/>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1"/>
      <c r="C11" s="311"/>
      <c r="D11" s="311"/>
      <c r="E11" s="312"/>
      <c r="F11" s="312"/>
      <c r="G11" s="312"/>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7" t="e">
        <f>H12+1</f>
        <v>#VALUE!</v>
      </c>
      <c r="L12" s="307"/>
      <c r="M12" s="307"/>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1" t="s">
        <v>261</v>
      </c>
      <c r="L13" s="311"/>
      <c r="M13" s="311"/>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7" t="e">
        <f>B16+1</f>
        <v>#VALUE!</v>
      </c>
      <c r="F16" s="307"/>
      <c r="G16" s="307"/>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1" t="s">
        <v>262</v>
      </c>
      <c r="F17" s="311"/>
      <c r="G17" s="311"/>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05" t="e">
        <f>T16+1</f>
        <v>#VALUE!</v>
      </c>
      <c r="C18" s="306"/>
      <c r="D18" s="306"/>
      <c r="E18" s="306" t="e">
        <f>B18+1</f>
        <v>#VALUE!</v>
      </c>
      <c r="F18" s="306"/>
      <c r="G18" s="306"/>
      <c r="H18" s="306" t="e">
        <f>E18+1</f>
        <v>#VALUE!</v>
      </c>
      <c r="I18" s="306"/>
      <c r="J18" s="306"/>
      <c r="K18" s="306" t="e">
        <f>H18+1</f>
        <v>#VALUE!</v>
      </c>
      <c r="L18" s="306"/>
      <c r="M18" s="306"/>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0"/>
      <c r="C19" s="310"/>
      <c r="D19" s="310"/>
      <c r="E19" s="310"/>
      <c r="F19" s="310"/>
      <c r="G19" s="310"/>
      <c r="H19" s="310"/>
      <c r="I19" s="310"/>
      <c r="J19" s="310"/>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439</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454</v>
      </c>
      <c r="C26" s="281"/>
      <c r="D26" s="281"/>
      <c r="E26" s="281"/>
      <c r="F26" s="281"/>
      <c r="G26" s="281"/>
      <c r="H26" s="281"/>
      <c r="I26" s="281"/>
      <c r="J26" s="281"/>
      <c r="K26" s="281"/>
      <c r="L26" s="281"/>
      <c r="M26" s="281"/>
      <c r="N26" s="281"/>
      <c r="O26" s="281"/>
      <c r="P26" s="281"/>
      <c r="Q26" s="281"/>
      <c r="R26" s="281"/>
      <c r="S26" s="281"/>
      <c r="T26" s="282" t="s">
        <v>280</v>
      </c>
      <c r="U26" s="283"/>
      <c r="V26" s="283"/>
      <c r="W26" s="283"/>
      <c r="X26" s="283"/>
      <c r="Y26" s="283"/>
      <c r="Z26" s="283"/>
      <c r="AA26" s="284" t="s">
        <v>455</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3" t="s">
        <v>456</v>
      </c>
      <c r="Y31" s="307"/>
      <c r="Z31" s="307"/>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1"/>
      <c r="Y32" s="311"/>
      <c r="Z32" s="311"/>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1" t="s">
        <v>282</v>
      </c>
      <c r="AN36" s="311"/>
      <c r="AO36" s="311"/>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6" t="e">
        <f>AD39+1</f>
        <v>#VALUE!</v>
      </c>
      <c r="AH39" s="306"/>
      <c r="AI39" s="306"/>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0"/>
      <c r="AH40" s="310"/>
      <c r="AI40" s="310"/>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4C705-0E84-4894-A126-514320F7065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ST_00871.Type2.Template2025.SunStart.st.xlsx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461</v>
      </c>
    </row>
    <row r="30" spans="2:8" ht="18.75" customHeight="1" x14ac:dyDescent="0.4">
      <c r="B30" s="48" t="str">
        <f>"("&amp;基本名&amp;")"</f>
        <v>(ST_00871)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459</v>
      </c>
    </row>
    <row r="36" spans="3:8" ht="18.75" customHeight="1" x14ac:dyDescent="0.4">
      <c r="C36" s="35"/>
      <c r="D36" s="35"/>
      <c r="E36" s="35"/>
      <c r="F36" s="45" t="s">
        <v>23</v>
      </c>
      <c r="G36" s="46" t="s">
        <v>23</v>
      </c>
      <c r="H36" s="47" t="s">
        <v>460</v>
      </c>
    </row>
    <row r="37" spans="3:8" ht="18.75" hidden="1" customHeight="1" x14ac:dyDescent="0.4">
      <c r="C37" s="35"/>
      <c r="D37" s="52" t="s">
        <v>24</v>
      </c>
      <c r="E37" s="52"/>
      <c r="F37" s="45" t="s">
        <v>25</v>
      </c>
      <c r="G37" s="46" t="s">
        <v>14</v>
      </c>
      <c r="H37" s="47" t="s">
        <v>462</v>
      </c>
    </row>
    <row r="38" spans="3:8" ht="18.75" hidden="1" customHeight="1" x14ac:dyDescent="0.4">
      <c r="C38" s="35"/>
      <c r="D38" s="35"/>
      <c r="E38" s="35"/>
      <c r="F38" s="45" t="s">
        <v>26</v>
      </c>
      <c r="G38" s="46" t="s">
        <v>14</v>
      </c>
      <c r="H38" s="47" t="s">
        <v>462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463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0.31138452887535095</v>
      </c>
    </row>
    <row r="51" spans="2:14" ht="18.75" customHeight="1" x14ac:dyDescent="0.4">
      <c r="B51" s="35"/>
      <c r="C51" s="35"/>
      <c r="D51" s="50"/>
      <c r="E51" s="50"/>
      <c r="F51" s="45" t="s">
        <v>48</v>
      </c>
      <c r="G51" s="46" t="s">
        <v>49</v>
      </c>
      <c r="H51" s="56">
        <v>0.32833012938499451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457</v>
      </c>
    </row>
    <row r="55" spans="2:14" ht="18.75" customHeight="1" x14ac:dyDescent="0.4">
      <c r="C55" s="35"/>
      <c r="D55" s="35" t="s">
        <v>55</v>
      </c>
      <c r="E55" s="35"/>
      <c r="F55" s="45" t="s">
        <v>56</v>
      </c>
      <c r="G55" s="59" t="s">
        <v>55</v>
      </c>
      <c r="H55" s="58" t="s">
        <v>458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45498.211493055554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457</v>
      </c>
    </row>
    <row r="75" spans="2:8" ht="18.75" hidden="1" customHeight="1" x14ac:dyDescent="0.4">
      <c r="C75" s="35"/>
      <c r="D75" s="35"/>
      <c r="E75" s="35"/>
      <c r="F75" s="82" t="s">
        <v>90</v>
      </c>
      <c r="G75" s="74" t="s">
        <v>91</v>
      </c>
      <c r="H75" s="83" t="s">
        <v>465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Bgp4o1C/jl/4cjBj4oaDyLfaI/rxai9f7ekfCSxVkgmSbIQtisDhheoIgKS56Ov6AF3nWNaJoWJzvnkp7b68Q==" saltValue="1V0UO35n870NovYIQQlDo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5:04:33  _x000d_
「すてきなカレンダー」テンプレート_x000d_
レイアウトの無断転用を禁ずる_x000d_
 Copyright(C) 2019-2022 hokuda All Rights Reserved.</dc:description>
  <cp:lastModifiedBy>k hokuda</cp:lastModifiedBy>
  <dcterms:created xsi:type="dcterms:W3CDTF">2024-07-24T20:03:13Z</dcterms:created>
  <dcterms:modified xsi:type="dcterms:W3CDTF">2024-07-24T20:04:33Z</dcterms:modified>
</cp:coreProperties>
</file>