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F1239C4-BCCE-4017-B356-E62A232FD098}" xr6:coauthVersionLast="47" xr6:coauthVersionMax="47" xr10:uidLastSave="{00000000-0000-0000-0000-000000000000}"/>
  <workbookProtection workbookAlgorithmName="SHA-512" workbookHashValue="LfbTXCtALCMEfFh8oMI9ZZO0NRJ96G8fRjezbiOYXeHFYHiBzdJr+UGXjt4LTFZ1F47lSAUEfMCXQ3Q8RmfzNg==" workbookSaltValue="hHmg9GlxabJxe0PihRV9QQ==" workbookSpinCount="100000" lockStructure="1"/>
  <bookViews>
    <workbookView xWindow="-23610" yWindow="2580" windowWidth="15660" windowHeight="15660" firstSheet="53" activeTab="53" xr2:uid="{CF1F749A-BCE8-4909-9926-F90700E9D8A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'10月'!$C$6:$I$18</definedName>
    <definedName name="AREA月1" localSheetId="44" hidden="1">'11月'!$C$6:$I$18</definedName>
    <definedName name="AREA月1" localSheetId="48" hidden="1">'12月'!$C$6:$I$18</definedName>
    <definedName name="AREA月1" localSheetId="52" hidden="1">'13月'!$C$6:$I$18</definedName>
    <definedName name="AREA月1" localSheetId="8" hidden="1">'2月'!$C$6:$I$18</definedName>
    <definedName name="AREA月1" localSheetId="12" hidden="1">'3月'!$C$6:$I$18</definedName>
    <definedName name="AREA月1" localSheetId="16" hidden="1">'4月'!$C$6:$I$18</definedName>
    <definedName name="AREA月1" localSheetId="20" hidden="1">'5月'!$C$6:$I$18</definedName>
    <definedName name="AREA月1" localSheetId="24" hidden="1">'6月'!$C$6:$I$18</definedName>
    <definedName name="AREA月1" localSheetId="28" hidden="1">'7月'!$C$6:$I$18</definedName>
    <definedName name="AREA月1" localSheetId="32" hidden="1">'8月'!$C$6:$I$18</definedName>
    <definedName name="AREA月1" localSheetId="36" hidden="1">'9月'!$C$6:$I$18</definedName>
    <definedName name="AREA月1" hidden="1">'1月'!$C$6:$I$18</definedName>
    <definedName name="AREA月2" localSheetId="40" hidden="1">'10月'!$C$22:$I$34</definedName>
    <definedName name="AREA月2" localSheetId="44" hidden="1">'11月'!$C$22:$I$34</definedName>
    <definedName name="AREA月2" localSheetId="48" hidden="1">'12月'!$C$22:$I$34</definedName>
    <definedName name="AREA月2" localSheetId="52" hidden="1">'13月'!$C$22:$I$34</definedName>
    <definedName name="AREA月2" localSheetId="8" hidden="1">'2月'!$C$22:$I$34</definedName>
    <definedName name="AREA月2" localSheetId="12" hidden="1">'3月'!$C$22:$I$34</definedName>
    <definedName name="AREA月2" localSheetId="16" hidden="1">'4月'!$C$22:$I$34</definedName>
    <definedName name="AREA月2" localSheetId="20" hidden="1">'5月'!$C$22:$I$34</definedName>
    <definedName name="AREA月2" localSheetId="24" hidden="1">'6月'!$C$22:$I$34</definedName>
    <definedName name="AREA月2" localSheetId="28" hidden="1">'7月'!$C$22:$I$34</definedName>
    <definedName name="AREA月2" localSheetId="32" hidden="1">'8月'!$C$22:$I$34</definedName>
    <definedName name="AREA月2" localSheetId="36" hidden="1">'9月'!$C$22:$I$34</definedName>
    <definedName name="AREA月2" hidden="1">'1月'!$C$22:$I$34</definedName>
    <definedName name="AREA月3" localSheetId="40" hidden="1">'10月'!$C$38:$I$50</definedName>
    <definedName name="AREA月3" localSheetId="44" hidden="1">'11月'!$C$38:$I$50</definedName>
    <definedName name="AREA月3" localSheetId="48" hidden="1">'12月'!$C$38:$I$50</definedName>
    <definedName name="AREA月3" localSheetId="52" hidden="1">'13月'!$C$38:$I$50</definedName>
    <definedName name="AREA月3" localSheetId="8" hidden="1">'2月'!$C$38:$I$50</definedName>
    <definedName name="AREA月3" localSheetId="12" hidden="1">'3月'!$C$38:$I$50</definedName>
    <definedName name="AREA月3" localSheetId="16" hidden="1">'4月'!$C$38:$I$50</definedName>
    <definedName name="AREA月3" localSheetId="20" hidden="1">'5月'!$C$38:$I$50</definedName>
    <definedName name="AREA月3" localSheetId="24" hidden="1">'6月'!$C$38:$I$50</definedName>
    <definedName name="AREA月3" localSheetId="28" hidden="1">'7月'!$C$38:$I$50</definedName>
    <definedName name="AREA月3" localSheetId="32" hidden="1">'8月'!$C$38:$I$50</definedName>
    <definedName name="AREA月3" localSheetId="36" hidden="1">'9月'!$C$38:$I$50</definedName>
    <definedName name="AREA月3" hidden="1">'1月'!$C$38:$I$50</definedName>
    <definedName name="_xlnm.Print_Area" localSheetId="40">'10月'!$B$2:$J$52</definedName>
    <definedName name="_xlnm.Print_Area" localSheetId="44">'11月'!$B$2:$J$52</definedName>
    <definedName name="_xlnm.Print_Area" localSheetId="48">'12月'!$B$2:$J$52</definedName>
    <definedName name="_xlnm.Print_Area" localSheetId="52">'13月'!$B$2:$J$52</definedName>
    <definedName name="_xlnm.Print_Area" localSheetId="4">'1月'!$B$2:$J$52</definedName>
    <definedName name="_xlnm.Print_Area" localSheetId="8">'2月'!$B$2:$J$52</definedName>
    <definedName name="_xlnm.Print_Area" localSheetId="12">'3月'!$B$2:$J$52</definedName>
    <definedName name="_xlnm.Print_Area" localSheetId="16">'4月'!$B$2:$J$52</definedName>
    <definedName name="_xlnm.Print_Area" localSheetId="20">'5月'!$B$2:$J$52</definedName>
    <definedName name="_xlnm.Print_Area" localSheetId="24">'6月'!$B$2:$J$52</definedName>
    <definedName name="_xlnm.Print_Area" localSheetId="28">'7月'!$B$2:$J$52</definedName>
    <definedName name="_xlnm.Print_Area" localSheetId="32">'8月'!$B$2:$J$52</definedName>
    <definedName name="_xlnm.Print_Area" localSheetId="36">'9月'!$B$2:$J$52</definedName>
    <definedName name="_xlnm.Print_Area" localSheetId="53">spec!$B$1:$H$91</definedName>
    <definedName name="Rロゴ" localSheetId="40">'10月'!$C$52:$I$52</definedName>
    <definedName name="Rロゴ" localSheetId="44">'11月'!$C$52:$I$52</definedName>
    <definedName name="Rロゴ" localSheetId="48">'12月'!$C$52:$I$52</definedName>
    <definedName name="Rロゴ" localSheetId="52">'13月'!$C$52:$I$52</definedName>
    <definedName name="Rロゴ" localSheetId="4">'1月'!$C$52:$I$52</definedName>
    <definedName name="Rロゴ" localSheetId="8">'2月'!$C$52:$I$52</definedName>
    <definedName name="Rロゴ" localSheetId="12">'3月'!$C$52:$I$52</definedName>
    <definedName name="Rロゴ" localSheetId="16">'4月'!$C$52:$I$52</definedName>
    <definedName name="Rロゴ" localSheetId="20">'5月'!$C$52:$I$52</definedName>
    <definedName name="Rロゴ" localSheetId="24">'6月'!$C$52:$I$52</definedName>
    <definedName name="Rロゴ" localSheetId="28">'7月'!$C$52:$I$52</definedName>
    <definedName name="Rロゴ" localSheetId="32">'8月'!$C$52:$I$52</definedName>
    <definedName name="Rロゴ" localSheetId="36">'9月'!$C$52:$I$52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'10月'!$B$2:$J$52</definedName>
    <definedName name="印刷" localSheetId="44" hidden="1">'11月'!$B$2:$J$52</definedName>
    <definedName name="印刷" localSheetId="48" hidden="1">'12月'!$B$2:$J$52</definedName>
    <definedName name="印刷" localSheetId="52" hidden="1">'13月'!$B$2:$J$52</definedName>
    <definedName name="印刷" localSheetId="4" hidden="1">'1月'!$B$2:$J$52</definedName>
    <definedName name="印刷" localSheetId="8" hidden="1">'2月'!$B$2:$J$52</definedName>
    <definedName name="印刷" localSheetId="12" hidden="1">'3月'!$B$2:$J$52</definedName>
    <definedName name="印刷" localSheetId="16" hidden="1">'4月'!$B$2:$J$52</definedName>
    <definedName name="印刷" localSheetId="20" hidden="1">'5月'!$B$2:$J$52</definedName>
    <definedName name="印刷" localSheetId="24" hidden="1">'6月'!$B$2:$J$52</definedName>
    <definedName name="印刷" localSheetId="28" hidden="1">'7月'!$B$2:$J$52</definedName>
    <definedName name="印刷" localSheetId="32" hidden="1">'8月'!$B$2:$J$52</definedName>
    <definedName name="印刷" localSheetId="36" hidden="1">'9月'!$B$2:$J$52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9" i="55" l="1"/>
  <c r="E39" i="55" s="1"/>
  <c r="F39" i="55" s="1"/>
  <c r="G39" i="55" s="1"/>
  <c r="H39" i="55" s="1"/>
  <c r="I39" i="55" s="1"/>
  <c r="C41" i="55" s="1"/>
  <c r="D41" i="55" s="1"/>
  <c r="E41" i="55" s="1"/>
  <c r="F41" i="55" s="1"/>
  <c r="G41" i="55" s="1"/>
  <c r="H41" i="55" s="1"/>
  <c r="I41" i="55" s="1"/>
  <c r="C43" i="55" s="1"/>
  <c r="D43" i="55" s="1"/>
  <c r="E43" i="55" s="1"/>
  <c r="F43" i="55" s="1"/>
  <c r="G43" i="55" s="1"/>
  <c r="H43" i="55" s="1"/>
  <c r="I43" i="55" s="1"/>
  <c r="C45" i="55" s="1"/>
  <c r="D45" i="55" s="1"/>
  <c r="E45" i="55" s="1"/>
  <c r="F45" i="55" s="1"/>
  <c r="G45" i="55" s="1"/>
  <c r="H45" i="55" s="1"/>
  <c r="I45" i="55" s="1"/>
  <c r="C47" i="55" s="1"/>
  <c r="D47" i="55" s="1"/>
  <c r="E47" i="55" s="1"/>
  <c r="F47" i="55" s="1"/>
  <c r="G47" i="55" s="1"/>
  <c r="H47" i="55" s="1"/>
  <c r="I47" i="55" s="1"/>
  <c r="C49" i="55" s="1"/>
  <c r="D49" i="55" s="1"/>
  <c r="E49" i="55" s="1"/>
  <c r="F49" i="55" s="1"/>
  <c r="G49" i="55" s="1"/>
  <c r="H49" i="55" s="1"/>
  <c r="I49" i="55" s="1"/>
  <c r="D23" i="55"/>
  <c r="E23" i="55" s="1"/>
  <c r="F23" i="55" s="1"/>
  <c r="G23" i="55" s="1"/>
  <c r="H23" i="55" s="1"/>
  <c r="I23" i="55" s="1"/>
  <c r="C25" i="55" s="1"/>
  <c r="D25" i="55" s="1"/>
  <c r="E25" i="55" s="1"/>
  <c r="F25" i="55" s="1"/>
  <c r="G25" i="55" s="1"/>
  <c r="H25" i="55" s="1"/>
  <c r="I25" i="55" s="1"/>
  <c r="C27" i="55" s="1"/>
  <c r="D27" i="55" s="1"/>
  <c r="E27" i="55" s="1"/>
  <c r="F27" i="55" s="1"/>
  <c r="G27" i="55" s="1"/>
  <c r="H27" i="55" s="1"/>
  <c r="I27" i="55" s="1"/>
  <c r="C29" i="55" s="1"/>
  <c r="D29" i="55" s="1"/>
  <c r="E29" i="55" s="1"/>
  <c r="F29" i="55" s="1"/>
  <c r="G29" i="55" s="1"/>
  <c r="H29" i="55" s="1"/>
  <c r="I29" i="55" s="1"/>
  <c r="C31" i="55" s="1"/>
  <c r="D31" i="55" s="1"/>
  <c r="E31" i="55" s="1"/>
  <c r="F31" i="55" s="1"/>
  <c r="G31" i="55" s="1"/>
  <c r="H31" i="55" s="1"/>
  <c r="I31" i="55" s="1"/>
  <c r="C33" i="55" s="1"/>
  <c r="D33" i="55" s="1"/>
  <c r="E33" i="55" s="1"/>
  <c r="F33" i="55" s="1"/>
  <c r="G33" i="55" s="1"/>
  <c r="H33" i="55" s="1"/>
  <c r="I33" i="55" s="1"/>
  <c r="D7" i="55"/>
  <c r="E7" i="55" s="1"/>
  <c r="F7" i="55" s="1"/>
  <c r="G7" i="55" s="1"/>
  <c r="H7" i="55" s="1"/>
  <c r="I7" i="55" s="1"/>
  <c r="C9" i="55" s="1"/>
  <c r="D9" i="55" s="1"/>
  <c r="E9" i="55" s="1"/>
  <c r="F9" i="55" s="1"/>
  <c r="G9" i="55" s="1"/>
  <c r="H9" i="55" s="1"/>
  <c r="I9" i="55" s="1"/>
  <c r="C11" i="55" s="1"/>
  <c r="D11" i="55" s="1"/>
  <c r="E11" i="55" s="1"/>
  <c r="F11" i="55" s="1"/>
  <c r="G11" i="55" s="1"/>
  <c r="H11" i="55" s="1"/>
  <c r="I11" i="55" s="1"/>
  <c r="C13" i="55" s="1"/>
  <c r="D13" i="55" s="1"/>
  <c r="E13" i="55" s="1"/>
  <c r="F13" i="55" s="1"/>
  <c r="G13" i="55" s="1"/>
  <c r="H13" i="55" s="1"/>
  <c r="I13" i="55" s="1"/>
  <c r="C15" i="55" s="1"/>
  <c r="D15" i="55" s="1"/>
  <c r="E15" i="55" s="1"/>
  <c r="F15" i="55" s="1"/>
  <c r="G15" i="55" s="1"/>
  <c r="H15" i="55" s="1"/>
  <c r="I15" i="55" s="1"/>
  <c r="C17" i="55" s="1"/>
  <c r="D17" i="55" s="1"/>
  <c r="E17" i="55" s="1"/>
  <c r="F17" i="55" s="1"/>
  <c r="G17" i="55" s="1"/>
  <c r="H17" i="55" s="1"/>
  <c r="I17" i="55" s="1"/>
  <c r="D39" i="51"/>
  <c r="E39" i="51" s="1"/>
  <c r="F39" i="51" s="1"/>
  <c r="G39" i="51" s="1"/>
  <c r="H39" i="51" s="1"/>
  <c r="I39" i="51" s="1"/>
  <c r="C41" i="51" s="1"/>
  <c r="D41" i="51" s="1"/>
  <c r="E41" i="51" s="1"/>
  <c r="F41" i="51" s="1"/>
  <c r="G41" i="51" s="1"/>
  <c r="H41" i="51" s="1"/>
  <c r="I41" i="51" s="1"/>
  <c r="C43" i="51" s="1"/>
  <c r="D43" i="51" s="1"/>
  <c r="E43" i="51" s="1"/>
  <c r="F43" i="51" s="1"/>
  <c r="G43" i="51" s="1"/>
  <c r="H43" i="51" s="1"/>
  <c r="I43" i="51" s="1"/>
  <c r="C45" i="51" s="1"/>
  <c r="D45" i="51" s="1"/>
  <c r="E45" i="51" s="1"/>
  <c r="F45" i="51" s="1"/>
  <c r="G45" i="51" s="1"/>
  <c r="H45" i="51" s="1"/>
  <c r="I45" i="51" s="1"/>
  <c r="C47" i="51" s="1"/>
  <c r="D47" i="51" s="1"/>
  <c r="E47" i="51" s="1"/>
  <c r="F47" i="51" s="1"/>
  <c r="G47" i="51" s="1"/>
  <c r="H47" i="51" s="1"/>
  <c r="I47" i="51" s="1"/>
  <c r="C49" i="51" s="1"/>
  <c r="D49" i="51" s="1"/>
  <c r="E49" i="51" s="1"/>
  <c r="F49" i="51" s="1"/>
  <c r="G49" i="51" s="1"/>
  <c r="H49" i="51" s="1"/>
  <c r="I49" i="51" s="1"/>
  <c r="D23" i="51"/>
  <c r="E23" i="51" s="1"/>
  <c r="F23" i="51" s="1"/>
  <c r="G23" i="51" s="1"/>
  <c r="H23" i="51" s="1"/>
  <c r="I23" i="51" s="1"/>
  <c r="C25" i="51" s="1"/>
  <c r="D25" i="51" s="1"/>
  <c r="E25" i="51" s="1"/>
  <c r="F25" i="51" s="1"/>
  <c r="G25" i="51" s="1"/>
  <c r="H25" i="51" s="1"/>
  <c r="I25" i="51" s="1"/>
  <c r="C27" i="51" s="1"/>
  <c r="D27" i="51" s="1"/>
  <c r="E27" i="51" s="1"/>
  <c r="F27" i="51" s="1"/>
  <c r="G27" i="51" s="1"/>
  <c r="H27" i="51" s="1"/>
  <c r="I27" i="51" s="1"/>
  <c r="C29" i="51" s="1"/>
  <c r="D29" i="51" s="1"/>
  <c r="E29" i="51" s="1"/>
  <c r="F29" i="51" s="1"/>
  <c r="G29" i="51" s="1"/>
  <c r="H29" i="51" s="1"/>
  <c r="I29" i="51" s="1"/>
  <c r="C31" i="51" s="1"/>
  <c r="D31" i="51" s="1"/>
  <c r="E31" i="51" s="1"/>
  <c r="F31" i="51" s="1"/>
  <c r="G31" i="51" s="1"/>
  <c r="H31" i="51" s="1"/>
  <c r="I31" i="51" s="1"/>
  <c r="C33" i="51" s="1"/>
  <c r="D33" i="51" s="1"/>
  <c r="E33" i="51" s="1"/>
  <c r="F33" i="51" s="1"/>
  <c r="G33" i="51" s="1"/>
  <c r="H33" i="51" s="1"/>
  <c r="I33" i="51" s="1"/>
  <c r="D7" i="51"/>
  <c r="E7" i="51" s="1"/>
  <c r="F7" i="51" s="1"/>
  <c r="G7" i="51" s="1"/>
  <c r="H7" i="51" s="1"/>
  <c r="I7" i="51" s="1"/>
  <c r="C9" i="51" s="1"/>
  <c r="D9" i="51" s="1"/>
  <c r="E9" i="51" s="1"/>
  <c r="F9" i="51" s="1"/>
  <c r="G9" i="51" s="1"/>
  <c r="H9" i="51" s="1"/>
  <c r="I9" i="51" s="1"/>
  <c r="C11" i="51" s="1"/>
  <c r="D11" i="51" s="1"/>
  <c r="E11" i="51" s="1"/>
  <c r="F11" i="51" s="1"/>
  <c r="G11" i="51" s="1"/>
  <c r="H11" i="51" s="1"/>
  <c r="I11" i="51" s="1"/>
  <c r="C13" i="51" s="1"/>
  <c r="D13" i="51" s="1"/>
  <c r="E13" i="51" s="1"/>
  <c r="F13" i="51" s="1"/>
  <c r="G13" i="51" s="1"/>
  <c r="H13" i="51" s="1"/>
  <c r="I13" i="51" s="1"/>
  <c r="C15" i="51" s="1"/>
  <c r="D15" i="51" s="1"/>
  <c r="E15" i="51" s="1"/>
  <c r="F15" i="51" s="1"/>
  <c r="G15" i="51" s="1"/>
  <c r="H15" i="51" s="1"/>
  <c r="I15" i="51" s="1"/>
  <c r="C17" i="51" s="1"/>
  <c r="D17" i="51" s="1"/>
  <c r="E17" i="51" s="1"/>
  <c r="F17" i="51" s="1"/>
  <c r="G17" i="51" s="1"/>
  <c r="H17" i="51" s="1"/>
  <c r="I17" i="51" s="1"/>
  <c r="D39" i="47"/>
  <c r="E39" i="47" s="1"/>
  <c r="F39" i="47" s="1"/>
  <c r="G39" i="47" s="1"/>
  <c r="H39" i="47" s="1"/>
  <c r="I39" i="47" s="1"/>
  <c r="C41" i="47" s="1"/>
  <c r="D41" i="47" s="1"/>
  <c r="E41" i="47" s="1"/>
  <c r="F41" i="47" s="1"/>
  <c r="G41" i="47" s="1"/>
  <c r="H41" i="47" s="1"/>
  <c r="I41" i="47" s="1"/>
  <c r="C43" i="47" s="1"/>
  <c r="D43" i="47" s="1"/>
  <c r="E43" i="47" s="1"/>
  <c r="F43" i="47" s="1"/>
  <c r="G43" i="47" s="1"/>
  <c r="H43" i="47" s="1"/>
  <c r="I43" i="47" s="1"/>
  <c r="C45" i="47" s="1"/>
  <c r="D45" i="47" s="1"/>
  <c r="E45" i="47" s="1"/>
  <c r="F45" i="47" s="1"/>
  <c r="G45" i="47" s="1"/>
  <c r="H45" i="47" s="1"/>
  <c r="I45" i="47" s="1"/>
  <c r="C47" i="47" s="1"/>
  <c r="D47" i="47" s="1"/>
  <c r="E47" i="47" s="1"/>
  <c r="F47" i="47" s="1"/>
  <c r="G47" i="47" s="1"/>
  <c r="H47" i="47" s="1"/>
  <c r="I47" i="47" s="1"/>
  <c r="C49" i="47" s="1"/>
  <c r="D49" i="47" s="1"/>
  <c r="E49" i="47" s="1"/>
  <c r="F49" i="47" s="1"/>
  <c r="G49" i="47" s="1"/>
  <c r="H49" i="47" s="1"/>
  <c r="I49" i="47" s="1"/>
  <c r="D23" i="47"/>
  <c r="E23" i="47" s="1"/>
  <c r="F23" i="47" s="1"/>
  <c r="G23" i="47" s="1"/>
  <c r="H23" i="47" s="1"/>
  <c r="I23" i="47" s="1"/>
  <c r="C25" i="47" s="1"/>
  <c r="D25" i="47" s="1"/>
  <c r="E25" i="47" s="1"/>
  <c r="F25" i="47" s="1"/>
  <c r="G25" i="47" s="1"/>
  <c r="H25" i="47" s="1"/>
  <c r="I25" i="47" s="1"/>
  <c r="C27" i="47" s="1"/>
  <c r="D27" i="47" s="1"/>
  <c r="E27" i="47" s="1"/>
  <c r="F27" i="47" s="1"/>
  <c r="G27" i="47" s="1"/>
  <c r="H27" i="47" s="1"/>
  <c r="I27" i="47" s="1"/>
  <c r="C29" i="47" s="1"/>
  <c r="D29" i="47" s="1"/>
  <c r="E29" i="47" s="1"/>
  <c r="F29" i="47" s="1"/>
  <c r="G29" i="47" s="1"/>
  <c r="H29" i="47" s="1"/>
  <c r="I29" i="47" s="1"/>
  <c r="C31" i="47" s="1"/>
  <c r="D31" i="47" s="1"/>
  <c r="E31" i="47" s="1"/>
  <c r="F31" i="47" s="1"/>
  <c r="G31" i="47" s="1"/>
  <c r="H31" i="47" s="1"/>
  <c r="I31" i="47" s="1"/>
  <c r="C33" i="47" s="1"/>
  <c r="D33" i="47" s="1"/>
  <c r="E33" i="47" s="1"/>
  <c r="F33" i="47" s="1"/>
  <c r="G33" i="47" s="1"/>
  <c r="H33" i="47" s="1"/>
  <c r="I33" i="47" s="1"/>
  <c r="D7" i="47"/>
  <c r="E7" i="47" s="1"/>
  <c r="F7" i="47" s="1"/>
  <c r="G7" i="47" s="1"/>
  <c r="H7" i="47" s="1"/>
  <c r="I7" i="47" s="1"/>
  <c r="C9" i="47" s="1"/>
  <c r="D9" i="47" s="1"/>
  <c r="E9" i="47" s="1"/>
  <c r="F9" i="47" s="1"/>
  <c r="G9" i="47" s="1"/>
  <c r="H9" i="47" s="1"/>
  <c r="I9" i="47" s="1"/>
  <c r="C11" i="47" s="1"/>
  <c r="D11" i="47" s="1"/>
  <c r="E11" i="47" s="1"/>
  <c r="F11" i="47" s="1"/>
  <c r="G11" i="47" s="1"/>
  <c r="H11" i="47" s="1"/>
  <c r="I11" i="47" s="1"/>
  <c r="C13" i="47" s="1"/>
  <c r="D13" i="47" s="1"/>
  <c r="E13" i="47" s="1"/>
  <c r="F13" i="47" s="1"/>
  <c r="G13" i="47" s="1"/>
  <c r="H13" i="47" s="1"/>
  <c r="I13" i="47" s="1"/>
  <c r="C15" i="47" s="1"/>
  <c r="D15" i="47" s="1"/>
  <c r="E15" i="47" s="1"/>
  <c r="F15" i="47" s="1"/>
  <c r="G15" i="47" s="1"/>
  <c r="H15" i="47" s="1"/>
  <c r="I15" i="47" s="1"/>
  <c r="C17" i="47" s="1"/>
  <c r="D17" i="47" s="1"/>
  <c r="E17" i="47" s="1"/>
  <c r="F17" i="47" s="1"/>
  <c r="G17" i="47" s="1"/>
  <c r="H17" i="47" s="1"/>
  <c r="I17" i="47" s="1"/>
  <c r="D39" i="43"/>
  <c r="E39" i="43" s="1"/>
  <c r="F39" i="43" s="1"/>
  <c r="G39" i="43" s="1"/>
  <c r="H39" i="43" s="1"/>
  <c r="I39" i="43" s="1"/>
  <c r="C41" i="43" s="1"/>
  <c r="D41" i="43" s="1"/>
  <c r="E41" i="43" s="1"/>
  <c r="F41" i="43" s="1"/>
  <c r="G41" i="43" s="1"/>
  <c r="H41" i="43" s="1"/>
  <c r="I41" i="43" s="1"/>
  <c r="C43" i="43" s="1"/>
  <c r="D43" i="43" s="1"/>
  <c r="E43" i="43" s="1"/>
  <c r="F43" i="43" s="1"/>
  <c r="G43" i="43" s="1"/>
  <c r="H43" i="43" s="1"/>
  <c r="I43" i="43" s="1"/>
  <c r="C45" i="43" s="1"/>
  <c r="D45" i="43" s="1"/>
  <c r="E45" i="43" s="1"/>
  <c r="F45" i="43" s="1"/>
  <c r="G45" i="43" s="1"/>
  <c r="H45" i="43" s="1"/>
  <c r="I45" i="43" s="1"/>
  <c r="C47" i="43" s="1"/>
  <c r="D47" i="43" s="1"/>
  <c r="E47" i="43" s="1"/>
  <c r="F47" i="43" s="1"/>
  <c r="G47" i="43" s="1"/>
  <c r="H47" i="43" s="1"/>
  <c r="I47" i="43" s="1"/>
  <c r="C49" i="43" s="1"/>
  <c r="D49" i="43" s="1"/>
  <c r="E49" i="43" s="1"/>
  <c r="F49" i="43" s="1"/>
  <c r="G49" i="43" s="1"/>
  <c r="H49" i="43" s="1"/>
  <c r="I49" i="43" s="1"/>
  <c r="D23" i="43"/>
  <c r="E23" i="43" s="1"/>
  <c r="F23" i="43" s="1"/>
  <c r="G23" i="43" s="1"/>
  <c r="H23" i="43" s="1"/>
  <c r="I23" i="43" s="1"/>
  <c r="C25" i="43" s="1"/>
  <c r="D25" i="43" s="1"/>
  <c r="E25" i="43" s="1"/>
  <c r="F25" i="43" s="1"/>
  <c r="G25" i="43" s="1"/>
  <c r="H25" i="43" s="1"/>
  <c r="I25" i="43" s="1"/>
  <c r="C27" i="43" s="1"/>
  <c r="D27" i="43" s="1"/>
  <c r="E27" i="43" s="1"/>
  <c r="F27" i="43" s="1"/>
  <c r="G27" i="43" s="1"/>
  <c r="H27" i="43" s="1"/>
  <c r="I27" i="43" s="1"/>
  <c r="C29" i="43" s="1"/>
  <c r="D29" i="43" s="1"/>
  <c r="E29" i="43" s="1"/>
  <c r="F29" i="43" s="1"/>
  <c r="G29" i="43" s="1"/>
  <c r="H29" i="43" s="1"/>
  <c r="I29" i="43" s="1"/>
  <c r="C31" i="43" s="1"/>
  <c r="D31" i="43" s="1"/>
  <c r="E31" i="43" s="1"/>
  <c r="F31" i="43" s="1"/>
  <c r="G31" i="43" s="1"/>
  <c r="H31" i="43" s="1"/>
  <c r="I31" i="43" s="1"/>
  <c r="C33" i="43" s="1"/>
  <c r="D33" i="43" s="1"/>
  <c r="E33" i="43" s="1"/>
  <c r="F33" i="43" s="1"/>
  <c r="G33" i="43" s="1"/>
  <c r="H33" i="43" s="1"/>
  <c r="I33" i="43" s="1"/>
  <c r="D7" i="43"/>
  <c r="E7" i="43" s="1"/>
  <c r="F7" i="43" s="1"/>
  <c r="G7" i="43" s="1"/>
  <c r="H7" i="43" s="1"/>
  <c r="I7" i="43" s="1"/>
  <c r="C9" i="43" s="1"/>
  <c r="D9" i="43" s="1"/>
  <c r="E9" i="43" s="1"/>
  <c r="F9" i="43" s="1"/>
  <c r="G9" i="43" s="1"/>
  <c r="H9" i="43" s="1"/>
  <c r="I9" i="43" s="1"/>
  <c r="C11" i="43" s="1"/>
  <c r="D11" i="43" s="1"/>
  <c r="E11" i="43" s="1"/>
  <c r="F11" i="43" s="1"/>
  <c r="G11" i="43" s="1"/>
  <c r="H11" i="43" s="1"/>
  <c r="I11" i="43" s="1"/>
  <c r="C13" i="43" s="1"/>
  <c r="D13" i="43" s="1"/>
  <c r="E13" i="43" s="1"/>
  <c r="F13" i="43" s="1"/>
  <c r="G13" i="43" s="1"/>
  <c r="H13" i="43" s="1"/>
  <c r="I13" i="43" s="1"/>
  <c r="C15" i="43" s="1"/>
  <c r="D15" i="43" s="1"/>
  <c r="E15" i="43" s="1"/>
  <c r="F15" i="43" s="1"/>
  <c r="G15" i="43" s="1"/>
  <c r="H15" i="43" s="1"/>
  <c r="I15" i="43" s="1"/>
  <c r="C17" i="43" s="1"/>
  <c r="D17" i="43" s="1"/>
  <c r="E17" i="43" s="1"/>
  <c r="F17" i="43" s="1"/>
  <c r="G17" i="43" s="1"/>
  <c r="H17" i="43" s="1"/>
  <c r="I17" i="43" s="1"/>
  <c r="D39" i="39"/>
  <c r="E39" i="39" s="1"/>
  <c r="F39" i="39" s="1"/>
  <c r="G39" i="39" s="1"/>
  <c r="H39" i="39" s="1"/>
  <c r="I39" i="39" s="1"/>
  <c r="C41" i="39" s="1"/>
  <c r="D41" i="39" s="1"/>
  <c r="E41" i="39" s="1"/>
  <c r="F41" i="39" s="1"/>
  <c r="G41" i="39" s="1"/>
  <c r="H41" i="39" s="1"/>
  <c r="I41" i="39" s="1"/>
  <c r="C43" i="39" s="1"/>
  <c r="D43" i="39" s="1"/>
  <c r="E43" i="39" s="1"/>
  <c r="F43" i="39" s="1"/>
  <c r="G43" i="39" s="1"/>
  <c r="H43" i="39" s="1"/>
  <c r="I43" i="39" s="1"/>
  <c r="C45" i="39" s="1"/>
  <c r="D45" i="39" s="1"/>
  <c r="E45" i="39" s="1"/>
  <c r="F45" i="39" s="1"/>
  <c r="G45" i="39" s="1"/>
  <c r="H45" i="39" s="1"/>
  <c r="I45" i="39" s="1"/>
  <c r="C47" i="39" s="1"/>
  <c r="D47" i="39" s="1"/>
  <c r="E47" i="39" s="1"/>
  <c r="F47" i="39" s="1"/>
  <c r="G47" i="39" s="1"/>
  <c r="H47" i="39" s="1"/>
  <c r="I47" i="39" s="1"/>
  <c r="C49" i="39" s="1"/>
  <c r="D49" i="39" s="1"/>
  <c r="E49" i="39" s="1"/>
  <c r="F49" i="39" s="1"/>
  <c r="G49" i="39" s="1"/>
  <c r="H49" i="39" s="1"/>
  <c r="I49" i="39" s="1"/>
  <c r="D23" i="39"/>
  <c r="E23" i="39" s="1"/>
  <c r="F23" i="39" s="1"/>
  <c r="G23" i="39" s="1"/>
  <c r="H23" i="39" s="1"/>
  <c r="I23" i="39" s="1"/>
  <c r="C25" i="39" s="1"/>
  <c r="D25" i="39" s="1"/>
  <c r="E25" i="39" s="1"/>
  <c r="F25" i="39" s="1"/>
  <c r="G25" i="39" s="1"/>
  <c r="H25" i="39" s="1"/>
  <c r="I25" i="39" s="1"/>
  <c r="C27" i="39" s="1"/>
  <c r="D27" i="39" s="1"/>
  <c r="E27" i="39" s="1"/>
  <c r="F27" i="39" s="1"/>
  <c r="G27" i="39" s="1"/>
  <c r="H27" i="39" s="1"/>
  <c r="I27" i="39" s="1"/>
  <c r="C29" i="39" s="1"/>
  <c r="D29" i="39" s="1"/>
  <c r="E29" i="39" s="1"/>
  <c r="F29" i="39" s="1"/>
  <c r="G29" i="39" s="1"/>
  <c r="H29" i="39" s="1"/>
  <c r="I29" i="39" s="1"/>
  <c r="C31" i="39" s="1"/>
  <c r="D31" i="39" s="1"/>
  <c r="E31" i="39" s="1"/>
  <c r="F31" i="39" s="1"/>
  <c r="G31" i="39" s="1"/>
  <c r="H31" i="39" s="1"/>
  <c r="I31" i="39" s="1"/>
  <c r="C33" i="39" s="1"/>
  <c r="D33" i="39" s="1"/>
  <c r="E33" i="39" s="1"/>
  <c r="F33" i="39" s="1"/>
  <c r="G33" i="39" s="1"/>
  <c r="H33" i="39" s="1"/>
  <c r="I33" i="39" s="1"/>
  <c r="D7" i="39"/>
  <c r="E7" i="39" s="1"/>
  <c r="F7" i="39" s="1"/>
  <c r="G7" i="39" s="1"/>
  <c r="H7" i="39" s="1"/>
  <c r="I7" i="39" s="1"/>
  <c r="C9" i="39" s="1"/>
  <c r="D9" i="39" s="1"/>
  <c r="E9" i="39" s="1"/>
  <c r="F9" i="39" s="1"/>
  <c r="G9" i="39" s="1"/>
  <c r="H9" i="39" s="1"/>
  <c r="I9" i="39" s="1"/>
  <c r="C11" i="39" s="1"/>
  <c r="D11" i="39" s="1"/>
  <c r="E11" i="39" s="1"/>
  <c r="F11" i="39" s="1"/>
  <c r="G11" i="39" s="1"/>
  <c r="H11" i="39" s="1"/>
  <c r="I11" i="39" s="1"/>
  <c r="C13" i="39" s="1"/>
  <c r="D13" i="39" s="1"/>
  <c r="E13" i="39" s="1"/>
  <c r="F13" i="39" s="1"/>
  <c r="G13" i="39" s="1"/>
  <c r="H13" i="39" s="1"/>
  <c r="I13" i="39" s="1"/>
  <c r="C15" i="39" s="1"/>
  <c r="D15" i="39" s="1"/>
  <c r="E15" i="39" s="1"/>
  <c r="F15" i="39" s="1"/>
  <c r="G15" i="39" s="1"/>
  <c r="H15" i="39" s="1"/>
  <c r="I15" i="39" s="1"/>
  <c r="C17" i="39" s="1"/>
  <c r="D17" i="39" s="1"/>
  <c r="E17" i="39" s="1"/>
  <c r="F17" i="39" s="1"/>
  <c r="G17" i="39" s="1"/>
  <c r="H17" i="39" s="1"/>
  <c r="I17" i="39" s="1"/>
  <c r="D39" i="35"/>
  <c r="E39" i="35" s="1"/>
  <c r="F39" i="35" s="1"/>
  <c r="G39" i="35" s="1"/>
  <c r="H39" i="35" s="1"/>
  <c r="I39" i="35" s="1"/>
  <c r="C41" i="35" s="1"/>
  <c r="D41" i="35" s="1"/>
  <c r="E41" i="35" s="1"/>
  <c r="F41" i="35" s="1"/>
  <c r="G41" i="35" s="1"/>
  <c r="H41" i="35" s="1"/>
  <c r="I41" i="35" s="1"/>
  <c r="C43" i="35" s="1"/>
  <c r="D43" i="35" s="1"/>
  <c r="E43" i="35" s="1"/>
  <c r="F43" i="35" s="1"/>
  <c r="G43" i="35" s="1"/>
  <c r="H43" i="35" s="1"/>
  <c r="I43" i="35" s="1"/>
  <c r="C45" i="35" s="1"/>
  <c r="D45" i="35" s="1"/>
  <c r="E45" i="35" s="1"/>
  <c r="F45" i="35" s="1"/>
  <c r="G45" i="35" s="1"/>
  <c r="H45" i="35" s="1"/>
  <c r="I45" i="35" s="1"/>
  <c r="C47" i="35" s="1"/>
  <c r="D47" i="35" s="1"/>
  <c r="E47" i="35" s="1"/>
  <c r="F47" i="35" s="1"/>
  <c r="G47" i="35" s="1"/>
  <c r="H47" i="35" s="1"/>
  <c r="I47" i="35" s="1"/>
  <c r="C49" i="35" s="1"/>
  <c r="D49" i="35" s="1"/>
  <c r="E49" i="35" s="1"/>
  <c r="F49" i="35" s="1"/>
  <c r="G49" i="35" s="1"/>
  <c r="H49" i="35" s="1"/>
  <c r="I49" i="35" s="1"/>
  <c r="D23" i="35"/>
  <c r="E23" i="35" s="1"/>
  <c r="F23" i="35" s="1"/>
  <c r="G23" i="35" s="1"/>
  <c r="H23" i="35" s="1"/>
  <c r="I23" i="35" s="1"/>
  <c r="C25" i="35" s="1"/>
  <c r="D25" i="35" s="1"/>
  <c r="E25" i="35" s="1"/>
  <c r="F25" i="35" s="1"/>
  <c r="G25" i="35" s="1"/>
  <c r="H25" i="35" s="1"/>
  <c r="I25" i="35" s="1"/>
  <c r="C27" i="35" s="1"/>
  <c r="D27" i="35" s="1"/>
  <c r="E27" i="35" s="1"/>
  <c r="F27" i="35" s="1"/>
  <c r="G27" i="35" s="1"/>
  <c r="H27" i="35" s="1"/>
  <c r="I27" i="35" s="1"/>
  <c r="C29" i="35" s="1"/>
  <c r="D29" i="35" s="1"/>
  <c r="E29" i="35" s="1"/>
  <c r="F29" i="35" s="1"/>
  <c r="G29" i="35" s="1"/>
  <c r="H29" i="35" s="1"/>
  <c r="I29" i="35" s="1"/>
  <c r="C31" i="35" s="1"/>
  <c r="D31" i="35" s="1"/>
  <c r="E31" i="35" s="1"/>
  <c r="F31" i="35" s="1"/>
  <c r="G31" i="35" s="1"/>
  <c r="H31" i="35" s="1"/>
  <c r="I31" i="35" s="1"/>
  <c r="C33" i="35" s="1"/>
  <c r="D33" i="35" s="1"/>
  <c r="E33" i="35" s="1"/>
  <c r="F33" i="35" s="1"/>
  <c r="G33" i="35" s="1"/>
  <c r="H33" i="35" s="1"/>
  <c r="I33" i="35" s="1"/>
  <c r="D7" i="35"/>
  <c r="E7" i="35" s="1"/>
  <c r="F7" i="35" s="1"/>
  <c r="G7" i="35" s="1"/>
  <c r="H7" i="35" s="1"/>
  <c r="I7" i="35" s="1"/>
  <c r="C9" i="35" s="1"/>
  <c r="D9" i="35" s="1"/>
  <c r="E9" i="35" s="1"/>
  <c r="F9" i="35" s="1"/>
  <c r="G9" i="35" s="1"/>
  <c r="H9" i="35" s="1"/>
  <c r="I9" i="35" s="1"/>
  <c r="C11" i="35" s="1"/>
  <c r="D11" i="35" s="1"/>
  <c r="E11" i="35" s="1"/>
  <c r="F11" i="35" s="1"/>
  <c r="G11" i="35" s="1"/>
  <c r="H11" i="35" s="1"/>
  <c r="I11" i="35" s="1"/>
  <c r="C13" i="35" s="1"/>
  <c r="D13" i="35" s="1"/>
  <c r="E13" i="35" s="1"/>
  <c r="F13" i="35" s="1"/>
  <c r="G13" i="35" s="1"/>
  <c r="H13" i="35" s="1"/>
  <c r="I13" i="35" s="1"/>
  <c r="C15" i="35" s="1"/>
  <c r="D15" i="35" s="1"/>
  <c r="E15" i="35" s="1"/>
  <c r="F15" i="35" s="1"/>
  <c r="G15" i="35" s="1"/>
  <c r="H15" i="35" s="1"/>
  <c r="I15" i="35" s="1"/>
  <c r="C17" i="35" s="1"/>
  <c r="D17" i="35" s="1"/>
  <c r="E17" i="35" s="1"/>
  <c r="F17" i="35" s="1"/>
  <c r="G17" i="35" s="1"/>
  <c r="H17" i="35" s="1"/>
  <c r="I17" i="35" s="1"/>
  <c r="D39" i="31"/>
  <c r="E39" i="31" s="1"/>
  <c r="F39" i="31" s="1"/>
  <c r="G39" i="31" s="1"/>
  <c r="H39" i="31" s="1"/>
  <c r="I39" i="31" s="1"/>
  <c r="C41" i="31" s="1"/>
  <c r="D41" i="31" s="1"/>
  <c r="E41" i="31" s="1"/>
  <c r="F41" i="31" s="1"/>
  <c r="G41" i="31" s="1"/>
  <c r="H41" i="31" s="1"/>
  <c r="I41" i="31" s="1"/>
  <c r="C43" i="31" s="1"/>
  <c r="D43" i="31" s="1"/>
  <c r="E43" i="31" s="1"/>
  <c r="F43" i="31" s="1"/>
  <c r="G43" i="31" s="1"/>
  <c r="H43" i="31" s="1"/>
  <c r="I43" i="31" s="1"/>
  <c r="C45" i="31" s="1"/>
  <c r="D45" i="31" s="1"/>
  <c r="E45" i="31" s="1"/>
  <c r="F45" i="31" s="1"/>
  <c r="G45" i="31" s="1"/>
  <c r="H45" i="31" s="1"/>
  <c r="I45" i="31" s="1"/>
  <c r="C47" i="31" s="1"/>
  <c r="D47" i="31" s="1"/>
  <c r="E47" i="31" s="1"/>
  <c r="F47" i="31" s="1"/>
  <c r="G47" i="31" s="1"/>
  <c r="H47" i="31" s="1"/>
  <c r="I47" i="31" s="1"/>
  <c r="C49" i="31" s="1"/>
  <c r="D49" i="31" s="1"/>
  <c r="E49" i="31" s="1"/>
  <c r="F49" i="31" s="1"/>
  <c r="G49" i="31" s="1"/>
  <c r="H49" i="31" s="1"/>
  <c r="I49" i="31" s="1"/>
  <c r="D23" i="31"/>
  <c r="E23" i="31" s="1"/>
  <c r="F23" i="31" s="1"/>
  <c r="G23" i="31" s="1"/>
  <c r="H23" i="31" s="1"/>
  <c r="I23" i="31" s="1"/>
  <c r="C25" i="31" s="1"/>
  <c r="D25" i="31" s="1"/>
  <c r="E25" i="31" s="1"/>
  <c r="F25" i="31" s="1"/>
  <c r="G25" i="31" s="1"/>
  <c r="H25" i="31" s="1"/>
  <c r="I25" i="31" s="1"/>
  <c r="C27" i="31" s="1"/>
  <c r="D27" i="31" s="1"/>
  <c r="E27" i="31" s="1"/>
  <c r="F27" i="31" s="1"/>
  <c r="G27" i="31" s="1"/>
  <c r="H27" i="31" s="1"/>
  <c r="I27" i="31" s="1"/>
  <c r="C29" i="31" s="1"/>
  <c r="D29" i="31" s="1"/>
  <c r="E29" i="31" s="1"/>
  <c r="F29" i="31" s="1"/>
  <c r="G29" i="31" s="1"/>
  <c r="H29" i="31" s="1"/>
  <c r="I29" i="31" s="1"/>
  <c r="C31" i="31" s="1"/>
  <c r="D31" i="31" s="1"/>
  <c r="E31" i="31" s="1"/>
  <c r="F31" i="31" s="1"/>
  <c r="G31" i="31" s="1"/>
  <c r="H31" i="31" s="1"/>
  <c r="I31" i="31" s="1"/>
  <c r="C33" i="31" s="1"/>
  <c r="D33" i="31" s="1"/>
  <c r="E33" i="31" s="1"/>
  <c r="F33" i="31" s="1"/>
  <c r="G33" i="31" s="1"/>
  <c r="H33" i="31" s="1"/>
  <c r="I33" i="31" s="1"/>
  <c r="D7" i="31"/>
  <c r="E7" i="31" s="1"/>
  <c r="F7" i="31" s="1"/>
  <c r="G7" i="31" s="1"/>
  <c r="H7" i="31" s="1"/>
  <c r="I7" i="31" s="1"/>
  <c r="C9" i="31" s="1"/>
  <c r="D9" i="31" s="1"/>
  <c r="E9" i="31" s="1"/>
  <c r="F9" i="31" s="1"/>
  <c r="G9" i="31" s="1"/>
  <c r="H9" i="31" s="1"/>
  <c r="I9" i="31" s="1"/>
  <c r="C11" i="31" s="1"/>
  <c r="D11" i="31" s="1"/>
  <c r="E11" i="31" s="1"/>
  <c r="F11" i="31" s="1"/>
  <c r="G11" i="31" s="1"/>
  <c r="H11" i="31" s="1"/>
  <c r="I11" i="31" s="1"/>
  <c r="C13" i="31" s="1"/>
  <c r="D13" i="31" s="1"/>
  <c r="E13" i="31" s="1"/>
  <c r="F13" i="31" s="1"/>
  <c r="G13" i="31" s="1"/>
  <c r="H13" i="31" s="1"/>
  <c r="I13" i="31" s="1"/>
  <c r="C15" i="31" s="1"/>
  <c r="D15" i="31" s="1"/>
  <c r="E15" i="31" s="1"/>
  <c r="F15" i="31" s="1"/>
  <c r="G15" i="31" s="1"/>
  <c r="H15" i="31" s="1"/>
  <c r="I15" i="31" s="1"/>
  <c r="C17" i="31" s="1"/>
  <c r="D17" i="31" s="1"/>
  <c r="E17" i="31" s="1"/>
  <c r="F17" i="31" s="1"/>
  <c r="G17" i="31" s="1"/>
  <c r="H17" i="31" s="1"/>
  <c r="I17" i="31" s="1"/>
  <c r="D39" i="27"/>
  <c r="E39" i="27" s="1"/>
  <c r="F39" i="27" s="1"/>
  <c r="G39" i="27" s="1"/>
  <c r="H39" i="27" s="1"/>
  <c r="I39" i="27" s="1"/>
  <c r="C41" i="27" s="1"/>
  <c r="D41" i="27" s="1"/>
  <c r="E41" i="27" s="1"/>
  <c r="F41" i="27" s="1"/>
  <c r="G41" i="27" s="1"/>
  <c r="H41" i="27" s="1"/>
  <c r="I41" i="27" s="1"/>
  <c r="C43" i="27" s="1"/>
  <c r="D43" i="27" s="1"/>
  <c r="E43" i="27" s="1"/>
  <c r="F43" i="27" s="1"/>
  <c r="G43" i="27" s="1"/>
  <c r="H43" i="27" s="1"/>
  <c r="I43" i="27" s="1"/>
  <c r="C45" i="27" s="1"/>
  <c r="D45" i="27" s="1"/>
  <c r="E45" i="27" s="1"/>
  <c r="F45" i="27" s="1"/>
  <c r="G45" i="27" s="1"/>
  <c r="H45" i="27" s="1"/>
  <c r="I45" i="27" s="1"/>
  <c r="C47" i="27" s="1"/>
  <c r="D47" i="27" s="1"/>
  <c r="E47" i="27" s="1"/>
  <c r="F47" i="27" s="1"/>
  <c r="G47" i="27" s="1"/>
  <c r="H47" i="27" s="1"/>
  <c r="I47" i="27" s="1"/>
  <c r="C49" i="27" s="1"/>
  <c r="D49" i="27" s="1"/>
  <c r="E49" i="27" s="1"/>
  <c r="F49" i="27" s="1"/>
  <c r="G49" i="27" s="1"/>
  <c r="H49" i="27" s="1"/>
  <c r="I49" i="27" s="1"/>
  <c r="D23" i="27"/>
  <c r="E23" i="27" s="1"/>
  <c r="F23" i="27" s="1"/>
  <c r="G23" i="27" s="1"/>
  <c r="H23" i="27" s="1"/>
  <c r="I23" i="27" s="1"/>
  <c r="C25" i="27" s="1"/>
  <c r="D25" i="27" s="1"/>
  <c r="E25" i="27" s="1"/>
  <c r="F25" i="27" s="1"/>
  <c r="G25" i="27" s="1"/>
  <c r="H25" i="27" s="1"/>
  <c r="I25" i="27" s="1"/>
  <c r="C27" i="27" s="1"/>
  <c r="D27" i="27" s="1"/>
  <c r="E27" i="27" s="1"/>
  <c r="F27" i="27" s="1"/>
  <c r="G27" i="27" s="1"/>
  <c r="H27" i="27" s="1"/>
  <c r="I27" i="27" s="1"/>
  <c r="C29" i="27" s="1"/>
  <c r="D29" i="27" s="1"/>
  <c r="E29" i="27" s="1"/>
  <c r="F29" i="27" s="1"/>
  <c r="G29" i="27" s="1"/>
  <c r="H29" i="27" s="1"/>
  <c r="I29" i="27" s="1"/>
  <c r="C31" i="27" s="1"/>
  <c r="D31" i="27" s="1"/>
  <c r="E31" i="27" s="1"/>
  <c r="F31" i="27" s="1"/>
  <c r="G31" i="27" s="1"/>
  <c r="H31" i="27" s="1"/>
  <c r="I31" i="27" s="1"/>
  <c r="C33" i="27" s="1"/>
  <c r="D33" i="27" s="1"/>
  <c r="E33" i="27" s="1"/>
  <c r="F33" i="27" s="1"/>
  <c r="G33" i="27" s="1"/>
  <c r="H33" i="27" s="1"/>
  <c r="I33" i="27" s="1"/>
  <c r="D7" i="27"/>
  <c r="E7" i="27" s="1"/>
  <c r="F7" i="27" s="1"/>
  <c r="G7" i="27" s="1"/>
  <c r="H7" i="27" s="1"/>
  <c r="I7" i="27" s="1"/>
  <c r="C9" i="27" s="1"/>
  <c r="D9" i="27" s="1"/>
  <c r="E9" i="27" s="1"/>
  <c r="F9" i="27" s="1"/>
  <c r="G9" i="27" s="1"/>
  <c r="H9" i="27" s="1"/>
  <c r="I9" i="27" s="1"/>
  <c r="C11" i="27" s="1"/>
  <c r="D11" i="27" s="1"/>
  <c r="E11" i="27" s="1"/>
  <c r="F11" i="27" s="1"/>
  <c r="G11" i="27" s="1"/>
  <c r="H11" i="27" s="1"/>
  <c r="I11" i="27" s="1"/>
  <c r="C13" i="27" s="1"/>
  <c r="D13" i="27" s="1"/>
  <c r="E13" i="27" s="1"/>
  <c r="F13" i="27" s="1"/>
  <c r="G13" i="27" s="1"/>
  <c r="H13" i="27" s="1"/>
  <c r="I13" i="27" s="1"/>
  <c r="C15" i="27" s="1"/>
  <c r="D15" i="27" s="1"/>
  <c r="E15" i="27" s="1"/>
  <c r="F15" i="27" s="1"/>
  <c r="G15" i="27" s="1"/>
  <c r="H15" i="27" s="1"/>
  <c r="I15" i="27" s="1"/>
  <c r="C17" i="27" s="1"/>
  <c r="D17" i="27" s="1"/>
  <c r="E17" i="27" s="1"/>
  <c r="F17" i="27" s="1"/>
  <c r="G17" i="27" s="1"/>
  <c r="H17" i="27" s="1"/>
  <c r="I17" i="27" s="1"/>
  <c r="D39" i="23"/>
  <c r="E39" i="23" s="1"/>
  <c r="F39" i="23" s="1"/>
  <c r="G39" i="23" s="1"/>
  <c r="H39" i="23" s="1"/>
  <c r="I39" i="23" s="1"/>
  <c r="C41" i="23" s="1"/>
  <c r="D41" i="23" s="1"/>
  <c r="E41" i="23" s="1"/>
  <c r="F41" i="23" s="1"/>
  <c r="G41" i="23" s="1"/>
  <c r="H41" i="23" s="1"/>
  <c r="I41" i="23" s="1"/>
  <c r="C43" i="23" s="1"/>
  <c r="D43" i="23" s="1"/>
  <c r="E43" i="23" s="1"/>
  <c r="F43" i="23" s="1"/>
  <c r="G43" i="23" s="1"/>
  <c r="H43" i="23" s="1"/>
  <c r="I43" i="23" s="1"/>
  <c r="C45" i="23" s="1"/>
  <c r="D45" i="23" s="1"/>
  <c r="E45" i="23" s="1"/>
  <c r="F45" i="23" s="1"/>
  <c r="G45" i="23" s="1"/>
  <c r="H45" i="23" s="1"/>
  <c r="I45" i="23" s="1"/>
  <c r="C47" i="23" s="1"/>
  <c r="D47" i="23" s="1"/>
  <c r="E47" i="23" s="1"/>
  <c r="F47" i="23" s="1"/>
  <c r="G47" i="23" s="1"/>
  <c r="H47" i="23" s="1"/>
  <c r="I47" i="23" s="1"/>
  <c r="C49" i="23" s="1"/>
  <c r="D49" i="23" s="1"/>
  <c r="E49" i="23" s="1"/>
  <c r="F49" i="23" s="1"/>
  <c r="G49" i="23" s="1"/>
  <c r="H49" i="23" s="1"/>
  <c r="I49" i="23" s="1"/>
  <c r="D23" i="23"/>
  <c r="E23" i="23" s="1"/>
  <c r="F23" i="23" s="1"/>
  <c r="G23" i="23" s="1"/>
  <c r="H23" i="23" s="1"/>
  <c r="I23" i="23" s="1"/>
  <c r="C25" i="23" s="1"/>
  <c r="D25" i="23" s="1"/>
  <c r="E25" i="23" s="1"/>
  <c r="F25" i="23" s="1"/>
  <c r="G25" i="23" s="1"/>
  <c r="H25" i="23" s="1"/>
  <c r="I25" i="23" s="1"/>
  <c r="C27" i="23" s="1"/>
  <c r="D27" i="23" s="1"/>
  <c r="E27" i="23" s="1"/>
  <c r="F27" i="23" s="1"/>
  <c r="G27" i="23" s="1"/>
  <c r="H27" i="23" s="1"/>
  <c r="I27" i="23" s="1"/>
  <c r="C29" i="23" s="1"/>
  <c r="D29" i="23" s="1"/>
  <c r="E29" i="23" s="1"/>
  <c r="F29" i="23" s="1"/>
  <c r="G29" i="23" s="1"/>
  <c r="H29" i="23" s="1"/>
  <c r="I29" i="23" s="1"/>
  <c r="C31" i="23" s="1"/>
  <c r="D31" i="23" s="1"/>
  <c r="E31" i="23" s="1"/>
  <c r="F31" i="23" s="1"/>
  <c r="G31" i="23" s="1"/>
  <c r="H31" i="23" s="1"/>
  <c r="I31" i="23" s="1"/>
  <c r="C33" i="23" s="1"/>
  <c r="D33" i="23" s="1"/>
  <c r="E33" i="23" s="1"/>
  <c r="F33" i="23" s="1"/>
  <c r="G33" i="23" s="1"/>
  <c r="H33" i="23" s="1"/>
  <c r="I33" i="23" s="1"/>
  <c r="D7" i="23"/>
  <c r="E7" i="23" s="1"/>
  <c r="F7" i="23" s="1"/>
  <c r="G7" i="23" s="1"/>
  <c r="H7" i="23" s="1"/>
  <c r="I7" i="23" s="1"/>
  <c r="C9" i="23" s="1"/>
  <c r="D9" i="23" s="1"/>
  <c r="E9" i="23" s="1"/>
  <c r="F9" i="23" s="1"/>
  <c r="G9" i="23" s="1"/>
  <c r="H9" i="23" s="1"/>
  <c r="I9" i="23" s="1"/>
  <c r="C11" i="23" s="1"/>
  <c r="D11" i="23" s="1"/>
  <c r="E11" i="23" s="1"/>
  <c r="F11" i="23" s="1"/>
  <c r="G11" i="23" s="1"/>
  <c r="H11" i="23" s="1"/>
  <c r="I11" i="23" s="1"/>
  <c r="C13" i="23" s="1"/>
  <c r="D13" i="23" s="1"/>
  <c r="E13" i="23" s="1"/>
  <c r="F13" i="23" s="1"/>
  <c r="G13" i="23" s="1"/>
  <c r="H13" i="23" s="1"/>
  <c r="I13" i="23" s="1"/>
  <c r="C15" i="23" s="1"/>
  <c r="D15" i="23" s="1"/>
  <c r="E15" i="23" s="1"/>
  <c r="F15" i="23" s="1"/>
  <c r="G15" i="23" s="1"/>
  <c r="H15" i="23" s="1"/>
  <c r="I15" i="23" s="1"/>
  <c r="C17" i="23" s="1"/>
  <c r="D17" i="23" s="1"/>
  <c r="E17" i="23" s="1"/>
  <c r="F17" i="23" s="1"/>
  <c r="G17" i="23" s="1"/>
  <c r="H17" i="23" s="1"/>
  <c r="I17" i="23" s="1"/>
  <c r="D39" i="19"/>
  <c r="E39" i="19" s="1"/>
  <c r="F39" i="19" s="1"/>
  <c r="G39" i="19" s="1"/>
  <c r="H39" i="19" s="1"/>
  <c r="I39" i="19" s="1"/>
  <c r="C41" i="19" s="1"/>
  <c r="D41" i="19" s="1"/>
  <c r="E41" i="19" s="1"/>
  <c r="F41" i="19" s="1"/>
  <c r="G41" i="19" s="1"/>
  <c r="H41" i="19" s="1"/>
  <c r="I41" i="19" s="1"/>
  <c r="C43" i="19" s="1"/>
  <c r="D43" i="19" s="1"/>
  <c r="E43" i="19" s="1"/>
  <c r="F43" i="19" s="1"/>
  <c r="G43" i="19" s="1"/>
  <c r="H43" i="19" s="1"/>
  <c r="I43" i="19" s="1"/>
  <c r="C45" i="19" s="1"/>
  <c r="D45" i="19" s="1"/>
  <c r="E45" i="19" s="1"/>
  <c r="F45" i="19" s="1"/>
  <c r="G45" i="19" s="1"/>
  <c r="H45" i="19" s="1"/>
  <c r="I45" i="19" s="1"/>
  <c r="C47" i="19" s="1"/>
  <c r="D47" i="19" s="1"/>
  <c r="E47" i="19" s="1"/>
  <c r="F47" i="19" s="1"/>
  <c r="G47" i="19" s="1"/>
  <c r="H47" i="19" s="1"/>
  <c r="I47" i="19" s="1"/>
  <c r="C49" i="19" s="1"/>
  <c r="D49" i="19" s="1"/>
  <c r="E49" i="19" s="1"/>
  <c r="F49" i="19" s="1"/>
  <c r="G49" i="19" s="1"/>
  <c r="H49" i="19" s="1"/>
  <c r="I49" i="19" s="1"/>
  <c r="D23" i="19"/>
  <c r="E23" i="19" s="1"/>
  <c r="F23" i="19" s="1"/>
  <c r="G23" i="19" s="1"/>
  <c r="H23" i="19" s="1"/>
  <c r="I23" i="19" s="1"/>
  <c r="C25" i="19" s="1"/>
  <c r="D25" i="19" s="1"/>
  <c r="E25" i="19" s="1"/>
  <c r="F25" i="19" s="1"/>
  <c r="G25" i="19" s="1"/>
  <c r="H25" i="19" s="1"/>
  <c r="I25" i="19" s="1"/>
  <c r="C27" i="19" s="1"/>
  <c r="D27" i="19" s="1"/>
  <c r="E27" i="19" s="1"/>
  <c r="F27" i="19" s="1"/>
  <c r="G27" i="19" s="1"/>
  <c r="H27" i="19" s="1"/>
  <c r="I27" i="19" s="1"/>
  <c r="C29" i="19" s="1"/>
  <c r="D29" i="19" s="1"/>
  <c r="E29" i="19" s="1"/>
  <c r="F29" i="19" s="1"/>
  <c r="G29" i="19" s="1"/>
  <c r="H29" i="19" s="1"/>
  <c r="I29" i="19" s="1"/>
  <c r="C31" i="19" s="1"/>
  <c r="D31" i="19" s="1"/>
  <c r="E31" i="19" s="1"/>
  <c r="F31" i="19" s="1"/>
  <c r="G31" i="19" s="1"/>
  <c r="H31" i="19" s="1"/>
  <c r="I31" i="19" s="1"/>
  <c r="C33" i="19" s="1"/>
  <c r="D33" i="19" s="1"/>
  <c r="E33" i="19" s="1"/>
  <c r="F33" i="19" s="1"/>
  <c r="G33" i="19" s="1"/>
  <c r="H33" i="19" s="1"/>
  <c r="I33" i="19" s="1"/>
  <c r="D7" i="19"/>
  <c r="E7" i="19" s="1"/>
  <c r="F7" i="19" s="1"/>
  <c r="G7" i="19" s="1"/>
  <c r="H7" i="19" s="1"/>
  <c r="I7" i="19" s="1"/>
  <c r="C9" i="19" s="1"/>
  <c r="D9" i="19" s="1"/>
  <c r="E9" i="19" s="1"/>
  <c r="F9" i="19" s="1"/>
  <c r="G9" i="19" s="1"/>
  <c r="H9" i="19" s="1"/>
  <c r="I9" i="19" s="1"/>
  <c r="C11" i="19" s="1"/>
  <c r="D11" i="19" s="1"/>
  <c r="E11" i="19" s="1"/>
  <c r="F11" i="19" s="1"/>
  <c r="G11" i="19" s="1"/>
  <c r="H11" i="19" s="1"/>
  <c r="I11" i="19" s="1"/>
  <c r="C13" i="19" s="1"/>
  <c r="D13" i="19" s="1"/>
  <c r="E13" i="19" s="1"/>
  <c r="F13" i="19" s="1"/>
  <c r="G13" i="19" s="1"/>
  <c r="H13" i="19" s="1"/>
  <c r="I13" i="19" s="1"/>
  <c r="C15" i="19" s="1"/>
  <c r="D15" i="19" s="1"/>
  <c r="E15" i="19" s="1"/>
  <c r="F15" i="19" s="1"/>
  <c r="G15" i="19" s="1"/>
  <c r="H15" i="19" s="1"/>
  <c r="I15" i="19" s="1"/>
  <c r="C17" i="19" s="1"/>
  <c r="D17" i="19" s="1"/>
  <c r="E17" i="19" s="1"/>
  <c r="F17" i="19" s="1"/>
  <c r="G17" i="19" s="1"/>
  <c r="H17" i="19" s="1"/>
  <c r="I17" i="19" s="1"/>
  <c r="D39" i="15"/>
  <c r="E39" i="15" s="1"/>
  <c r="F39" i="15" s="1"/>
  <c r="G39" i="15" s="1"/>
  <c r="H39" i="15" s="1"/>
  <c r="I39" i="15" s="1"/>
  <c r="C41" i="15" s="1"/>
  <c r="D41" i="15" s="1"/>
  <c r="E41" i="15" s="1"/>
  <c r="F41" i="15" s="1"/>
  <c r="G41" i="15" s="1"/>
  <c r="H41" i="15" s="1"/>
  <c r="I41" i="15" s="1"/>
  <c r="C43" i="15" s="1"/>
  <c r="D43" i="15" s="1"/>
  <c r="E43" i="15" s="1"/>
  <c r="F43" i="15" s="1"/>
  <c r="G43" i="15" s="1"/>
  <c r="H43" i="15" s="1"/>
  <c r="I43" i="15" s="1"/>
  <c r="C45" i="15" s="1"/>
  <c r="D45" i="15" s="1"/>
  <c r="E45" i="15" s="1"/>
  <c r="F45" i="15" s="1"/>
  <c r="G45" i="15" s="1"/>
  <c r="H45" i="15" s="1"/>
  <c r="I45" i="15" s="1"/>
  <c r="C47" i="15" s="1"/>
  <c r="D47" i="15" s="1"/>
  <c r="E47" i="15" s="1"/>
  <c r="F47" i="15" s="1"/>
  <c r="G47" i="15" s="1"/>
  <c r="H47" i="15" s="1"/>
  <c r="I47" i="15" s="1"/>
  <c r="C49" i="15" s="1"/>
  <c r="D49" i="15" s="1"/>
  <c r="E49" i="15" s="1"/>
  <c r="F49" i="15" s="1"/>
  <c r="G49" i="15" s="1"/>
  <c r="H49" i="15" s="1"/>
  <c r="I49" i="15" s="1"/>
  <c r="D23" i="15"/>
  <c r="E23" i="15" s="1"/>
  <c r="F23" i="15" s="1"/>
  <c r="G23" i="15" s="1"/>
  <c r="H23" i="15" s="1"/>
  <c r="I23" i="15" s="1"/>
  <c r="C25" i="15" s="1"/>
  <c r="D25" i="15" s="1"/>
  <c r="E25" i="15" s="1"/>
  <c r="F25" i="15" s="1"/>
  <c r="G25" i="15" s="1"/>
  <c r="H25" i="15" s="1"/>
  <c r="I25" i="15" s="1"/>
  <c r="C27" i="15" s="1"/>
  <c r="D27" i="15" s="1"/>
  <c r="E27" i="15" s="1"/>
  <c r="F27" i="15" s="1"/>
  <c r="G27" i="15" s="1"/>
  <c r="H27" i="15" s="1"/>
  <c r="I27" i="15" s="1"/>
  <c r="C29" i="15" s="1"/>
  <c r="D29" i="15" s="1"/>
  <c r="E29" i="15" s="1"/>
  <c r="F29" i="15" s="1"/>
  <c r="G29" i="15" s="1"/>
  <c r="H29" i="15" s="1"/>
  <c r="I29" i="15" s="1"/>
  <c r="C31" i="15" s="1"/>
  <c r="D31" i="15" s="1"/>
  <c r="E31" i="15" s="1"/>
  <c r="F31" i="15" s="1"/>
  <c r="G31" i="15" s="1"/>
  <c r="H31" i="15" s="1"/>
  <c r="I31" i="15" s="1"/>
  <c r="C33" i="15" s="1"/>
  <c r="D33" i="15" s="1"/>
  <c r="E33" i="15" s="1"/>
  <c r="F33" i="15" s="1"/>
  <c r="G33" i="15" s="1"/>
  <c r="H33" i="15" s="1"/>
  <c r="I33" i="15" s="1"/>
  <c r="D7" i="15"/>
  <c r="E7" i="15" s="1"/>
  <c r="F7" i="15" s="1"/>
  <c r="G7" i="15" s="1"/>
  <c r="H7" i="15" s="1"/>
  <c r="I7" i="15" s="1"/>
  <c r="C9" i="15" s="1"/>
  <c r="D9" i="15" s="1"/>
  <c r="E9" i="15" s="1"/>
  <c r="F9" i="15" s="1"/>
  <c r="G9" i="15" s="1"/>
  <c r="H9" i="15" s="1"/>
  <c r="I9" i="15" s="1"/>
  <c r="C11" i="15" s="1"/>
  <c r="D11" i="15" s="1"/>
  <c r="E11" i="15" s="1"/>
  <c r="F11" i="15" s="1"/>
  <c r="G11" i="15" s="1"/>
  <c r="H11" i="15" s="1"/>
  <c r="I11" i="15" s="1"/>
  <c r="C13" i="15" s="1"/>
  <c r="D13" i="15" s="1"/>
  <c r="E13" i="15" s="1"/>
  <c r="F13" i="15" s="1"/>
  <c r="G13" i="15" s="1"/>
  <c r="H13" i="15" s="1"/>
  <c r="I13" i="15" s="1"/>
  <c r="C15" i="15" s="1"/>
  <c r="D15" i="15" s="1"/>
  <c r="E15" i="15" s="1"/>
  <c r="F15" i="15" s="1"/>
  <c r="G15" i="15" s="1"/>
  <c r="H15" i="15" s="1"/>
  <c r="I15" i="15" s="1"/>
  <c r="C17" i="15" s="1"/>
  <c r="D17" i="15" s="1"/>
  <c r="E17" i="15" s="1"/>
  <c r="F17" i="15" s="1"/>
  <c r="G17" i="15" s="1"/>
  <c r="H17" i="15" s="1"/>
  <c r="I17" i="15" s="1"/>
  <c r="D39" i="11"/>
  <c r="E39" i="11" s="1"/>
  <c r="F39" i="11" s="1"/>
  <c r="G39" i="11" s="1"/>
  <c r="H39" i="11" s="1"/>
  <c r="I39" i="11" s="1"/>
  <c r="C41" i="11" s="1"/>
  <c r="D41" i="11" s="1"/>
  <c r="E41" i="11" s="1"/>
  <c r="F41" i="11" s="1"/>
  <c r="G41" i="11" s="1"/>
  <c r="H41" i="11" s="1"/>
  <c r="I41" i="11" s="1"/>
  <c r="C43" i="11" s="1"/>
  <c r="D43" i="11" s="1"/>
  <c r="E43" i="11" s="1"/>
  <c r="F43" i="11" s="1"/>
  <c r="G43" i="11" s="1"/>
  <c r="H43" i="11" s="1"/>
  <c r="I43" i="11" s="1"/>
  <c r="C45" i="11" s="1"/>
  <c r="D45" i="11" s="1"/>
  <c r="E45" i="11" s="1"/>
  <c r="F45" i="11" s="1"/>
  <c r="G45" i="11" s="1"/>
  <c r="H45" i="11" s="1"/>
  <c r="I45" i="11" s="1"/>
  <c r="C47" i="11" s="1"/>
  <c r="D47" i="11" s="1"/>
  <c r="E47" i="11" s="1"/>
  <c r="F47" i="11" s="1"/>
  <c r="G47" i="11" s="1"/>
  <c r="H47" i="11" s="1"/>
  <c r="I47" i="11" s="1"/>
  <c r="C49" i="11" s="1"/>
  <c r="D49" i="11" s="1"/>
  <c r="E49" i="11" s="1"/>
  <c r="F49" i="11" s="1"/>
  <c r="G49" i="11" s="1"/>
  <c r="H49" i="11" s="1"/>
  <c r="I49" i="11" s="1"/>
  <c r="D23" i="11"/>
  <c r="E23" i="11" s="1"/>
  <c r="F23" i="11" s="1"/>
  <c r="G23" i="11" s="1"/>
  <c r="H23" i="11" s="1"/>
  <c r="I23" i="11" s="1"/>
  <c r="C25" i="11" s="1"/>
  <c r="D25" i="11" s="1"/>
  <c r="E25" i="11" s="1"/>
  <c r="F25" i="11" s="1"/>
  <c r="G25" i="11" s="1"/>
  <c r="H25" i="11" s="1"/>
  <c r="I25" i="11" s="1"/>
  <c r="C27" i="11" s="1"/>
  <c r="D27" i="11" s="1"/>
  <c r="E27" i="11" s="1"/>
  <c r="F27" i="11" s="1"/>
  <c r="G27" i="11" s="1"/>
  <c r="H27" i="11" s="1"/>
  <c r="I27" i="11" s="1"/>
  <c r="C29" i="11" s="1"/>
  <c r="D29" i="11" s="1"/>
  <c r="E29" i="11" s="1"/>
  <c r="F29" i="11" s="1"/>
  <c r="G29" i="11" s="1"/>
  <c r="H29" i="11" s="1"/>
  <c r="I29" i="11" s="1"/>
  <c r="C31" i="11" s="1"/>
  <c r="D31" i="11" s="1"/>
  <c r="E31" i="11" s="1"/>
  <c r="F31" i="11" s="1"/>
  <c r="G31" i="11" s="1"/>
  <c r="H31" i="11" s="1"/>
  <c r="I31" i="11" s="1"/>
  <c r="C33" i="11" s="1"/>
  <c r="D33" i="11" s="1"/>
  <c r="E33" i="11" s="1"/>
  <c r="F33" i="11" s="1"/>
  <c r="G33" i="11" s="1"/>
  <c r="H33" i="11" s="1"/>
  <c r="I33" i="11" s="1"/>
  <c r="D7" i="11"/>
  <c r="E7" i="11" s="1"/>
  <c r="F7" i="11" s="1"/>
  <c r="G7" i="11" s="1"/>
  <c r="H7" i="11" s="1"/>
  <c r="I7" i="11" s="1"/>
  <c r="C9" i="11" s="1"/>
  <c r="D9" i="11" s="1"/>
  <c r="E9" i="11" s="1"/>
  <c r="F9" i="11" s="1"/>
  <c r="G9" i="11" s="1"/>
  <c r="H9" i="11" s="1"/>
  <c r="I9" i="11" s="1"/>
  <c r="C11" i="11" s="1"/>
  <c r="D11" i="11" s="1"/>
  <c r="E11" i="11" s="1"/>
  <c r="F11" i="11" s="1"/>
  <c r="G11" i="11" s="1"/>
  <c r="H11" i="11" s="1"/>
  <c r="I11" i="11" s="1"/>
  <c r="C13" i="11" s="1"/>
  <c r="D13" i="11" s="1"/>
  <c r="E13" i="11" s="1"/>
  <c r="F13" i="11" s="1"/>
  <c r="G13" i="11" s="1"/>
  <c r="H13" i="11" s="1"/>
  <c r="I13" i="11" s="1"/>
  <c r="C15" i="11" s="1"/>
  <c r="D15" i="11" s="1"/>
  <c r="E15" i="11" s="1"/>
  <c r="F15" i="11" s="1"/>
  <c r="G15" i="11" s="1"/>
  <c r="H15" i="11" s="1"/>
  <c r="I15" i="11" s="1"/>
  <c r="C17" i="11" s="1"/>
  <c r="D17" i="11" s="1"/>
  <c r="E17" i="11" s="1"/>
  <c r="F17" i="11" s="1"/>
  <c r="G17" i="11" s="1"/>
  <c r="H17" i="11" s="1"/>
  <c r="I17" i="11" s="1"/>
  <c r="D39" i="7"/>
  <c r="E39" i="7" s="1"/>
  <c r="F39" i="7" s="1"/>
  <c r="G39" i="7" s="1"/>
  <c r="H39" i="7" s="1"/>
  <c r="I39" i="7" s="1"/>
  <c r="C41" i="7" s="1"/>
  <c r="D41" i="7" s="1"/>
  <c r="E41" i="7" s="1"/>
  <c r="F41" i="7" s="1"/>
  <c r="G41" i="7" s="1"/>
  <c r="H41" i="7" s="1"/>
  <c r="I41" i="7" s="1"/>
  <c r="C43" i="7" s="1"/>
  <c r="D43" i="7" s="1"/>
  <c r="E43" i="7" s="1"/>
  <c r="F43" i="7" s="1"/>
  <c r="G43" i="7" s="1"/>
  <c r="H43" i="7" s="1"/>
  <c r="I43" i="7" s="1"/>
  <c r="C45" i="7" s="1"/>
  <c r="D45" i="7" s="1"/>
  <c r="E45" i="7" s="1"/>
  <c r="F45" i="7" s="1"/>
  <c r="G45" i="7" s="1"/>
  <c r="H45" i="7" s="1"/>
  <c r="I45" i="7" s="1"/>
  <c r="C47" i="7" s="1"/>
  <c r="D47" i="7" s="1"/>
  <c r="E47" i="7" s="1"/>
  <c r="F47" i="7" s="1"/>
  <c r="G47" i="7" s="1"/>
  <c r="H47" i="7" s="1"/>
  <c r="I47" i="7" s="1"/>
  <c r="C49" i="7" s="1"/>
  <c r="D49" i="7" s="1"/>
  <c r="E49" i="7" s="1"/>
  <c r="F49" i="7" s="1"/>
  <c r="G49" i="7" s="1"/>
  <c r="H49" i="7" s="1"/>
  <c r="I49" i="7" s="1"/>
  <c r="D23" i="7"/>
  <c r="E23" i="7" s="1"/>
  <c r="F23" i="7" s="1"/>
  <c r="G23" i="7" s="1"/>
  <c r="H23" i="7" s="1"/>
  <c r="I23" i="7" s="1"/>
  <c r="C25" i="7" s="1"/>
  <c r="D25" i="7" s="1"/>
  <c r="E25" i="7" s="1"/>
  <c r="F25" i="7" s="1"/>
  <c r="G25" i="7" s="1"/>
  <c r="H25" i="7" s="1"/>
  <c r="I25" i="7" s="1"/>
  <c r="C27" i="7" s="1"/>
  <c r="D27" i="7" s="1"/>
  <c r="E27" i="7" s="1"/>
  <c r="F27" i="7" s="1"/>
  <c r="G27" i="7" s="1"/>
  <c r="H27" i="7" s="1"/>
  <c r="I27" i="7" s="1"/>
  <c r="C29" i="7" s="1"/>
  <c r="D29" i="7" s="1"/>
  <c r="E29" i="7" s="1"/>
  <c r="F29" i="7" s="1"/>
  <c r="G29" i="7" s="1"/>
  <c r="H29" i="7" s="1"/>
  <c r="I29" i="7" s="1"/>
  <c r="C31" i="7" s="1"/>
  <c r="D31" i="7" s="1"/>
  <c r="E31" i="7" s="1"/>
  <c r="F31" i="7" s="1"/>
  <c r="G31" i="7" s="1"/>
  <c r="H31" i="7" s="1"/>
  <c r="I31" i="7" s="1"/>
  <c r="C33" i="7" s="1"/>
  <c r="D33" i="7" s="1"/>
  <c r="E33" i="7" s="1"/>
  <c r="F33" i="7" s="1"/>
  <c r="G33" i="7" s="1"/>
  <c r="H33" i="7" s="1"/>
  <c r="I33" i="7" s="1"/>
  <c r="D7" i="7"/>
  <c r="E7" i="7" s="1"/>
  <c r="F7" i="7" s="1"/>
  <c r="G7" i="7" s="1"/>
  <c r="H7" i="7" s="1"/>
  <c r="I7" i="7" s="1"/>
  <c r="C9" i="7" s="1"/>
  <c r="D9" i="7" s="1"/>
  <c r="E9" i="7" s="1"/>
  <c r="F9" i="7" s="1"/>
  <c r="G9" i="7" s="1"/>
  <c r="H9" i="7" s="1"/>
  <c r="I9" i="7" s="1"/>
  <c r="C11" i="7" s="1"/>
  <c r="D11" i="7" s="1"/>
  <c r="E11" i="7" s="1"/>
  <c r="F11" i="7" s="1"/>
  <c r="G11" i="7" s="1"/>
  <c r="H11" i="7" s="1"/>
  <c r="I11" i="7" s="1"/>
  <c r="C13" i="7" s="1"/>
  <c r="D13" i="7" s="1"/>
  <c r="E13" i="7" s="1"/>
  <c r="F13" i="7" s="1"/>
  <c r="G13" i="7" s="1"/>
  <c r="H13" i="7" s="1"/>
  <c r="I13" i="7" s="1"/>
  <c r="C15" i="7" s="1"/>
  <c r="D15" i="7" s="1"/>
  <c r="E15" i="7" s="1"/>
  <c r="F15" i="7" s="1"/>
  <c r="G15" i="7" s="1"/>
  <c r="H15" i="7" s="1"/>
  <c r="I15" i="7" s="1"/>
  <c r="C17" i="7" s="1"/>
  <c r="D17" i="7" s="1"/>
  <c r="E17" i="7" s="1"/>
  <c r="F17" i="7" s="1"/>
  <c r="G17" i="7" s="1"/>
  <c r="H17" i="7" s="1"/>
  <c r="I17" i="7" s="1"/>
  <c r="D34" i="3"/>
  <c r="D33" i="3"/>
  <c r="D32" i="3"/>
  <c r="D31" i="3"/>
  <c r="D30" i="3"/>
  <c r="E30" i="3" s="1"/>
  <c r="D29" i="3"/>
  <c r="E29" i="3" s="1"/>
  <c r="F29" i="3" s="1"/>
  <c r="D28" i="3"/>
  <c r="E28" i="3" s="1"/>
  <c r="F28" i="3" s="1"/>
  <c r="D27" i="3"/>
  <c r="E27" i="3" s="1"/>
  <c r="F27" i="3" s="1"/>
  <c r="D26" i="3"/>
  <c r="E26" i="3" s="1"/>
  <c r="D25" i="3"/>
  <c r="D24" i="3"/>
  <c r="E24" i="3" s="1"/>
  <c r="F24" i="3" s="1"/>
  <c r="D23" i="3"/>
  <c r="E23" i="3" s="1"/>
  <c r="F23" i="3" s="1"/>
  <c r="D22" i="3"/>
  <c r="D21" i="3"/>
  <c r="D20" i="3"/>
  <c r="E20" i="3" s="1"/>
  <c r="D19" i="3"/>
  <c r="E19" i="3" s="1"/>
  <c r="D18" i="3"/>
  <c r="D17" i="3"/>
  <c r="D16" i="3"/>
  <c r="D15" i="3"/>
  <c r="D14" i="3"/>
  <c r="D13" i="3"/>
  <c r="E13" i="3" s="1"/>
  <c r="F13" i="3" s="1"/>
  <c r="D12" i="3"/>
  <c r="E12" i="3" s="1"/>
  <c r="F12" i="3" s="1"/>
  <c r="D11" i="3"/>
  <c r="E11" i="3" s="1"/>
  <c r="F11" i="3" s="1"/>
  <c r="D10" i="3"/>
  <c r="E10" i="3" s="1"/>
  <c r="D9" i="3"/>
  <c r="D8" i="3"/>
  <c r="E8" i="3" s="1"/>
  <c r="F8" i="3" s="1"/>
  <c r="E7" i="3"/>
  <c r="F7" i="3" s="1"/>
  <c r="D7" i="3"/>
  <c r="D6" i="3"/>
  <c r="E5" i="3"/>
  <c r="F5" i="3" s="1"/>
  <c r="D4" i="3"/>
  <c r="E4" i="3" s="1"/>
  <c r="E22" i="3" l="1"/>
  <c r="F22" i="3" s="1"/>
  <c r="E6" i="3"/>
  <c r="F6" i="3" s="1"/>
  <c r="F30" i="3"/>
  <c r="E31" i="3"/>
  <c r="F31" i="3" s="1"/>
  <c r="F10" i="3"/>
  <c r="E21" i="3"/>
  <c r="F21" i="3" s="1"/>
  <c r="F26" i="3"/>
  <c r="E16" i="3"/>
  <c r="F16" i="3" s="1"/>
  <c r="E32" i="3"/>
  <c r="F32" i="3" s="1"/>
  <c r="F4" i="3"/>
  <c r="E14" i="3"/>
  <c r="F14" i="3" s="1"/>
  <c r="E9" i="3"/>
  <c r="F9" i="3" s="1"/>
  <c r="F20" i="3"/>
  <c r="E17" i="3"/>
  <c r="F17" i="3" s="1"/>
  <c r="E33" i="3"/>
  <c r="F33" i="3" s="1"/>
  <c r="F19" i="3"/>
  <c r="E25" i="3"/>
  <c r="F25"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<sst xmlns="http://schemas.openxmlformats.org/spreadsheetml/2006/main" count="3278" uniqueCount="498">
  <si>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</si>
  <si>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</si>
  <si>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</si>
  <si>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</si>
  <si>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</si>
  <si>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</si>
  <si>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</si>
  <si>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</si>
  <si>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</si>
  <si>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</si>
  <si>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</si>
  <si>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</si>
  <si>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</si>
  <si>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</si>
  <si>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</si>
  <si>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</si>
  <si>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</si>
  <si>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</si>
  <si>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</si>
  <si>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</si>
  <si>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</si>
  <si>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</si>
  <si>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</si>
  <si>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</si>
  <si>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</si>
  <si>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</si>
  <si>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</si>
  <si>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</si>
  <si>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</si>
  <si>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</si>
  <si>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</si>
  <si>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</si>
  <si>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</si>
  <si>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</si>
  <si>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</si>
  <si>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</si>
  <si>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</si>
  <si>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</si>
  <si>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</si>
  <si>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</si>
  <si>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</si>
  <si>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</si>
  <si>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</si>
  <si>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</si>
  <si>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</si>
  <si>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</si>
  <si>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</si>
  <si>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</si>
  <si>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</si>
  <si>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</si>
  <si>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</si>
  <si>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</si>
  <si>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</si>
  <si>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</si>
  <si>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</si>
  <si>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</si>
  <si>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</si>
  <si>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</si>
  <si>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</si>
  <si>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</si>
  <si>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</si>
  <si>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</si>
  <si>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</si>
  <si>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</si>
  <si>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</si>
  <si>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</si>
  <si>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</si>
  <si>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</si>
  <si>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</si>
  <si>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</si>
  <si>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</si>
  <si>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</si>
  <si>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</si>
  <si>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</si>
  <si>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</si>
  <si>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</si>
  <si>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</si>
  <si>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</si>
  <si>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</si>
  <si>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</si>
  <si>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</si>
  <si>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</si>
  <si>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</si>
  <si>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</si>
  <si>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</si>
  <si>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</si>
  <si>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</si>
  <si>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</si>
  <si>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</si>
  <si>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</si>
  <si>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</si>
  <si>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</si>
  <si>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</si>
  <si>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</si>
  <si>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</si>
  <si>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</si>
  <si>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</si>
  <si>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</si>
  <si>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</si>
  <si>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</si>
  <si>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</si>
  <si>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</si>
  <si>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</si>
  <si>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</si>
  <si>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</si>
  <si>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</si>
  <si>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</si>
  <si>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</si>
  <si>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</si>
  <si>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</si>
  <si>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</si>
  <si>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</si>
  <si>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</si>
  <si>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</si>
  <si>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</si>
  <si>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</si>
  <si>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</si>
  <si>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</si>
  <si>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</si>
  <si>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</si>
  <si>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</si>
  <si>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</si>
  <si>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</si>
  <si>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</si>
  <si>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</si>
  <si>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</si>
  <si>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</si>
  <si>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</si>
  <si>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</si>
  <si>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</si>
  <si>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</si>
  <si>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</si>
  <si>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</si>
  <si>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</si>
  <si>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</si>
  <si>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</si>
  <si>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</si>
  <si>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</si>
  <si>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</si>
  <si>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</si>
  <si>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</si>
  <si>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</si>
  <si>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</si>
  <si>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</si>
  <si>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</si>
  <si>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</si>
  <si>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</si>
  <si>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</si>
  <si>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</si>
  <si>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</si>
  <si>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</si>
  <si>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</si>
  <si>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</si>
  <si>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</si>
  <si>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</si>
  <si>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</si>
  <si>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</si>
  <si>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</si>
  <si>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</si>
  <si>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</si>
  <si>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</si>
  <si>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</si>
  <si>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</si>
  <si>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</si>
  <si>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</si>
  <si>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</si>
  <si>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</si>
  <si>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</si>
  <si>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</si>
  <si>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</si>
  <si>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</si>
  <si>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</si>
  <si>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</si>
  <si>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</si>
  <si>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</si>
  <si>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</si>
  <si>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</si>
  <si>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</si>
  <si>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</si>
  <si>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</si>
  <si>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</si>
  <si>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</si>
  <si>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</si>
  <si>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</si>
  <si>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</si>
  <si>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</si>
  <si>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</si>
  <si>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</si>
  <si>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c4</t>
  </si>
  <si>
    <t>#M#</t>
    <phoneticPr fontId="26"/>
  </si>
  <si>
    <t>8</t>
    <phoneticPr fontId="26"/>
  </si>
  <si>
    <t>c20</t>
  </si>
  <si>
    <t>c36</t>
  </si>
  <si>
    <t>月名２</t>
    <rPh sb="0" eb="1">
      <t>ツキ</t>
    </rPh>
    <rPh sb="1" eb="2">
      <t>メイ</t>
    </rPh>
    <phoneticPr fontId="26"/>
  </si>
  <si>
    <t>d4</t>
    <phoneticPr fontId="26"/>
  </si>
  <si>
    <t>#MMMM# #YYYY#・#GG##WY#年#M#月</t>
    <phoneticPr fontId="26"/>
  </si>
  <si>
    <t>AUGUST 2004・令和-14年8月</t>
    <phoneticPr fontId="26"/>
  </si>
  <si>
    <t>d20</t>
    <phoneticPr fontId="26"/>
  </si>
  <si>
    <t>d36</t>
    <phoneticPr fontId="26"/>
  </si>
  <si>
    <t>タイトル（ロゴ領域のテキスト）</t>
    <rPh sb="7" eb="9">
      <t>リョウイキ</t>
    </rPh>
    <phoneticPr fontId="26"/>
  </si>
  <si>
    <t>－</t>
    <phoneticPr fontId="26"/>
  </si>
  <si>
    <t>rロゴ</t>
    <phoneticPr fontId="26"/>
  </si>
  <si>
    <t>ORIGINAL CALENDAR #YYY1-YYY2#</t>
    <phoneticPr fontId="26"/>
  </si>
  <si>
    <t>ORIGINAL CALENDAR 2024</t>
    <phoneticPr fontId="26"/>
  </si>
  <si>
    <t>C7,D7,E7,F7,G7,H7,I7,C9,D9,E9,F9,G9,H9,I9,C11,D11,E11,F11,G11,H11,I11,C13,D13,E13,F13,G13,H13,I13,C15,D15,E15,F15,G15,H15,I15,C17,D17,E17,F17,G17,H17,I17,</t>
    <phoneticPr fontId="26"/>
  </si>
  <si>
    <t>G7,H7,D9,E9,F9,G9,H9,E11,F11,G11,H11,D13,E13,F13,G13,H13,D15,E15,F15,G15,H15,</t>
    <phoneticPr fontId="26"/>
  </si>
  <si>
    <t>I7,I9,I11,I13,</t>
    <phoneticPr fontId="26"/>
  </si>
  <si>
    <t>C9,C11,C13,C15,</t>
    <phoneticPr fontId="26"/>
  </si>
  <si>
    <t>F7,D11,</t>
    <phoneticPr fontId="26"/>
  </si>
  <si>
    <t>C7,D7,E7,I15,C17,D17,E17,F17,G17,H17,I17,</t>
    <phoneticPr fontId="26"/>
  </si>
  <si>
    <t>C8,D8,E8,F8,G8,H8,I8,C10,D10,E10,F10,G10,H10,I10,C12,D12,E12,F12,G12,H12,I12,C14,D14,E14,F14,G14,H14,I14,C16,D16,E16,F16,G16,H16,I16,C18,D18,E18,F18,G18,H18,I18,</t>
    <phoneticPr fontId="26"/>
  </si>
  <si>
    <t>F8,G8,H8,I8,C10,D10,E10,F10,G10,H10,I10,C12,D12,E12,F12,G12,H12,I12,C14,D14,E14,F14,G14,H14,I14,C16,D16,E16,F16,G16,H16,</t>
    <phoneticPr fontId="26"/>
  </si>
  <si>
    <t>C8,D8,E8,I16,C18,D18,E18,F18,G18,H18,I18,</t>
    <phoneticPr fontId="26"/>
  </si>
  <si>
    <t>C6,D6,E6,F6,G6,H6,I6,</t>
    <phoneticPr fontId="26"/>
  </si>
  <si>
    <t>D6,E6,F6,G6,H6,</t>
    <phoneticPr fontId="26"/>
  </si>
  <si>
    <t>I6,</t>
  </si>
  <si>
    <t>C6,</t>
  </si>
  <si>
    <t>C23,D23,E23,F23,G23,H23,I23,C25,D25,E25,F25,G25,H25,I25,C27,D27,E27,F27,G27,H27,I27,C29,D29,E29,F29,G29,H29,I29,C31,D31,E31,F31,G31,H31,I31,C33,D33,E33,F33,G33,H33,I33,</t>
    <phoneticPr fontId="26"/>
  </si>
  <si>
    <t>D25,E25,F25,G25,H25,D27,F27,G27,H27,D29,E29,F29,G29,H29,E31,F31,G31,H31,</t>
    <phoneticPr fontId="26"/>
  </si>
  <si>
    <t>I23,I25,I27,I29,</t>
    <phoneticPr fontId="26"/>
  </si>
  <si>
    <t>C25,C27,C29,</t>
    <phoneticPr fontId="26"/>
  </si>
  <si>
    <t>E27,C31,D31,</t>
    <phoneticPr fontId="26"/>
  </si>
  <si>
    <t>C23,D23,E23,F23,G23,H23,I31,C33,D33,E33,F33,G33,H33,I33,</t>
    <phoneticPr fontId="26"/>
  </si>
  <si>
    <t>C24,D24,E24,F24,G24,H24,I24,C26,D26,E26,F26,G26,H26,I26,C28,D28,E28,F28,G28,H28,I28,C30,D30,E30,F30,G30,H30,I30,C32,D32,E32,F32,G32,H32,I32,C34,D34,E34,F34,G34,H34,I34,</t>
    <phoneticPr fontId="26"/>
  </si>
  <si>
    <t>I24,C26,D26,E26,F26,G26,H26,I26,C28,D28,E28,F28,G28,H28,I28,C30,D30,E30,F30,G30,H30,I30,C32,D32,E32,F32,G32,H32,</t>
    <phoneticPr fontId="26"/>
  </si>
  <si>
    <t>C24,D24,E24,F24,G24,H24,I32,C34,D34,E34,F34,G34,H34,I34,</t>
    <phoneticPr fontId="26"/>
  </si>
  <si>
    <t>C22,D22,E22,F22,G22,H22,I22,</t>
    <phoneticPr fontId="26"/>
  </si>
  <si>
    <t>D22,E22,F22,G22,H22,</t>
    <phoneticPr fontId="26"/>
  </si>
  <si>
    <t>I22,</t>
  </si>
  <si>
    <t>C22,</t>
  </si>
  <si>
    <t>C39,D39,E39,F39,G39,H39,I39,C41,D41,E41,F41,G41,H41,I41,C43,D43,E43,F43,G43,H43,I43,C45,D45,E45,F45,G45,H45,I45,C47,D47,E47,F47,G47,H47,I47,C49,D49,E49,F49,G49,H49,I49,</t>
    <phoneticPr fontId="26"/>
  </si>
  <si>
    <t>D41,E41,F41,G41,H41,D43,E43,F43,G43,H43,D45,E45,F45,H45,D47,E47,F47,G47,H47,D49,</t>
    <phoneticPr fontId="26"/>
  </si>
  <si>
    <t>I39,I41,I43,I45,I47,</t>
    <phoneticPr fontId="26"/>
  </si>
  <si>
    <t>C41,C43,C45,C47,C49,</t>
    <phoneticPr fontId="26"/>
  </si>
  <si>
    <t>G45,</t>
  </si>
  <si>
    <t>C39,D39,E39,F39,G39,H39,E49,F49,G49,H49,I49,</t>
    <phoneticPr fontId="26"/>
  </si>
  <si>
    <t>C40,D40,E40,F40,G40,H40,I40,C42,D42,E42,F42,G42,H42,I42,C44,D44,E44,F44,G44,H44,I44,C46,D46,E46,F46,G46,H46,I46,C48,D48,E48,F48,G48,H48,I48,C50,D50,E50,F50,G50,H50,I50,</t>
    <phoneticPr fontId="26"/>
  </si>
  <si>
    <t>I40,C42,D42,E42,F42,G42,H42,I42,C44,D44,E44,F44,G44,H44,I44,C46,D46,E46,F46,G46,H46,I46,C48,D48,E48,F48,G48,H48,I48,C50,D50,</t>
    <phoneticPr fontId="26"/>
  </si>
  <si>
    <t>C40,D40,E40,F40,G40,H40,E50,F50,G50,H50,I50,</t>
    <phoneticPr fontId="26"/>
  </si>
  <si>
    <t>C38,D38,E38,F38,G38,H38,I38,</t>
    <phoneticPr fontId="26"/>
  </si>
  <si>
    <t>D38,E38,F38,G38,H38,</t>
    <phoneticPr fontId="26"/>
  </si>
  <si>
    <t>I38,</t>
  </si>
  <si>
    <t>C38,</t>
  </si>
  <si>
    <t>1</t>
    <phoneticPr fontId="26"/>
  </si>
  <si>
    <t>JANUARY 2025・令和7年1月</t>
    <phoneticPr fontId="26"/>
  </si>
  <si>
    <t>日･SUN</t>
    <phoneticPr fontId="26"/>
  </si>
  <si>
    <t>火･TUE</t>
    <phoneticPr fontId="26"/>
  </si>
  <si>
    <t>水･WED</t>
    <phoneticPr fontId="26"/>
  </si>
  <si>
    <t>木･THU</t>
    <phoneticPr fontId="26"/>
  </si>
  <si>
    <t>金･FRI</t>
    <phoneticPr fontId="26"/>
  </si>
  <si>
    <t>土･SAT</t>
    <phoneticPr fontId="26"/>
  </si>
  <si>
    <t>元日</t>
  </si>
  <si>
    <t>成人の日</t>
  </si>
  <si>
    <t>prd0ntzfl1th4kd_3a5y4f23 00633</t>
    <phoneticPr fontId="26"/>
  </si>
  <si>
    <t>2</t>
    <phoneticPr fontId="26"/>
  </si>
  <si>
    <t>FEBRUARY 2025・令和7年2月</t>
    <phoneticPr fontId="26"/>
  </si>
  <si>
    <t>建国記念の日</t>
  </si>
  <si>
    <t>天皇誕生日</t>
  </si>
  <si>
    <t>振替休日</t>
  </si>
  <si>
    <t>3</t>
    <phoneticPr fontId="26"/>
  </si>
  <si>
    <t>MARCH 2025・令和7年3月</t>
    <phoneticPr fontId="26"/>
  </si>
  <si>
    <t>春分の日</t>
  </si>
  <si>
    <t>ORIGINAL CALENDAR 2025</t>
    <phoneticPr fontId="26"/>
  </si>
  <si>
    <t>式=_a0!F5</t>
  </si>
  <si>
    <t>式=_a0!F6</t>
  </si>
  <si>
    <t>式=_a0!F7</t>
  </si>
  <si>
    <t>D9,E9,F9,G9,H9,D11,F11,G11,H11,D13,E13,F13,G13,H13,E15,F15,G15,H15,</t>
    <phoneticPr fontId="26"/>
  </si>
  <si>
    <t>C9,C11,C13,</t>
    <phoneticPr fontId="26"/>
  </si>
  <si>
    <t>E11,C15,D15,</t>
    <phoneticPr fontId="26"/>
  </si>
  <si>
    <t>C7,D7,E7,F7,G7,H7,I15,C17,D17,E17,F17,G17,H17,I17,</t>
    <phoneticPr fontId="26"/>
  </si>
  <si>
    <t>I8,C10,D10,E10,F10,G10,H10,I10,C12,D12,E12,F12,G12,H12,I12,C14,D14,E14,F14,G14,H14,I14,C16,D16,E16,F16,G16,H16,</t>
    <phoneticPr fontId="26"/>
  </si>
  <si>
    <t>C8,D8,E8,F8,G8,H8,I16,C18,D18,E18,F18,G18,H18,I18,</t>
    <phoneticPr fontId="26"/>
  </si>
  <si>
    <t>D25,E25,F25,G25,H25,D27,E27,F27,G27,H27,D29,E29,F29,H29,D31,E31,F31,G31,H31,D33,</t>
    <phoneticPr fontId="26"/>
  </si>
  <si>
    <t>I23,I25,I27,I29,I31,</t>
    <phoneticPr fontId="26"/>
  </si>
  <si>
    <t>C25,C27,C29,C31,C33,</t>
    <phoneticPr fontId="26"/>
  </si>
  <si>
    <t>G29,</t>
  </si>
  <si>
    <t>C23,D23,E23,F23,G23,H23,E33,F33,G33,H33,I33,</t>
    <phoneticPr fontId="26"/>
  </si>
  <si>
    <t>I24,C26,D26,E26,F26,G26,H26,I26,C28,D28,E28,F28,G28,H28,I28,C30,D30,E30,F30,G30,H30,I30,C32,D32,E32,F32,G32,H32,I32,C34,D34,</t>
    <phoneticPr fontId="26"/>
  </si>
  <si>
    <t>C24,D24,E24,F24,G24,H24,E34,F34,G34,H34,I34,</t>
    <phoneticPr fontId="26"/>
  </si>
  <si>
    <t>E39,F39,G39,H39,D41,E41,F41,G41,H41,D43,E43,F43,G43,H43,D45,E45,F45,G45,H45,D47,F47,</t>
    <phoneticPr fontId="26"/>
  </si>
  <si>
    <t>I39,I41,I43,I45,</t>
    <phoneticPr fontId="26"/>
  </si>
  <si>
    <t>C41,C43,C45,C47,</t>
    <phoneticPr fontId="26"/>
  </si>
  <si>
    <t>E47,</t>
  </si>
  <si>
    <t>C39,D39,G47,H47,I47,C49,D49,E49,F49,G49,H49,I49,</t>
    <phoneticPr fontId="26"/>
  </si>
  <si>
    <t>E40,F40,G40,H40,I40,C42,D42,E42,F42,G42,H42,I42,C44,D44,E44,F44,G44,H44,I44,C46,D46,E46,F46,G46,H46,I46,C48,D48,E48,F48,</t>
    <phoneticPr fontId="26"/>
  </si>
  <si>
    <t>C40,D40,G48,H48,I48,C50,D50,E50,F50,G50,H50,I50,</t>
    <phoneticPr fontId="26"/>
  </si>
  <si>
    <t>4</t>
    <phoneticPr fontId="26"/>
  </si>
  <si>
    <t>APRIL 2025・令和7年4月</t>
    <phoneticPr fontId="26"/>
  </si>
  <si>
    <t>昭和の日</t>
  </si>
  <si>
    <t>憲法記念日</t>
  </si>
  <si>
    <t>みどりの日</t>
  </si>
  <si>
    <t>こどもの日</t>
  </si>
  <si>
    <t>式=_a0!F8</t>
  </si>
  <si>
    <t>D9,E9,F9,G9,H9,D11,E11,F11,G11,H11,D13,E13,F13,H13,D15,E15,F15,G15,H15,D17,</t>
    <phoneticPr fontId="26"/>
  </si>
  <si>
    <t>I7,I9,I11,I13,I15,</t>
    <phoneticPr fontId="26"/>
  </si>
  <si>
    <t>C9,C11,C13,C15,C17,</t>
    <phoneticPr fontId="26"/>
  </si>
  <si>
    <t>G13,</t>
  </si>
  <si>
    <t>C7,D7,E7,F7,G7,H7,E17,F17,G17,H17,I17,</t>
    <phoneticPr fontId="26"/>
  </si>
  <si>
    <t>I8,C10,D10,E10,F10,G10,H10,I10,C12,D12,E12,F12,G12,H12,I12,C14,D14,E14,F14,G14,H14,I14,C16,D16,E16,F16,G16,H16,I16,C18,D18,</t>
    <phoneticPr fontId="26"/>
  </si>
  <si>
    <t>C8,D8,E8,F8,G8,H8,E18,F18,G18,H18,I18,</t>
    <phoneticPr fontId="26"/>
  </si>
  <si>
    <t>E23,F23,G23,H23,D25,E25,F25,G25,H25,D27,E27,F27,G27,H27,D29,E29,F29,G29,H29,D31,F31,</t>
    <phoneticPr fontId="26"/>
  </si>
  <si>
    <t>C25,C27,C29,C31,</t>
    <phoneticPr fontId="26"/>
  </si>
  <si>
    <t>E31,</t>
  </si>
  <si>
    <t>C23,D23,G31,H31,I31,C33,D33,E33,F33,G33,H33,I33,</t>
    <phoneticPr fontId="26"/>
  </si>
  <si>
    <t>E24,F24,G24,H24,I24,C26,D26,E26,F26,G26,H26,I26,C28,D28,E28,F28,G28,H28,I28,C30,D30,E30,F30,G30,H30,I30,C32,D32,E32,F32,</t>
    <phoneticPr fontId="26"/>
  </si>
  <si>
    <t>C24,D24,G32,H32,I32,C34,D34,E34,F34,G34,H34,I34,</t>
    <phoneticPr fontId="26"/>
  </si>
  <si>
    <t>G39,H39,F41,G41,H41,D43,E43,F43,G43,H43,D45,E45,F45,G45,H45,D47,E47,F47,G47,H47,</t>
    <phoneticPr fontId="26"/>
  </si>
  <si>
    <t>I41,I43,I45,I47,</t>
    <phoneticPr fontId="26"/>
  </si>
  <si>
    <t>C43,C45,C47,</t>
    <phoneticPr fontId="26"/>
  </si>
  <si>
    <t>I39,C41,D41,E41,</t>
    <phoneticPr fontId="26"/>
  </si>
  <si>
    <t>C39,D39,E39,F39,C49,D49,E49,F49,G49,H49,I49,</t>
    <phoneticPr fontId="26"/>
  </si>
  <si>
    <t>G40,H40,I40,C42,D42,E42,F42,G42,H42,I42,C44,D44,E44,F44,G44,H44,I44,C46,D46,E46,F46,G46,H46,I46,C48,D48,E48,F48,G48,H48,I48,</t>
    <phoneticPr fontId="26"/>
  </si>
  <si>
    <t>C40,D40,E40,F40,C50,D50,E50,F50,G50,H50,I50,</t>
    <phoneticPr fontId="26"/>
  </si>
  <si>
    <t>5</t>
    <phoneticPr fontId="26"/>
  </si>
  <si>
    <t>MAY 2025・令和7年5月</t>
    <phoneticPr fontId="26"/>
  </si>
  <si>
    <t>式=_a0!F9</t>
  </si>
  <si>
    <t>E7,F7,G7,H7,D9,E9,F9,G9,H9,D11,E11,F11,G11,H11,D13,E13,F13,G13,H13,D15,F15,</t>
    <phoneticPr fontId="26"/>
  </si>
  <si>
    <t>E15,</t>
  </si>
  <si>
    <t>C7,D7,G15,H15,I15,C17,D17,E17,F17,G17,H17,I17,</t>
    <phoneticPr fontId="26"/>
  </si>
  <si>
    <t>E8,F8,G8,H8,I8,C10,D10,E10,F10,G10,H10,I10,C12,D12,E12,F12,G12,H12,I12,C14,D14,E14,F14,G14,H14,I14,C16,D16,E16,F16,</t>
    <phoneticPr fontId="26"/>
  </si>
  <si>
    <t>C8,D8,G16,H16,I16,C18,D18,E18,F18,G18,H18,I18,</t>
    <phoneticPr fontId="26"/>
  </si>
  <si>
    <t>G23,H23,F25,G25,H25,D27,E27,F27,G27,H27,D29,E29,F29,G29,H29,D31,E31,F31,G31,H31,</t>
    <phoneticPr fontId="26"/>
  </si>
  <si>
    <t>I25,I27,I29,I31,</t>
    <phoneticPr fontId="26"/>
  </si>
  <si>
    <t>C27,C29,C31,</t>
    <phoneticPr fontId="26"/>
  </si>
  <si>
    <t>I23,C25,D25,E25,</t>
    <phoneticPr fontId="26"/>
  </si>
  <si>
    <t>C23,D23,E23,F23,C33,D33,E33,F33,G33,H33,I33,</t>
    <phoneticPr fontId="26"/>
  </si>
  <si>
    <t>G24,H24,I24,C26,D26,E26,F26,G26,H26,I26,C28,D28,E28,F28,G28,H28,I28,C30,D30,E30,F30,G30,H30,I30,C32,D32,E32,F32,G32,H32,I32,</t>
    <phoneticPr fontId="26"/>
  </si>
  <si>
    <t>C24,D24,E24,F24,C34,D34,E34,F34,G34,H34,I34,</t>
    <phoneticPr fontId="26"/>
  </si>
  <si>
    <t>D39,E39,F39,G39,H39,D41,E41,F41,G41,H41,D43,E43,F43,G43,H43,D45,E45,F45,G45,H45,D47,</t>
    <phoneticPr fontId="26"/>
  </si>
  <si>
    <t>C39,C41,C43,C45,C47,</t>
    <phoneticPr fontId="26"/>
  </si>
  <si>
    <t>E47,F47,G47,H47,I47,C49,D49,E49,F49,G49,H49,I49,</t>
    <phoneticPr fontId="26"/>
  </si>
  <si>
    <t>C40,D40,E40,F40,G40,H40,I40,C42,D42,E42,F42,G42,H42,I42,C44,D44,E44,F44,G44,H44,I44,C46,D46,E46,F46,G46,H46,I46,C48,D48,</t>
    <phoneticPr fontId="26"/>
  </si>
  <si>
    <t>E48,F48,G48,H48,I48,C50,D50,E50,F50,G50,H50,I50,</t>
    <phoneticPr fontId="26"/>
  </si>
  <si>
    <t>6</t>
    <phoneticPr fontId="26"/>
  </si>
  <si>
    <t>JUNE 2025・令和7年6月</t>
    <phoneticPr fontId="26"/>
  </si>
  <si>
    <t>式=_a0!F10</t>
  </si>
  <si>
    <t>G7,H7,F9,G9,H9,D11,E11,F11,G11,H11,D13,E13,F13,G13,H13,D15,E15,F15,G15,H15,</t>
    <phoneticPr fontId="26"/>
  </si>
  <si>
    <t>I9,I11,I13,I15,</t>
    <phoneticPr fontId="26"/>
  </si>
  <si>
    <t>C11,C13,C15,</t>
    <phoneticPr fontId="26"/>
  </si>
  <si>
    <t>I7,C9,D9,E9,</t>
    <phoneticPr fontId="26"/>
  </si>
  <si>
    <t>C7,D7,E7,F7,C17,D17,E17,F17,G17,H17,I17,</t>
    <phoneticPr fontId="26"/>
  </si>
  <si>
    <t>G8,H8,I8,C10,D10,E10,F10,G10,H10,I10,C12,D12,E12,F12,G12,H12,I12,C14,D14,E14,F14,G14,H14,I14,C16,D16,E16,F16,G16,H16,I16,</t>
    <phoneticPr fontId="26"/>
  </si>
  <si>
    <t>C8,D8,E8,F8,C18,D18,E18,F18,G18,H18,I18,</t>
    <phoneticPr fontId="26"/>
  </si>
  <si>
    <t>D23,E23,F23,G23,H23,D25,E25,F25,G25,H25,D27,E27,F27,G27,H27,D29,E29,F29,G29,H29,D31,</t>
    <phoneticPr fontId="26"/>
  </si>
  <si>
    <t>C23,C25,C27,C29,C31,</t>
    <phoneticPr fontId="26"/>
  </si>
  <si>
    <t>E31,F31,G31,H31,I31,C33,D33,E33,F33,G33,H33,I33,</t>
    <phoneticPr fontId="26"/>
  </si>
  <si>
    <t>C24,D24,E24,F24,G24,H24,I24,C26,D26,E26,F26,G26,H26,I26,C28,D28,E28,F28,G28,H28,I28,C30,D30,E30,F30,G30,H30,I30,C32,D32,</t>
    <phoneticPr fontId="26"/>
  </si>
  <si>
    <t>E32,F32,G32,H32,I32,C34,D34,E34,F34,G34,H34,I34,</t>
    <phoneticPr fontId="26"/>
  </si>
  <si>
    <t>E39,F39,G39,H39,D41,E41,F41,G41,H41,D43,E43,F43,G43,H43,E45,F45,G45,H45,D47,E47,F47,G47,</t>
    <phoneticPr fontId="26"/>
  </si>
  <si>
    <t>D45,</t>
  </si>
  <si>
    <t>C39,D39,H47,I47,C49,D49,E49,F49,G49,H49,I49,</t>
    <phoneticPr fontId="26"/>
  </si>
  <si>
    <t>E40,F40,G40,H40,I40,C42,D42,E42,F42,G42,H42,I42,C44,D44,E44,F44,G44,H44,I44,C46,D46,E46,F46,G46,H46,I46,C48,D48,E48,F48,G48,</t>
    <phoneticPr fontId="26"/>
  </si>
  <si>
    <t>C40,D40,H48,I48,C50,D50,E50,F50,G50,H50,I50,</t>
    <phoneticPr fontId="26"/>
  </si>
  <si>
    <t>7</t>
    <phoneticPr fontId="26"/>
  </si>
  <si>
    <t>JULY 2025・令和7年7月</t>
    <phoneticPr fontId="26"/>
  </si>
  <si>
    <t>海の日</t>
  </si>
  <si>
    <t>式=_a0!F11</t>
  </si>
  <si>
    <t>D7,E7,F7,G7,H7,D9,E9,F9,G9,H9,D11,E11,F11,G11,H11,D13,E13,F13,G13,H13,D15,</t>
    <phoneticPr fontId="26"/>
  </si>
  <si>
    <t>C7,C9,C11,C13,C15,</t>
    <phoneticPr fontId="26"/>
  </si>
  <si>
    <t>E15,F15,G15,H15,I15,C17,D17,E17,F17,G17,H17,I17,</t>
    <phoneticPr fontId="26"/>
  </si>
  <si>
    <t>C8,D8,E8,F8,G8,H8,I8,C10,D10,E10,F10,G10,H10,I10,C12,D12,E12,F12,G12,H12,I12,C14,D14,E14,F14,G14,H14,I14,C16,D16,</t>
    <phoneticPr fontId="26"/>
  </si>
  <si>
    <t>E16,F16,G16,H16,I16,C18,D18,E18,F18,G18,H18,I18,</t>
    <phoneticPr fontId="26"/>
  </si>
  <si>
    <t>E23,F23,G23,H23,D25,E25,F25,G25,H25,D27,E27,F27,G27,H27,E29,F29,G29,H29,D31,E31,F31,G31,</t>
    <phoneticPr fontId="26"/>
  </si>
  <si>
    <t>D29,</t>
  </si>
  <si>
    <t>C23,D23,H31,I31,C33,D33,E33,F33,G33,H33,I33,</t>
    <phoneticPr fontId="26"/>
  </si>
  <si>
    <t>E24,F24,G24,H24,I24,C26,D26,E26,F26,G26,H26,I26,C28,D28,E28,F28,G28,H28,I28,C30,D30,E30,F30,G30,H30,I30,C32,D32,E32,F32,G32,</t>
    <phoneticPr fontId="26"/>
  </si>
  <si>
    <t>C24,D24,H32,I32,C34,D34,E34,F34,G34,H34,I34,</t>
    <phoneticPr fontId="26"/>
  </si>
  <si>
    <t>H39,D41,E41,F41,G41,H41,E43,F43,G43,H43,D45,E45,F45,G45,H45,D47,E47,F47,G47,H47,</t>
    <phoneticPr fontId="26"/>
  </si>
  <si>
    <t>D43,</t>
  </si>
  <si>
    <t>C39,D39,E39,F39,G39,D49,E49,F49,G49,H49,I49,</t>
    <phoneticPr fontId="26"/>
  </si>
  <si>
    <t>H40,I40,C42,D42,E42,F42,G42,H42,I42,C44,D44,E44,F44,G44,H44,I44,C46,D46,E46,F46,G46,H46,I46,C48,D48,E48,F48,G48,H48,I48,C50,</t>
    <phoneticPr fontId="26"/>
  </si>
  <si>
    <t>C40,D40,E40,F40,G40,D50,E50,F50,G50,H50,I50,</t>
    <phoneticPr fontId="26"/>
  </si>
  <si>
    <t>AUGUST 2025・令和7年8月</t>
    <phoneticPr fontId="26"/>
  </si>
  <si>
    <t>山の日</t>
  </si>
  <si>
    <t>式=_a0!F12</t>
  </si>
  <si>
    <t>E7,F7,G7,H7,D9,E9,F9,G9,H9,D11,E11,F11,G11,H11,E13,F13,G13,H13,D15,E15,F15,G15,</t>
    <phoneticPr fontId="26"/>
  </si>
  <si>
    <t>D13,</t>
  </si>
  <si>
    <t>C7,D7,H15,I15,C17,D17,E17,F17,G17,H17,I17,</t>
    <phoneticPr fontId="26"/>
  </si>
  <si>
    <t>E8,F8,G8,H8,I8,C10,D10,E10,F10,G10,H10,I10,C12,D12,E12,F12,G12,H12,I12,C14,D14,E14,F14,G14,H14,I14,C16,D16,E16,F16,G16,</t>
    <phoneticPr fontId="26"/>
  </si>
  <si>
    <t>C8,D8,H16,I16,C18,D18,E18,F18,G18,H18,I18,</t>
    <phoneticPr fontId="26"/>
  </si>
  <si>
    <t>H23,D25,E25,F25,G25,H25,E27,F27,G27,H27,D29,E29,F29,G29,H29,D31,E31,F31,G31,H31,</t>
    <phoneticPr fontId="26"/>
  </si>
  <si>
    <t>D27,</t>
  </si>
  <si>
    <t>C23,D23,E23,F23,G23,D33,E33,F33,G33,H33,I33,</t>
    <phoneticPr fontId="26"/>
  </si>
  <si>
    <t>H24,I24,C26,D26,E26,F26,G26,H26,I26,C28,D28,E28,F28,G28,H28,I28,C30,D30,E30,F30,G30,H30,I30,C32,D32,E32,F32,G32,H32,I32,C34,</t>
    <phoneticPr fontId="26"/>
  </si>
  <si>
    <t>C24,D24,E24,F24,G24,D34,E34,F34,G34,H34,I34,</t>
    <phoneticPr fontId="26"/>
  </si>
  <si>
    <t>D39,E39,F39,G39,H39,D41,E41,F41,G41,H41,E43,F43,G43,H43,D45,F45,G45,H45,D47,E47,</t>
    <phoneticPr fontId="26"/>
  </si>
  <si>
    <t>D43,E45,</t>
    <phoneticPr fontId="26"/>
  </si>
  <si>
    <t>C39,F47,G47,H47,I47,C49,D49,E49,F49,G49,H49,I49,</t>
    <phoneticPr fontId="26"/>
  </si>
  <si>
    <t>D40,E40,F40,G40,H40,I40,C42,D42,E42,F42,G42,H42,I42,C44,D44,E44,F44,G44,H44,I44,C46,D46,E46,F46,G46,H46,I46,C48,D48,E48,</t>
    <phoneticPr fontId="26"/>
  </si>
  <si>
    <t>C40,F48,G48,H48,I48,C50,D50,E50,F50,G50,H50,I50,</t>
    <phoneticPr fontId="26"/>
  </si>
  <si>
    <t>9</t>
    <phoneticPr fontId="26"/>
  </si>
  <si>
    <t>SEPTEMBER 2025・令和7年9月</t>
    <phoneticPr fontId="26"/>
  </si>
  <si>
    <t>敬老の日</t>
  </si>
  <si>
    <t>秋分の日</t>
  </si>
  <si>
    <t>式=_a0!F13</t>
  </si>
  <si>
    <t>H7,D9,E9,F9,G9,H9,E11,F11,G11,H11,D13,E13,F13,G13,H13,D15,E15,F15,G15,H15,</t>
    <phoneticPr fontId="26"/>
  </si>
  <si>
    <t>D11,</t>
  </si>
  <si>
    <t>C7,D7,E7,F7,G7,D17,E17,F17,G17,H17,I17,</t>
    <phoneticPr fontId="26"/>
  </si>
  <si>
    <t>H8,I8,C10,D10,E10,F10,G10,H10,I10,C12,D12,E12,F12,G12,H12,I12,C14,D14,E14,F14,G14,H14,I14,C16,D16,E16,F16,G16,H16,I16,C18,</t>
    <phoneticPr fontId="26"/>
  </si>
  <si>
    <t>C8,D8,E8,F8,G8,D18,E18,F18,G18,H18,I18,</t>
    <phoneticPr fontId="26"/>
  </si>
  <si>
    <t>D23,E23,F23,G23,H23,D25,E25,F25,G25,H25,E27,F27,G27,H27,D29,F29,G29,H29,D31,E31,</t>
    <phoneticPr fontId="26"/>
  </si>
  <si>
    <t>D27,E29,</t>
    <phoneticPr fontId="26"/>
  </si>
  <si>
    <t>C23,F31,G31,H31,I31,C33,D33,E33,F33,G33,H33,I33,</t>
    <phoneticPr fontId="26"/>
  </si>
  <si>
    <t>D24,E24,F24,G24,H24,I24,C26,D26,E26,F26,G26,H26,I26,C28,D28,E28,F28,G28,H28,I28,C30,D30,E30,F30,G30,H30,I30,C32,D32,E32,</t>
    <phoneticPr fontId="26"/>
  </si>
  <si>
    <t>C24,F32,G32,H32,I32,C34,D34,E34,F34,G34,H34,I34,</t>
    <phoneticPr fontId="26"/>
  </si>
  <si>
    <t>F39,G39,H39,D41,E41,F41,G41,H41,E43,F43,G43,H43,D45,E45,F45,G45,H45,D47,E47,F47,G47,H47,</t>
    <phoneticPr fontId="26"/>
  </si>
  <si>
    <t>C39,D39,E39,I47,C49,D49,E49,F49,G49,H49,I49,</t>
    <phoneticPr fontId="26"/>
  </si>
  <si>
    <t>F40,G40,H40,I40,C42,D42,E42,F42,G42,H42,I42,C44,D44,E44,F44,G44,H44,I44,C46,D46,E46,F46,G46,H46,I46,C48,D48,E48,F48,G48,H48,</t>
    <phoneticPr fontId="26"/>
  </si>
  <si>
    <t>C40,D40,E40,I48,C50,D50,E50,F50,G50,H50,I50,</t>
    <phoneticPr fontId="26"/>
  </si>
  <si>
    <t>10</t>
    <phoneticPr fontId="26"/>
  </si>
  <si>
    <t>OCTOBER 2025・令和7年10月</t>
    <phoneticPr fontId="26"/>
  </si>
  <si>
    <t>スポーツの日</t>
  </si>
  <si>
    <t>文化の日</t>
  </si>
  <si>
    <t>式=_a0!F14</t>
  </si>
  <si>
    <t>D7,E7,F7,G7,H7,D9,E9,F9,G9,H9,E11,F11,G11,H11,D13,F13,G13,H13,D15,E15,</t>
    <phoneticPr fontId="26"/>
  </si>
  <si>
    <t>D11,E13,</t>
    <phoneticPr fontId="26"/>
  </si>
  <si>
    <t>C7,F15,G15,H15,I15,C17,D17,E17,F17,G17,H17,I17,</t>
    <phoneticPr fontId="26"/>
  </si>
  <si>
    <t>D8,E8,F8,G8,H8,I8,C10,D10,E10,F10,G10,H10,I10,C12,D12,E12,F12,G12,H12,I12,C14,D14,E14,F14,G14,H14,I14,C16,D16,E16,</t>
    <phoneticPr fontId="26"/>
  </si>
  <si>
    <t>C8,F16,G16,H16,I16,C18,D18,E18,F18,G18,H18,I18,</t>
    <phoneticPr fontId="26"/>
  </si>
  <si>
    <t>F23,G23,H23,D25,E25,F25,G25,H25,E27,F27,G27,H27,D29,E29,F29,G29,H29,D31,E31,F31,G31,H31,</t>
    <phoneticPr fontId="26"/>
  </si>
  <si>
    <t>C23,D23,E23,I31,C33,D33,E33,F33,G33,H33,I33,</t>
    <phoneticPr fontId="26"/>
  </si>
  <si>
    <t>F24,G24,H24,I24,C26,D26,E26,F26,G26,H26,I26,C28,D28,E28,F28,G28,H28,I28,C30,D30,E30,F30,G30,H30,I30,C32,D32,E32,F32,G32,H32,</t>
    <phoneticPr fontId="26"/>
  </si>
  <si>
    <t>C24,D24,E24,I32,C34,D34,E34,F34,G34,H34,I34,</t>
    <phoneticPr fontId="26"/>
  </si>
  <si>
    <t>E41,F41,G41,H41,D43,E43,F43,G43,H43,D45,E45,F45,G45,H45,E47,F47,G47,H47,</t>
    <phoneticPr fontId="26"/>
  </si>
  <si>
    <t>C41,C43,C45,C49,</t>
    <phoneticPr fontId="26"/>
  </si>
  <si>
    <t>D41,C47,D47,</t>
    <phoneticPr fontId="26"/>
  </si>
  <si>
    <t>C39,D39,E39,F39,G39,H39,D49,E49,F49,G49,H49,I49,</t>
    <phoneticPr fontId="26"/>
  </si>
  <si>
    <t>I40,C42,D42,E42,F42,G42,H42,I42,C44,D44,E44,F44,G44,H44,I44,C46,D46,E46,F46,G46,H46,I46,C48,D48,E48,F48,G48,H48,I48,C50,</t>
    <phoneticPr fontId="26"/>
  </si>
  <si>
    <t>C40,D40,E40,F40,G40,H40,D50,E50,F50,G50,H50,I50,</t>
    <phoneticPr fontId="26"/>
  </si>
  <si>
    <t>11</t>
    <phoneticPr fontId="26"/>
  </si>
  <si>
    <t>NOVEMBER 2025・令和7年11月</t>
    <phoneticPr fontId="26"/>
  </si>
  <si>
    <t>勤労感謝の日</t>
  </si>
  <si>
    <t>式=_a0!F15</t>
  </si>
  <si>
    <t>F7,G7,H7,D9,E9,F9,G9,H9,E11,F11,G11,H11,D13,E13,F13,G13,H13,D15,E15,F15,G15,H15,</t>
    <phoneticPr fontId="26"/>
  </si>
  <si>
    <t>E25,F25,G25,H25,D27,E27,F27,G27,H27,D29,E29,F29,G29,H29,E31,F31,G31,H31,</t>
    <phoneticPr fontId="26"/>
  </si>
  <si>
    <t>C25,C27,C29,C33,</t>
    <phoneticPr fontId="26"/>
  </si>
  <si>
    <t>D25,C31,D31,</t>
    <phoneticPr fontId="26"/>
  </si>
  <si>
    <t>C23,D23,E23,F23,G23,H23,D33,E33,F33,G33,H33,I33,</t>
    <phoneticPr fontId="26"/>
  </si>
  <si>
    <t>I24,C26,D26,E26,F26,G26,H26,I26,C28,D28,E28,F28,G28,H28,I28,C30,D30,E30,F30,G30,H30,I30,C32,D32,E32,F32,G32,H32,I32,C34,</t>
    <phoneticPr fontId="26"/>
  </si>
  <si>
    <t>C24,D24,E24,F24,G24,H24,D34,E34,F34,G34,H34,I34,</t>
    <phoneticPr fontId="26"/>
  </si>
  <si>
    <t>D39,E39,F39,G39,H39,D41,E41,F41,G41,H41,D43,E43,F43,G43,H43,D45,E45,F45,G45,H45,D47,E47,F47,</t>
    <phoneticPr fontId="26"/>
  </si>
  <si>
    <t>C39,G47,H47,I47,C49,D49,E49,F49,G49,H49,I49,</t>
    <phoneticPr fontId="26"/>
  </si>
  <si>
    <t>D40,E40,F40,G40,H40,I40,C42,D42,E42,F42,G42,H42,I42,C44,D44,E44,F44,G44,H44,I44,C46,D46,E46,F46,G46,H46,I46,C48,D48,E48,F48,</t>
    <phoneticPr fontId="26"/>
  </si>
  <si>
    <t>C40,G48,H48,I48,C50,D50,E50,F50,G50,H50,I50,</t>
    <phoneticPr fontId="26"/>
  </si>
  <si>
    <t>12</t>
    <phoneticPr fontId="26"/>
  </si>
  <si>
    <t>DECEMBER 2025・令和7年12月</t>
    <phoneticPr fontId="26"/>
  </si>
  <si>
    <t>式=_a0!F16</t>
  </si>
  <si>
    <t>E9,F9,G9,H9,D11,E11,F11,G11,H11,D13,E13,F13,G13,H13,E15,F15,G15,H15,</t>
    <phoneticPr fontId="26"/>
  </si>
  <si>
    <t>C9,C11,C13,C17,</t>
    <phoneticPr fontId="26"/>
  </si>
  <si>
    <t>D9,C15,D15,</t>
    <phoneticPr fontId="26"/>
  </si>
  <si>
    <t>C7,D7,E7,F7,G7,H7,D17,E17,F17,G17,H17,I17,</t>
    <phoneticPr fontId="26"/>
  </si>
  <si>
    <t>I8,C10,D10,E10,F10,G10,H10,I10,C12,D12,E12,F12,G12,H12,I12,C14,D14,E14,F14,G14,H14,I14,C16,D16,E16,F16,G16,H16,I16,C18,</t>
    <phoneticPr fontId="26"/>
  </si>
  <si>
    <t>C8,D8,E8,F8,G8,H8,D18,E18,F18,G18,H18,I18,</t>
    <phoneticPr fontId="26"/>
  </si>
  <si>
    <t>D23,E23,F23,G23,H23,D25,E25,F25,G25,H25,D27,E27,F27,G27,H27,D29,E29,F29,G29,H29,D31,E31,F31,</t>
    <phoneticPr fontId="26"/>
  </si>
  <si>
    <t>C23,G31,H31,I31,C33,D33,E33,F33,G33,H33,I33,</t>
    <phoneticPr fontId="26"/>
  </si>
  <si>
    <t>D24,E24,F24,G24,H24,I24,C26,D26,E26,F26,G26,H26,I26,C28,D28,E28,F28,G28,H28,I28,C30,D30,E30,F30,G30,H30,I30,C32,D32,E32,F32,</t>
    <phoneticPr fontId="26"/>
  </si>
  <si>
    <t>C24,G32,H32,I32,C34,D34,E34,F34,G34,H34,I34,</t>
    <phoneticPr fontId="26"/>
  </si>
  <si>
    <t>G39,D43,</t>
    <phoneticPr fontId="26"/>
  </si>
  <si>
    <t>JANUARY 2026・令和8年1月</t>
    <phoneticPr fontId="26"/>
  </si>
  <si>
    <t>ORIGINAL CALENDAR 2025-2026</t>
    <phoneticPr fontId="26"/>
  </si>
  <si>
    <t>式=_a0!F17</t>
  </si>
  <si>
    <t>D7,E7,F7,G7,H7,D9,E9,F9,G9,H9,D11,E11,F11,G11,H11,D13,E13,F13,G13,H13,D15,E15,F15,</t>
    <phoneticPr fontId="26"/>
  </si>
  <si>
    <t>C7,G15,H15,I15,C17,D17,E17,F17,G17,H17,I17,</t>
    <phoneticPr fontId="26"/>
  </si>
  <si>
    <t>D8,E8,F8,G8,H8,I8,C10,D10,E10,F10,G10,H10,I10,C12,D12,E12,F12,G12,H12,I12,C14,D14,E14,F14,G14,H14,I14,C16,D16,E16,F16,</t>
    <phoneticPr fontId="26"/>
  </si>
  <si>
    <t>C8,G16,H16,I16,C18,D18,E18,F18,G18,H18,I18,</t>
    <phoneticPr fontId="26"/>
  </si>
  <si>
    <t>G23,D27,</t>
    <phoneticPr fontId="26"/>
  </si>
  <si>
    <t>D39,E39,F39,G39,H39,D41,E41,G41,H41,D43,E43,F43,G43,H43,E45,F45,G45,H45,</t>
    <phoneticPr fontId="26"/>
  </si>
  <si>
    <t>C39,C41,C43,C45,</t>
    <phoneticPr fontId="26"/>
  </si>
  <si>
    <t>F41,D45,</t>
    <phoneticPr fontId="26"/>
  </si>
  <si>
    <t>C47,D47,E47,F47,G47,H47,I47,C49,D49,E49,F49,G49,H49,I49,</t>
    <phoneticPr fontId="26"/>
  </si>
  <si>
    <t>C40,D40,E40,F40,G40,H40,I40,C42,D42,E42,F42,G42,H42,I42,C44,D44,E44,F44,G44,H44,I44,C46,D46,E46,F46,G46,H46,I46,</t>
    <phoneticPr fontId="26"/>
  </si>
  <si>
    <t>C48,D48,E48,F48,G48,H48,I48,C50,D50,E50,F50,G50,H50,I50,</t>
    <phoneticPr fontId="26"/>
  </si>
  <si>
    <t>FEBRUARY 2026・令和8年2月</t>
    <phoneticPr fontId="26"/>
  </si>
  <si>
    <t>式=_a0!F18</t>
  </si>
  <si>
    <t>G7,D11,</t>
    <phoneticPr fontId="26"/>
  </si>
  <si>
    <t>D23,E23,F23,G23,H23,D25,E25,G25,H25,D27,E27,F27,G27,H27,E29,F29,G29,H29,</t>
    <phoneticPr fontId="26"/>
  </si>
  <si>
    <t>C23,C25,C27,C29,</t>
    <phoneticPr fontId="26"/>
  </si>
  <si>
    <t>F25,D29,</t>
    <phoneticPr fontId="26"/>
  </si>
  <si>
    <t>C31,D31,E31,F31,G31,H31,I31,C33,D33,E33,F33,G33,H33,I33,</t>
    <phoneticPr fontId="26"/>
  </si>
  <si>
    <t>C24,D24,E24,F24,G24,H24,I24,C26,D26,E26,F26,G26,H26,I26,C28,D28,E28,F28,G28,H28,I28,C30,D30,E30,F30,G30,H30,I30,</t>
    <phoneticPr fontId="26"/>
  </si>
  <si>
    <t>C32,D32,E32,F32,G32,H32,I32,C34,D34,E34,F34,G34,H34,I34,</t>
    <phoneticPr fontId="26"/>
  </si>
  <si>
    <t>D39,E39,F39,G39,H39,D41,E41,F41,G41,H41,D43,E43,F43,G43,D45,E45,F45,G45,H45,D47,E47,</t>
    <phoneticPr fontId="26"/>
  </si>
  <si>
    <t>H43,</t>
  </si>
  <si>
    <t>F47,G47,H47,I47,C49,D49,E49,F49,G49,H49,I49,</t>
    <phoneticPr fontId="26"/>
  </si>
  <si>
    <t>C40,D40,E40,F40,G40,H40,I40,C42,D42,E42,F42,G42,H42,I42,C44,D44,E44,F44,G44,H44,I44,C46,D46,E46,F46,G46,H46,I46,C48,D48,E48,</t>
    <phoneticPr fontId="26"/>
  </si>
  <si>
    <t>F48,G48,H48,I48,C50,D50,E50,F50,G50,H50,I50,</t>
    <phoneticPr fontId="26"/>
  </si>
  <si>
    <t>MARCH 2026・令和8年3月</t>
    <phoneticPr fontId="26"/>
  </si>
  <si>
    <t>ORIGINAL CALENDAR 2026</t>
    <phoneticPr fontId="26"/>
  </si>
  <si>
    <t>式=_a0!F19</t>
  </si>
  <si>
    <t>ST_00633.Type3.Template2025.SunStart.st.xlsx</t>
  </si>
  <si>
    <t>日曜始まり</t>
  </si>
  <si>
    <t>汎用</t>
  </si>
  <si>
    <t>縦</t>
  </si>
  <si>
    <t>ST_00633</t>
  </si>
  <si>
    <t>○</t>
  </si>
  <si>
    <t>可</t>
  </si>
  <si>
    <t>ST_00633.Type3.Template2025.MonStart.st.xlsx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</si>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</sst>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indexed="63"/>
      <name val="Meiryo UI"/>
      <family val="3"/>
      <charset val="128"/>
    </font>
    <font>
      <b/>
      <sz val="40"/>
      <color rgb="FF2548DB"/>
      <name val="Meiryo UI"/>
      <family val="3"/>
      <charset val="128"/>
    </font>
    <font>
      <b/>
      <sz val="40"/>
      <color rgb="FFDB2543"/>
      <name val="Meiryo UI"/>
      <family val="3"/>
      <charset val="128"/>
    </font>
    <font>
      <b/>
      <sz val="40"/>
      <color rgb="FFFFFFFF"/>
      <name val="Meiryo UI"/>
      <family val="3"/>
      <charset val="128"/>
    </font>
    <font>
      <sz val="11"/>
      <color indexed="8"/>
      <name val="Meiryo UI"/>
      <family val="3"/>
      <charset val="128"/>
    </font>
    <font>
      <sz val="11"/>
      <color rgb="FF333333"/>
      <name val="Meiryo UI"/>
      <family val="3"/>
      <charset val="128"/>
    </font>
    <font>
      <sz val="11"/>
      <color rgb="FFC0C0C0"/>
      <name val="Meiryo UI"/>
      <family val="3"/>
      <charset val="128"/>
    </font>
    <font>
      <sz val="12"/>
      <color indexed="10"/>
      <name val="Meiryo UI"/>
      <family val="3"/>
      <charset val="128"/>
    </font>
    <font>
      <sz val="14"/>
      <color indexed="8"/>
      <name val="Meiryo UI"/>
      <family val="3"/>
      <charset val="128"/>
    </font>
    <font>
      <sz val="19"/>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54"/>
      <color rgb="FF333333"/>
      <name val="Meiryo UI"/>
      <family val="3"/>
      <charset val="128"/>
    </font>
    <font>
      <b/>
      <sz val="27"/>
      <color indexed="63"/>
      <name val="Meiryo UI"/>
      <family val="3"/>
      <charset val="128"/>
    </font>
    <font>
      <sz val="15"/>
      <color indexed="63"/>
      <name val="Meiryo UI"/>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40"/>
      <color rgb="FF333333"/>
      <name val="Meiryo UI"/>
      <family val="3"/>
      <charset val="128"/>
    </font>
    <font>
      <sz val="11"/>
      <color rgb="FFFFFFFF"/>
      <name val="Meiryo UI"/>
      <family val="3"/>
      <charset val="128"/>
    </font>
    <font>
      <sz val="11"/>
      <color rgb="FFDB2543"/>
      <name val="Meiryo UI"/>
      <family val="3"/>
      <charset val="128"/>
    </font>
    <font>
      <sz val="11"/>
      <color rgb="FF2548DB"/>
      <name val="Meiryo UI"/>
      <family val="3"/>
      <charset val="128"/>
    </font>
    <font>
      <sz val="4"/>
      <color rgb="FFFFFFFF"/>
      <name val="Meiryo UI"/>
      <family val="3"/>
      <charset val="128"/>
    </font>
    <font>
      <sz val="15"/>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2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lef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top"/>
    </xf>
    <xf numFmtId="0" fontId="33" fillId="3" borderId="6" xfId="2" applyFont="1" applyFill="1" applyBorder="1" applyAlignment="1">
      <alignment horizontal="center" vertical="center"/>
    </xf>
    <xf numFmtId="0" fontId="42" fillId="3" borderId="6" xfId="2" applyFont="1" applyFill="1" applyBorder="1" applyAlignment="1">
      <alignment horizontal="left" vertical="top"/>
    </xf>
    <xf numFmtId="0" fontId="43" fillId="3" borderId="11"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3" borderId="6" xfId="2" applyFont="1" applyFill="1" applyBorder="1" applyAlignment="1">
      <alignment horizontal="left"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right" vertical="center" indent="2"/>
    </xf>
    <xf numFmtId="0" fontId="51" fillId="3" borderId="6" xfId="2" applyFont="1" applyFill="1" applyBorder="1" applyAlignment="1">
      <alignment horizontal="left" vertical="top" indent="1"/>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0" borderId="0" xfId="2" applyFont="1" applyAlignment="1">
      <alignment shrinkToFit="1"/>
    </xf>
    <xf numFmtId="0" fontId="53" fillId="0" borderId="0" xfId="2" applyFont="1"/>
    <xf numFmtId="49" fontId="53" fillId="0" borderId="0" xfId="2" applyNumberFormat="1" applyFont="1" applyAlignment="1">
      <alignment horizontal="center" vertical="center" shrinkToFit="1"/>
    </xf>
    <xf numFmtId="49" fontId="49" fillId="4" borderId="22" xfId="2" applyNumberFormat="1" applyFont="1" applyFill="1" applyBorder="1" applyAlignment="1">
      <alignment horizontal="center" vertical="center" shrinkToFit="1"/>
    </xf>
    <xf numFmtId="49" fontId="54" fillId="4" borderId="0" xfId="2" quotePrefix="1" applyNumberFormat="1" applyFont="1" applyFill="1" applyAlignment="1">
      <alignment horizontal="right" vertical="center" indent="2" shrinkToFit="1"/>
    </xf>
    <xf numFmtId="49" fontId="54" fillId="4" borderId="0" xfId="2" applyNumberFormat="1" applyFont="1" applyFill="1" applyAlignment="1">
      <alignment horizontal="right" vertical="center" indent="2" shrinkToFit="1"/>
    </xf>
    <xf numFmtId="188" fontId="41" fillId="4" borderId="23" xfId="2" applyNumberFormat="1" applyFont="1" applyFill="1" applyBorder="1" applyAlignment="1">
      <alignment horizontal="center" vertical="top" shrinkToFit="1"/>
    </xf>
    <xf numFmtId="189" fontId="41" fillId="4" borderId="23" xfId="2" applyNumberFormat="1" applyFont="1" applyFill="1" applyBorder="1" applyAlignment="1">
      <alignment horizontal="center" vertical="top" shrinkToFit="1"/>
    </xf>
    <xf numFmtId="190" fontId="41" fillId="4" borderId="23" xfId="2" applyNumberFormat="1" applyFont="1" applyFill="1" applyBorder="1" applyAlignment="1">
      <alignment horizontal="center" vertical="top" shrinkToFit="1"/>
    </xf>
    <xf numFmtId="191" fontId="41" fillId="4" borderId="23" xfId="2" applyNumberFormat="1" applyFont="1" applyFill="1" applyBorder="1" applyAlignment="1">
      <alignment horizontal="center" vertical="top" shrinkToFit="1"/>
    </xf>
    <xf numFmtId="192" fontId="41" fillId="4" borderId="23" xfId="2" applyNumberFormat="1" applyFont="1" applyFill="1" applyBorder="1" applyAlignment="1">
      <alignment horizontal="center" vertical="top" shrinkToFit="1"/>
    </xf>
    <xf numFmtId="193" fontId="41" fillId="4" borderId="23" xfId="2" applyNumberFormat="1" applyFont="1" applyFill="1" applyBorder="1" applyAlignment="1">
      <alignment horizontal="center" vertical="top" shrinkToFit="1"/>
    </xf>
    <xf numFmtId="194" fontId="41" fillId="4" borderId="23" xfId="2" applyNumberFormat="1" applyFont="1" applyFill="1" applyBorder="1" applyAlignment="1">
      <alignment horizontal="center" vertical="top" shrinkToFit="1"/>
    </xf>
    <xf numFmtId="195" fontId="35" fillId="4" borderId="24" xfId="2" applyNumberFormat="1" applyFont="1" applyFill="1" applyBorder="1" applyAlignment="1">
      <alignment horizontal="center" vertical="center" shrinkToFit="1"/>
    </xf>
    <xf numFmtId="195" fontId="34" fillId="4" borderId="24" xfId="2" applyNumberFormat="1" applyFont="1" applyFill="1" applyBorder="1" applyAlignment="1">
      <alignment horizontal="center" vertical="center" shrinkToFit="1"/>
    </xf>
    <xf numFmtId="195" fontId="55" fillId="4" borderId="24" xfId="2" applyNumberFormat="1" applyFont="1" applyFill="1" applyBorder="1" applyAlignment="1">
      <alignment horizontal="center" vertical="center" shrinkToFit="1"/>
    </xf>
    <xf numFmtId="195" fontId="33" fillId="4" borderId="24" xfId="2" applyNumberFormat="1" applyFont="1" applyFill="1" applyBorder="1" applyAlignment="1">
      <alignment horizontal="center" vertical="center" shrinkToFit="1"/>
    </xf>
    <xf numFmtId="195" fontId="56" fillId="4" borderId="23" xfId="2" applyNumberFormat="1" applyFont="1" applyFill="1" applyBorder="1" applyAlignment="1">
      <alignment horizontal="center" vertical="center" shrinkToFit="1"/>
    </xf>
    <xf numFmtId="195" fontId="57" fillId="4" borderId="23" xfId="2" applyNumberFormat="1" applyFont="1" applyFill="1" applyBorder="1" applyAlignment="1">
      <alignment horizontal="center" vertical="center" shrinkToFit="1"/>
    </xf>
    <xf numFmtId="195" fontId="37" fillId="4" borderId="23" xfId="2" applyNumberFormat="1" applyFont="1" applyFill="1" applyBorder="1" applyAlignment="1">
      <alignment horizontal="center" vertical="center" shrinkToFit="1"/>
    </xf>
    <xf numFmtId="195" fontId="58" fillId="4" borderId="23" xfId="2" applyNumberFormat="1" applyFont="1" applyFill="1" applyBorder="1" applyAlignment="1">
      <alignment horizontal="center" vertical="center" shrinkToFit="1"/>
    </xf>
    <xf numFmtId="195" fontId="56" fillId="4" borderId="0" xfId="2" applyNumberFormat="1" applyFont="1" applyFill="1" applyAlignment="1">
      <alignment horizontal="center" vertical="center" shrinkToFit="1"/>
    </xf>
    <xf numFmtId="0" fontId="53" fillId="0" borderId="0" xfId="2" applyFont="1" applyAlignment="1">
      <alignment vertical="center" shrinkToFit="1"/>
    </xf>
    <xf numFmtId="0" fontId="53" fillId="0" borderId="0" xfId="2" applyFont="1" applyAlignment="1">
      <alignment horizontal="left" vertical="center" shrinkToFit="1"/>
    </xf>
    <xf numFmtId="0" fontId="59" fillId="0" borderId="0" xfId="2" applyFont="1" applyAlignment="1">
      <alignment horizontal="left" vertical="center" shrinkToFit="1"/>
    </xf>
    <xf numFmtId="0" fontId="53" fillId="0" borderId="0" xfId="2" applyFont="1" applyAlignment="1">
      <alignment vertical="center"/>
    </xf>
    <xf numFmtId="0" fontId="53" fillId="0" borderId="0" xfId="2" quotePrefix="1" applyFont="1" applyAlignment="1">
      <alignment horizontal="center" vertical="center" shrinkToFit="1"/>
    </xf>
    <xf numFmtId="195" fontId="57" fillId="4" borderId="0" xfId="2" applyNumberFormat="1" applyFont="1" applyFill="1" applyAlignment="1">
      <alignment horizontal="center" vertical="center" shrinkToFit="1"/>
    </xf>
    <xf numFmtId="195" fontId="37" fillId="4" borderId="0" xfId="2" applyNumberFormat="1" applyFont="1" applyFill="1" applyAlignment="1">
      <alignment horizontal="center" vertical="center" shrinkToFit="1"/>
    </xf>
    <xf numFmtId="49" fontId="60" fillId="4" borderId="0" xfId="2" applyNumberFormat="1" applyFont="1" applyFill="1" applyAlignment="1">
      <alignment horizontal="left" vertical="top" indent="1" shrinkToFit="1"/>
    </xf>
    <xf numFmtId="0" fontId="52" fillId="0" borderId="0" xfId="2" applyFont="1" applyFill="1"/>
    <xf numFmtId="0" fontId="53" fillId="0" borderId="0" xfId="2" applyFont="1" applyFill="1"/>
    <xf numFmtId="0" fontId="53" fillId="0" borderId="0" xfId="2" applyFont="1" applyFill="1" applyAlignment="1">
      <alignment vertical="center"/>
    </xf>
    <xf numFmtId="0" fontId="27" fillId="0" borderId="25" xfId="2" applyFont="1" applyBorder="1"/>
    <xf numFmtId="0" fontId="27" fillId="0" borderId="26" xfId="2" applyFont="1" applyBorder="1"/>
    <xf numFmtId="0" fontId="27" fillId="0" borderId="27" xfId="2" applyFont="1" applyBorder="1"/>
    <xf numFmtId="0" fontId="27" fillId="0" borderId="28" xfId="2" applyFont="1" applyBorder="1"/>
    <xf numFmtId="0" fontId="30" fillId="0" borderId="26" xfId="2" applyFont="1" applyBorder="1" applyAlignment="1">
      <alignment vertical="center"/>
    </xf>
    <xf numFmtId="0" fontId="30" fillId="0" borderId="25" xfId="2" applyFont="1" applyBorder="1" applyAlignment="1">
      <alignment vertical="center"/>
    </xf>
    <xf numFmtId="0" fontId="30" fillId="0" borderId="28" xfId="2" applyFont="1" applyBorder="1" applyAlignment="1">
      <alignment vertical="center"/>
    </xf>
    <xf numFmtId="0" fontId="30" fillId="0" borderId="29" xfId="2" applyFont="1" applyBorder="1" applyAlignment="1">
      <alignment vertical="center"/>
    </xf>
    <xf numFmtId="0" fontId="27" fillId="0" borderId="29" xfId="2" applyFont="1" applyBorder="1"/>
    <xf numFmtId="0" fontId="27" fillId="0" borderId="30" xfId="2" applyFont="1" applyBorder="1"/>
    <xf numFmtId="0" fontId="27" fillId="0" borderId="31" xfId="2" applyFont="1" applyBorder="1" applyAlignment="1">
      <alignment vertical="center"/>
    </xf>
    <xf numFmtId="0" fontId="27" fillId="0" borderId="25" xfId="2" applyFont="1" applyBorder="1" applyAlignment="1">
      <alignment vertical="center"/>
    </xf>
    <xf numFmtId="0" fontId="29" fillId="0" borderId="26" xfId="2" applyFont="1" applyBorder="1" applyAlignment="1">
      <alignment vertical="center"/>
    </xf>
    <xf numFmtId="0" fontId="27" fillId="0" borderId="26" xfId="2" applyFont="1" applyBorder="1" applyAlignment="1">
      <alignment vertical="center"/>
    </xf>
    <xf numFmtId="0" fontId="27" fillId="0" borderId="28" xfId="2" applyFont="1" applyBorder="1" applyAlignment="1">
      <alignment vertical="center" wrapText="1"/>
    </xf>
    <xf numFmtId="0" fontId="27" fillId="0" borderId="29" xfId="2" applyFont="1" applyBorder="1" applyAlignment="1">
      <alignment vertical="center"/>
    </xf>
    <xf numFmtId="0" fontId="27" fillId="0" borderId="29"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xf>
    <xf numFmtId="0" fontId="27" fillId="0" borderId="25" xfId="2" applyFont="1" applyBorder="1" applyAlignment="1">
      <alignment horizontal="left" vertical="center"/>
    </xf>
    <xf numFmtId="0" fontId="27" fillId="0" borderId="31" xfId="2" applyFont="1" applyBorder="1" applyAlignment="1">
      <alignment horizontal="center" vertical="center" wrapText="1"/>
    </xf>
    <xf numFmtId="0" fontId="31" fillId="0" borderId="32" xfId="2" applyFont="1" applyBorder="1" applyAlignment="1">
      <alignment vertical="center" wrapText="1"/>
    </xf>
    <xf numFmtId="0" fontId="31" fillId="0" borderId="28" xfId="2" applyFont="1" applyBorder="1" applyAlignment="1">
      <alignment vertical="center" wrapText="1"/>
    </xf>
    <xf numFmtId="0" fontId="27" fillId="0" borderId="25" xfId="2" applyFont="1" applyBorder="1" applyAlignment="1">
      <alignment horizontal="left" vertical="center" wrapText="1"/>
    </xf>
    <xf numFmtId="0" fontId="27" fillId="0" borderId="33" xfId="2" applyFont="1" applyBorder="1" applyAlignment="1">
      <alignment horizontal="left" vertical="center" wrapText="1"/>
    </xf>
    <xf numFmtId="0" fontId="31" fillId="0" borderId="27" xfId="2" applyFont="1" applyBorder="1" applyAlignment="1">
      <alignment horizontal="center" vertical="center" wrapText="1"/>
    </xf>
    <xf numFmtId="0" fontId="31" fillId="0" borderId="33" xfId="2" applyFont="1" applyBorder="1" applyAlignment="1">
      <alignment horizontal="center" vertical="center" wrapText="1"/>
    </xf>
    <xf numFmtId="0" fontId="31" fillId="0" borderId="33" xfId="2" applyFont="1" applyBorder="1" applyAlignment="1">
      <alignment horizontal="center" vertical="center" textRotation="255" wrapText="1"/>
    </xf>
    <xf numFmtId="0" fontId="31" fillId="0" borderId="32" xfId="2" applyFont="1" applyBorder="1" applyAlignment="1">
      <alignment vertical="center" textRotation="255" wrapText="1"/>
    </xf>
    <xf numFmtId="0" fontId="31" fillId="0" borderId="32" xfId="2" applyFont="1" applyBorder="1" applyAlignment="1">
      <alignment horizontal="center" vertical="center" wrapText="1"/>
    </xf>
    <xf numFmtId="0" fontId="27" fillId="0" borderId="32" xfId="2" applyFont="1" applyBorder="1" applyAlignment="1">
      <alignment vertical="center"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33" xfId="2" applyFont="1" applyBorder="1" applyAlignment="1">
      <alignment vertical="top" wrapText="1"/>
    </xf>
    <xf numFmtId="0" fontId="31" fillId="0" borderId="25" xfId="2" applyFont="1" applyBorder="1" applyAlignment="1">
      <alignment horizontal="left" vertical="top" wrapText="1"/>
    </xf>
    <xf numFmtId="0" fontId="31" fillId="0" borderId="27" xfId="2" applyFont="1" applyBorder="1" applyAlignment="1">
      <alignment horizontal="left" vertical="top" wrapText="1"/>
    </xf>
    <xf numFmtId="0" fontId="31" fillId="0" borderId="33" xfId="2" applyFont="1" applyBorder="1" applyAlignment="1">
      <alignment horizontal="center" vertical="top" textRotation="90" wrapText="1"/>
    </xf>
    <xf numFmtId="0" fontId="31" fillId="0" borderId="33" xfId="2" quotePrefix="1" applyFont="1" applyBorder="1" applyAlignment="1">
      <alignment horizontal="left" vertical="top" wrapText="1"/>
    </xf>
    <xf numFmtId="0" fontId="31" fillId="0" borderId="33" xfId="2" applyFont="1" applyBorder="1" applyAlignment="1">
      <alignment horizontal="left" vertical="top" wrapText="1"/>
    </xf>
    <xf numFmtId="0" fontId="31" fillId="0" borderId="33" xfId="2" applyFont="1" applyBorder="1" applyAlignment="1">
      <alignment horizontal="center" vertical="top" wrapText="1"/>
    </xf>
    <xf numFmtId="0" fontId="27" fillId="0" borderId="32" xfId="2" applyFont="1" applyBorder="1" applyAlignment="1">
      <alignment vertical="center"/>
    </xf>
    <xf numFmtId="0" fontId="32" fillId="3" borderId="32" xfId="2" applyFont="1" applyFill="1" applyBorder="1" applyAlignment="1">
      <alignment horizontal="center" vertical="center"/>
    </xf>
    <xf numFmtId="0" fontId="33" fillId="3" borderId="28" xfId="3" applyFont="1" applyFill="1" applyBorder="1" applyAlignment="1">
      <alignment horizontal="center" vertical="center" wrapText="1"/>
    </xf>
    <xf numFmtId="0" fontId="34" fillId="3" borderId="32" xfId="2" applyFont="1" applyFill="1" applyBorder="1" applyAlignment="1">
      <alignment horizontal="center" vertical="center"/>
    </xf>
    <xf numFmtId="0" fontId="34" fillId="4" borderId="32" xfId="2" applyFont="1" applyFill="1" applyBorder="1" applyAlignment="1">
      <alignment horizontal="center" vertical="center"/>
    </xf>
    <xf numFmtId="0" fontId="35" fillId="4" borderId="32" xfId="2" applyFont="1" applyFill="1" applyBorder="1" applyAlignment="1">
      <alignment horizontal="center" vertical="center"/>
    </xf>
    <xf numFmtId="0" fontId="28" fillId="0" borderId="32" xfId="2" applyFont="1" applyBorder="1" applyAlignment="1">
      <alignment vertical="center"/>
    </xf>
    <xf numFmtId="0" fontId="36" fillId="5" borderId="32" xfId="2" applyFont="1" applyFill="1" applyBorder="1" applyAlignment="1">
      <alignment horizontal="center" vertical="center"/>
    </xf>
    <xf numFmtId="0" fontId="37" fillId="4" borderId="32" xfId="2" applyFont="1" applyFill="1" applyBorder="1" applyAlignment="1">
      <alignment horizontal="center" vertical="center"/>
    </xf>
    <xf numFmtId="0" fontId="38" fillId="4" borderId="32" xfId="2" applyFont="1" applyFill="1" applyBorder="1" applyAlignment="1">
      <alignment horizontal="center" vertical="center"/>
    </xf>
    <xf numFmtId="0" fontId="39" fillId="0" borderId="32" xfId="2" applyFont="1" applyBorder="1" applyAlignment="1">
      <alignment vertical="center"/>
    </xf>
    <xf numFmtId="0" fontId="40" fillId="3" borderId="32" xfId="2" applyFont="1" applyFill="1" applyBorder="1" applyAlignment="1">
      <alignment horizontal="left" vertical="center"/>
    </xf>
    <xf numFmtId="0" fontId="39" fillId="3" borderId="30" xfId="2" applyFont="1" applyFill="1" applyBorder="1" applyAlignment="1">
      <alignment vertical="center"/>
    </xf>
    <xf numFmtId="0" fontId="39" fillId="3" borderId="28" xfId="2" applyFont="1" applyFill="1" applyBorder="1" applyAlignment="1">
      <alignment vertical="center"/>
    </xf>
    <xf numFmtId="0" fontId="30" fillId="3" borderId="32" xfId="2" applyFont="1" applyFill="1" applyBorder="1" applyAlignment="1">
      <alignment vertical="center"/>
    </xf>
    <xf numFmtId="0" fontId="41" fillId="4" borderId="32" xfId="2" applyFont="1" applyFill="1" applyBorder="1" applyAlignment="1">
      <alignment horizontal="center" vertical="top"/>
    </xf>
    <xf numFmtId="0" fontId="33" fillId="3" borderId="32" xfId="2" applyFont="1" applyFill="1" applyBorder="1" applyAlignment="1">
      <alignment horizontal="center" vertical="center"/>
    </xf>
    <xf numFmtId="0" fontId="42" fillId="3" borderId="32" xfId="2" applyFont="1" applyFill="1" applyBorder="1" applyAlignment="1">
      <alignment horizontal="left" vertical="top"/>
    </xf>
    <xf numFmtId="0" fontId="43" fillId="3" borderId="28" xfId="2" applyFont="1" applyFill="1" applyBorder="1" applyAlignment="1">
      <alignment horizontal="left" vertical="top"/>
    </xf>
    <xf numFmtId="0" fontId="44" fillId="3" borderId="32" xfId="2" applyFont="1" applyFill="1" applyBorder="1" applyAlignment="1">
      <alignment horizontal="left" vertical="top"/>
    </xf>
    <xf numFmtId="0" fontId="45" fillId="3" borderId="32" xfId="2" applyFont="1" applyFill="1" applyBorder="1" applyAlignment="1">
      <alignment horizontal="left" vertical="top"/>
    </xf>
    <xf numFmtId="0" fontId="46" fillId="3" borderId="32" xfId="2" applyFont="1" applyFill="1" applyBorder="1" applyAlignment="1">
      <alignment horizontal="left" vertical="center"/>
    </xf>
    <xf numFmtId="0" fontId="47" fillId="3" borderId="32" xfId="2" applyFont="1" applyFill="1" applyBorder="1" applyAlignment="1">
      <alignment horizontal="center" vertical="center"/>
    </xf>
    <xf numFmtId="0" fontId="27" fillId="0" borderId="28" xfId="3" applyFont="1" applyBorder="1" applyAlignment="1">
      <alignment vertical="center"/>
    </xf>
    <xf numFmtId="0" fontId="48" fillId="0" borderId="32" xfId="2" applyFont="1" applyBorder="1" applyAlignment="1">
      <alignment vertical="center"/>
    </xf>
    <xf numFmtId="0" fontId="27" fillId="0" borderId="32" xfId="3" applyFont="1" applyBorder="1" applyAlignment="1">
      <alignment vertical="center"/>
    </xf>
    <xf numFmtId="0" fontId="27" fillId="0" borderId="31" xfId="2" applyFont="1" applyBorder="1"/>
    <xf numFmtId="0" fontId="27" fillId="0" borderId="32" xfId="2" quotePrefix="1" applyFont="1" applyBorder="1" applyAlignment="1">
      <alignment vertical="center"/>
    </xf>
    <xf numFmtId="0" fontId="49" fillId="3" borderId="32" xfId="2" applyFont="1" applyFill="1" applyBorder="1" applyAlignment="1">
      <alignment horizontal="center" vertical="center"/>
    </xf>
    <xf numFmtId="0" fontId="50" fillId="3" borderId="32" xfId="2" applyFont="1" applyFill="1" applyBorder="1" applyAlignment="1">
      <alignment horizontal="right" vertical="center" indent="2"/>
    </xf>
    <xf numFmtId="0" fontId="51" fillId="3" borderId="32" xfId="2" applyFont="1" applyFill="1" applyBorder="1" applyAlignment="1">
      <alignment horizontal="left" vertical="top" indent="1"/>
    </xf>
  </cellXfs>
  <cellStyles count="4">
    <cellStyle name="標準" xfId="0" builtinId="0"/>
    <cellStyle name="標準 2" xfId="1" xr:uid="{BDF348AA-3A42-43C5-9BE2-3B5CA667E73C}"/>
    <cellStyle name="標準 3" xfId="2" xr:uid="{50366A1C-6819-4783-86E3-4AC1DE67CD55}"/>
    <cellStyle name="標準_B002 カレンダーＢ２" xfId="3" xr:uid="{1DB3742F-67AA-495B-9BBF-C835EE6C699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CBFFCB80-9BA1-4960-AF56-87955FC249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A952C3F9-C60E-496C-8EE7-6E2F809755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01A9ADAC-F9A5-4186-9920-8B86088ED8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9A02429-E0DC-4269-AA8E-B0254121A0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377A49B6-81F6-484A-947D-B87AE012F0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8DA1F5EE-6BC6-4CDC-9506-71C69274BC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E4E88B8E-A91D-4F3A-A5BD-47E67B529D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CF0B0E80-C148-48E2-B70D-D7EF3D0576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C85E5E92-3D62-4F3B-AE05-CC54DA7972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2D4F7599-171A-4E40-80F0-A76F46185A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78848EB-D5A2-4ACC-8893-DFD0A17ECF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D73DF2E9-3D86-4810-9818-6451AA4EE9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556D1C8-87DF-4FAA-8756-A87C1DE597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B503CF8-5E58-4C8E-B3AD-35ABFC4D7B4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F44E552-4A2F-409D-B842-6CA319D0E9F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6350787-E193-44B9-81B6-D2C513788A4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AE3EDE7-B423-441E-BB3E-473B1AAC35D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F3D0EF4-5D4F-4635-866D-CA29ED362E0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FA1BBC9-745D-4D7A-8F9B-9E89E293966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780187</xdr:colOff>
      <xdr:row>2</xdr:row>
      <xdr:rowOff>19218</xdr:rowOff>
    </xdr:from>
    <xdr:to>
      <xdr:col>3</xdr:col>
      <xdr:colOff>1067663</xdr:colOff>
      <xdr:row>9</xdr:row>
      <xdr:rowOff>904707</xdr:rowOff>
    </xdr:to>
    <xdr:pic>
      <xdr:nvPicPr>
        <xdr:cNvPr id="10" name="pic_イメージ">
          <a:extLst>
            <a:ext uri="{FF2B5EF4-FFF2-40B4-BE49-F238E27FC236}">
              <a16:creationId xmlns:a16="http://schemas.microsoft.com/office/drawing/2014/main" id="{D9CF0F88-2DE9-099E-FF05-BBF2870C297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6437" y="438318"/>
          <a:ext cx="2297251" cy="34762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3.xls" TargetMode="External"/><Relationship Id="rId1" Type="http://schemas.openxmlformats.org/officeDocument/2006/relationships/externalLinkPath" Target="/_&#9733;&#12377;&#12390;&#12365;&#12394;&#12459;&#12524;&#12531;&#12480;&#12540;2019/01_&#12377;&#12390;&#12365;&#12394;&#12459;&#12524;&#12531;&#12480;&#12540;&#12539;&#25552;&#20379;&#20596;/ohscalen/tte/ST_006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D5149-540A-457C-855D-18F73E04A8F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F1CEB-0485-4A29-82CF-BCB4D360B5E4}">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9.7"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174</v>
      </c>
      <c r="AE11" s="191" t="s">
        <v>174</v>
      </c>
      <c r="AF11" s="192"/>
      <c r="AG11" s="192"/>
      <c r="AH11" s="187"/>
      <c r="AI11" s="188"/>
      <c r="AJ11" s="137"/>
      <c r="AK11" s="137"/>
      <c r="AL11" s="193"/>
      <c r="AM11" s="180"/>
      <c r="AN11" s="193"/>
      <c r="AO11" s="193"/>
      <c r="AP11" s="194"/>
      <c r="AQ11" s="195"/>
      <c r="AR11" s="129"/>
      <c r="AS11" s="196">
        <v>1</v>
      </c>
      <c r="AT11" s="196"/>
      <c r="AU11" s="196"/>
      <c r="AV11" s="196"/>
      <c r="AW11" s="196"/>
      <c r="AX11" s="197" t="s">
        <v>175</v>
      </c>
      <c r="AY11" s="197" t="s">
        <v>176</v>
      </c>
      <c r="AZ11" s="197" t="s">
        <v>176</v>
      </c>
      <c r="BA11" s="197" t="s">
        <v>176</v>
      </c>
      <c r="BB11" s="197" t="s">
        <v>176</v>
      </c>
      <c r="BC11" s="197" t="s">
        <v>176</v>
      </c>
      <c r="BD11" s="196"/>
      <c r="BE11" s="196"/>
    </row>
    <row r="12" spans="2:58" s="118" customFormat="1" ht="49.7" customHeight="1" x14ac:dyDescent="0.4">
      <c r="B12" s="129"/>
      <c r="C12" s="129" t="s">
        <v>177</v>
      </c>
      <c r="D12" s="129"/>
      <c r="E12" s="180" t="s">
        <v>178</v>
      </c>
      <c r="F12" s="180">
        <v>2</v>
      </c>
      <c r="G12" s="180"/>
      <c r="H12" s="180"/>
      <c r="I12" s="180"/>
      <c r="J12" s="180"/>
      <c r="K12" s="181">
        <v>31</v>
      </c>
      <c r="L12" s="198">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174</v>
      </c>
      <c r="AE12" s="191" t="s">
        <v>174</v>
      </c>
      <c r="AF12" s="180"/>
      <c r="AG12" s="180"/>
      <c r="AH12" s="187"/>
      <c r="AI12" s="188"/>
      <c r="AJ12" s="137"/>
      <c r="AK12" s="137"/>
      <c r="AL12" s="193"/>
      <c r="AM12" s="180"/>
      <c r="AN12" s="193"/>
      <c r="AO12" s="193"/>
      <c r="AP12" s="180"/>
      <c r="AQ12" s="180"/>
      <c r="AS12" s="196">
        <v>1</v>
      </c>
      <c r="AT12" s="180"/>
      <c r="AU12" s="180"/>
      <c r="AV12" s="196"/>
      <c r="AW12" s="196"/>
      <c r="AX12" s="197" t="s">
        <v>175</v>
      </c>
      <c r="AY12" s="197" t="s">
        <v>176</v>
      </c>
      <c r="AZ12" s="197" t="s">
        <v>176</v>
      </c>
      <c r="BA12" s="197" t="s">
        <v>176</v>
      </c>
      <c r="BB12" s="197" t="s">
        <v>176</v>
      </c>
      <c r="BC12" s="197" t="s">
        <v>176</v>
      </c>
      <c r="BD12" s="180"/>
      <c r="BE12" s="180"/>
    </row>
    <row r="13" spans="2:58" s="118" customFormat="1" ht="49.7" customHeight="1" x14ac:dyDescent="0.4">
      <c r="B13" s="129"/>
      <c r="C13" s="129" t="s">
        <v>179</v>
      </c>
      <c r="D13" s="129"/>
      <c r="E13" s="180" t="s">
        <v>180</v>
      </c>
      <c r="F13" s="180">
        <v>3</v>
      </c>
      <c r="G13" s="180"/>
      <c r="H13" s="180"/>
      <c r="I13" s="180"/>
      <c r="J13" s="180"/>
      <c r="K13" s="181">
        <v>31</v>
      </c>
      <c r="L13" s="198">
        <v>31</v>
      </c>
      <c r="M13" s="183">
        <v>31</v>
      </c>
      <c r="N13" s="184">
        <v>31</v>
      </c>
      <c r="O13" s="185">
        <v>31</v>
      </c>
      <c r="P13" s="180"/>
      <c r="Q13" s="180"/>
      <c r="R13" s="180"/>
      <c r="S13" s="180"/>
      <c r="T13" s="180"/>
      <c r="U13" s="180"/>
      <c r="V13" s="180"/>
      <c r="W13" s="180"/>
      <c r="X13" s="187">
        <v>1</v>
      </c>
      <c r="Y13" s="188">
        <v>0</v>
      </c>
      <c r="Z13" s="137" t="b">
        <v>1</v>
      </c>
      <c r="AA13" s="137" t="b">
        <v>1</v>
      </c>
      <c r="AB13" s="189" t="s">
        <v>173</v>
      </c>
      <c r="AC13" s="180"/>
      <c r="AD13" s="190" t="s">
        <v>174</v>
      </c>
      <c r="AE13" s="191" t="s">
        <v>174</v>
      </c>
      <c r="AF13" s="180"/>
      <c r="AG13" s="180"/>
      <c r="AH13" s="187"/>
      <c r="AI13" s="188"/>
      <c r="AJ13" s="137"/>
      <c r="AK13" s="137"/>
      <c r="AL13" s="180"/>
      <c r="AM13" s="180"/>
      <c r="AN13" s="180"/>
      <c r="AO13" s="180"/>
      <c r="AP13" s="180"/>
      <c r="AQ13" s="180"/>
      <c r="AS13" s="196">
        <v>1</v>
      </c>
      <c r="AT13" s="180"/>
      <c r="AU13" s="180"/>
      <c r="AV13" s="180"/>
      <c r="AW13" s="180"/>
      <c r="AX13" s="197" t="s">
        <v>175</v>
      </c>
      <c r="AY13" s="197" t="s">
        <v>176</v>
      </c>
      <c r="AZ13" s="197" t="s">
        <v>176</v>
      </c>
      <c r="BA13" s="197" t="s">
        <v>176</v>
      </c>
      <c r="BB13" s="197" t="s">
        <v>176</v>
      </c>
      <c r="BC13" s="197" t="s">
        <v>176</v>
      </c>
      <c r="BD13" s="180"/>
      <c r="BE13" s="180"/>
    </row>
    <row r="14" spans="2:58" s="118" customFormat="1" ht="18" customHeight="1" x14ac:dyDescent="0.4">
      <c r="B14" s="129"/>
      <c r="C14" s="129"/>
      <c r="D14" s="129"/>
      <c r="E14" s="180"/>
      <c r="F14" s="180"/>
      <c r="G14" s="180"/>
      <c r="H14" s="180"/>
      <c r="I14" s="180"/>
      <c r="J14" s="180"/>
      <c r="K14" s="199"/>
      <c r="L14" s="200"/>
      <c r="M14" s="201"/>
      <c r="N14" s="201"/>
      <c r="O14" s="202"/>
      <c r="P14" s="180"/>
      <c r="Q14" s="180"/>
      <c r="R14" s="180"/>
      <c r="S14" s="180"/>
      <c r="T14" s="180"/>
      <c r="U14" s="180"/>
      <c r="V14" s="180"/>
      <c r="W14" s="180"/>
      <c r="X14" s="187"/>
      <c r="Y14" s="188"/>
      <c r="Z14" s="137"/>
      <c r="AA14" s="137"/>
      <c r="AB14" s="203"/>
      <c r="AC14" s="180"/>
      <c r="AD14" s="203"/>
      <c r="AE14" s="203"/>
      <c r="AF14" s="180"/>
      <c r="AG14" s="180"/>
      <c r="AH14" s="187"/>
      <c r="AI14" s="188"/>
      <c r="AJ14" s="137"/>
      <c r="AK14" s="137"/>
      <c r="AL14" s="180"/>
      <c r="AM14" s="180"/>
      <c r="AN14" s="180"/>
      <c r="AO14" s="180"/>
      <c r="AP14" s="180"/>
      <c r="AQ14" s="180"/>
      <c r="AS14" s="196"/>
      <c r="AT14" s="180"/>
      <c r="AU14" s="180"/>
      <c r="AV14" s="180"/>
      <c r="AW14" s="180"/>
      <c r="AX14" s="204"/>
      <c r="AY14" s="204"/>
      <c r="AZ14" s="204"/>
      <c r="BA14" s="204"/>
      <c r="BB14" s="204"/>
      <c r="BC14" s="204"/>
      <c r="BD14" s="180"/>
      <c r="BE14" s="180"/>
    </row>
    <row r="15" spans="2:58" s="118" customFormat="1" ht="18" customHeight="1" x14ac:dyDescent="0.4">
      <c r="B15" s="129"/>
      <c r="C15" s="129"/>
      <c r="D15" s="129"/>
      <c r="E15" s="180"/>
      <c r="F15" s="180"/>
      <c r="G15" s="180"/>
      <c r="H15" s="180"/>
      <c r="I15" s="180"/>
      <c r="J15" s="180"/>
      <c r="K15" s="199"/>
      <c r="L15" s="200"/>
      <c r="M15" s="201"/>
      <c r="N15" s="201"/>
      <c r="O15" s="202"/>
      <c r="P15" s="180"/>
      <c r="Q15" s="180"/>
      <c r="R15" s="180"/>
      <c r="S15" s="180"/>
      <c r="T15" s="180"/>
      <c r="U15" s="180"/>
      <c r="V15" s="180"/>
      <c r="W15" s="180"/>
      <c r="X15" s="187"/>
      <c r="Y15" s="188"/>
      <c r="Z15" s="137"/>
      <c r="AA15" s="137"/>
      <c r="AB15" s="203"/>
      <c r="AC15" s="180"/>
      <c r="AD15" s="203"/>
      <c r="AE15" s="203"/>
      <c r="AF15" s="180"/>
      <c r="AG15" s="180"/>
      <c r="AH15" s="187"/>
      <c r="AI15" s="188"/>
      <c r="AJ15" s="137"/>
      <c r="AK15" s="137"/>
      <c r="AL15" s="180"/>
      <c r="AM15" s="180"/>
      <c r="AN15" s="180"/>
      <c r="AO15" s="180"/>
      <c r="AP15" s="180"/>
      <c r="AQ15" s="180"/>
      <c r="AS15" s="196"/>
      <c r="AT15" s="180"/>
      <c r="AU15" s="180"/>
      <c r="AV15" s="180"/>
      <c r="AW15" s="180"/>
      <c r="AX15" s="204"/>
      <c r="AY15" s="204"/>
      <c r="AZ15" s="204"/>
      <c r="BA15" s="204"/>
      <c r="BB15" s="204"/>
      <c r="BC15" s="204"/>
      <c r="BD15" s="180"/>
      <c r="BE15" s="180"/>
    </row>
    <row r="16" spans="2:58" s="118" customFormat="1" ht="18" customHeight="1" x14ac:dyDescent="0.4">
      <c r="B16" s="129"/>
      <c r="C16" s="129"/>
      <c r="D16" s="129"/>
      <c r="E16" s="180"/>
      <c r="F16" s="180"/>
      <c r="G16" s="180"/>
      <c r="H16" s="180"/>
      <c r="I16" s="180"/>
      <c r="J16" s="180"/>
      <c r="K16" s="199"/>
      <c r="L16" s="200"/>
      <c r="M16" s="201"/>
      <c r="N16" s="201"/>
      <c r="O16" s="202"/>
      <c r="P16" s="180"/>
      <c r="Q16" s="180"/>
      <c r="R16" s="180"/>
      <c r="S16" s="180"/>
      <c r="T16" s="180"/>
      <c r="U16" s="180"/>
      <c r="V16" s="180"/>
      <c r="W16" s="180"/>
      <c r="X16" s="187"/>
      <c r="Y16" s="188"/>
      <c r="Z16" s="137"/>
      <c r="AA16" s="137"/>
      <c r="AB16" s="203"/>
      <c r="AC16" s="180"/>
      <c r="AD16" s="203"/>
      <c r="AE16" s="203"/>
      <c r="AF16" s="180"/>
      <c r="AG16" s="180"/>
      <c r="AH16" s="187"/>
      <c r="AI16" s="188"/>
      <c r="AJ16" s="137"/>
      <c r="AK16" s="137"/>
      <c r="AL16" s="180"/>
      <c r="AM16" s="180"/>
      <c r="AN16" s="180"/>
      <c r="AO16" s="180"/>
      <c r="AP16" s="180"/>
      <c r="AQ16" s="180"/>
      <c r="AS16" s="196"/>
      <c r="AT16" s="180"/>
      <c r="AU16" s="180"/>
      <c r="AV16" s="180"/>
      <c r="AW16" s="180"/>
      <c r="AX16" s="204"/>
      <c r="AY16" s="204"/>
      <c r="AZ16" s="204"/>
      <c r="BA16" s="204"/>
      <c r="BB16" s="204"/>
      <c r="BC16" s="204"/>
      <c r="BD16" s="180"/>
      <c r="BE16" s="180"/>
    </row>
    <row r="17" spans="2:57" s="118" customFormat="1" ht="18" customHeight="1" x14ac:dyDescent="0.4">
      <c r="B17" s="129"/>
      <c r="C17" s="129"/>
      <c r="D17" s="129"/>
      <c r="E17" s="180"/>
      <c r="F17" s="180"/>
      <c r="G17" s="180"/>
      <c r="H17" s="180"/>
      <c r="I17" s="180"/>
      <c r="J17" s="180"/>
      <c r="K17" s="199"/>
      <c r="L17" s="200"/>
      <c r="M17" s="201"/>
      <c r="N17" s="201"/>
      <c r="O17" s="202"/>
      <c r="P17" s="180"/>
      <c r="Q17" s="180"/>
      <c r="R17" s="180"/>
      <c r="S17" s="180"/>
      <c r="T17" s="180"/>
      <c r="U17" s="180"/>
      <c r="V17" s="180"/>
      <c r="W17" s="180"/>
      <c r="X17" s="187"/>
      <c r="Y17" s="188"/>
      <c r="Z17" s="137"/>
      <c r="AA17" s="137"/>
      <c r="AB17" s="203"/>
      <c r="AC17" s="180"/>
      <c r="AD17" s="203"/>
      <c r="AE17" s="203"/>
      <c r="AF17" s="180"/>
      <c r="AG17" s="180"/>
      <c r="AH17" s="187"/>
      <c r="AI17" s="188"/>
      <c r="AJ17" s="137"/>
      <c r="AK17" s="137"/>
      <c r="AL17" s="180"/>
      <c r="AM17" s="180"/>
      <c r="AN17" s="180"/>
      <c r="AO17" s="180"/>
      <c r="AP17" s="180"/>
      <c r="AQ17" s="180"/>
      <c r="AS17" s="196"/>
      <c r="AT17" s="180"/>
      <c r="AU17" s="180"/>
      <c r="AV17" s="180"/>
      <c r="AW17" s="180"/>
      <c r="AX17" s="204"/>
      <c r="AY17" s="204"/>
      <c r="AZ17" s="204"/>
      <c r="BA17" s="204"/>
      <c r="BB17" s="204"/>
      <c r="BC17" s="204"/>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5"/>
      <c r="M20" s="206"/>
      <c r="N20" s="206"/>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7"/>
      <c r="C21" s="207"/>
      <c r="D21" s="207"/>
      <c r="E21" s="180"/>
      <c r="F21" s="180"/>
      <c r="G21" s="180"/>
      <c r="H21" s="180"/>
      <c r="I21" s="180"/>
      <c r="J21" s="180"/>
      <c r="K21" s="180"/>
      <c r="L21" s="208"/>
      <c r="M21" s="206"/>
      <c r="N21" s="206"/>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ABC08-1A42-4B1B-A26A-CDC14EAC5F49}">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45658</v>
      </c>
      <c r="C5" s="21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9"/>
      <c r="G9" s="210"/>
      <c r="H9" s="211"/>
    </row>
    <row r="10" spans="2:8" s="179" customFormat="1" ht="37.5" customHeight="1" x14ac:dyDescent="0.25">
      <c r="B10" s="163" t="s">
        <v>151</v>
      </c>
      <c r="C10" s="163" t="s">
        <v>183</v>
      </c>
      <c r="D10" s="163" t="s">
        <v>120</v>
      </c>
      <c r="E10" s="164" t="s">
        <v>184</v>
      </c>
      <c r="F10" s="212" t="s">
        <v>118</v>
      </c>
      <c r="G10" s="163" t="s">
        <v>185</v>
      </c>
      <c r="H10" s="129" t="s">
        <v>186</v>
      </c>
    </row>
    <row r="11" spans="2:8" s="118" customFormat="1" ht="34.5" customHeight="1" x14ac:dyDescent="0.4">
      <c r="B11" s="129" t="s">
        <v>187</v>
      </c>
      <c r="C11" s="180" t="s">
        <v>171</v>
      </c>
      <c r="D11" s="213">
        <v>1</v>
      </c>
      <c r="E11" s="180" t="s">
        <v>188</v>
      </c>
      <c r="F11" s="214" t="s">
        <v>176</v>
      </c>
      <c r="G11" s="163" t="s">
        <v>189</v>
      </c>
      <c r="H11" s="213" t="s">
        <v>190</v>
      </c>
    </row>
    <row r="12" spans="2:8" s="118" customFormat="1" ht="34.5" customHeight="1" x14ac:dyDescent="0.4">
      <c r="B12" s="129"/>
      <c r="C12" s="180" t="s">
        <v>177</v>
      </c>
      <c r="D12" s="180">
        <v>2</v>
      </c>
      <c r="E12" s="180" t="s">
        <v>191</v>
      </c>
      <c r="F12" s="214" t="s">
        <v>176</v>
      </c>
      <c r="G12" s="163" t="s">
        <v>189</v>
      </c>
      <c r="H12" s="213" t="s">
        <v>190</v>
      </c>
    </row>
    <row r="13" spans="2:8" s="118" customFormat="1" ht="34.5" customHeight="1" x14ac:dyDescent="0.4">
      <c r="B13" s="129"/>
      <c r="C13" s="180" t="s">
        <v>179</v>
      </c>
      <c r="D13" s="180">
        <v>3</v>
      </c>
      <c r="E13" s="180" t="s">
        <v>192</v>
      </c>
      <c r="F13" s="214" t="s">
        <v>176</v>
      </c>
      <c r="G13" s="163" t="s">
        <v>189</v>
      </c>
      <c r="H13" s="213" t="s">
        <v>190</v>
      </c>
    </row>
    <row r="14" spans="2:8" s="118" customFormat="1" ht="34.5" customHeight="1" x14ac:dyDescent="0.4">
      <c r="B14" s="129" t="s">
        <v>193</v>
      </c>
      <c r="C14" s="180" t="s">
        <v>171</v>
      </c>
      <c r="D14" s="213">
        <v>1</v>
      </c>
      <c r="E14" s="180" t="s">
        <v>194</v>
      </c>
      <c r="F14" s="215" t="s">
        <v>176</v>
      </c>
      <c r="G14" s="163" t="s">
        <v>195</v>
      </c>
      <c r="H14" s="213" t="s">
        <v>196</v>
      </c>
    </row>
    <row r="15" spans="2:8" s="118" customFormat="1" ht="34.5" customHeight="1" x14ac:dyDescent="0.4">
      <c r="B15" s="129"/>
      <c r="C15" s="180" t="s">
        <v>177</v>
      </c>
      <c r="D15" s="180">
        <v>2</v>
      </c>
      <c r="E15" s="180" t="s">
        <v>197</v>
      </c>
      <c r="F15" s="215" t="s">
        <v>176</v>
      </c>
      <c r="G15" s="163" t="s">
        <v>195</v>
      </c>
      <c r="H15" s="213" t="s">
        <v>196</v>
      </c>
    </row>
    <row r="16" spans="2:8" s="118" customFormat="1" ht="34.5" customHeight="1" x14ac:dyDescent="0.4">
      <c r="B16" s="129"/>
      <c r="C16" s="180" t="s">
        <v>179</v>
      </c>
      <c r="D16" s="180">
        <v>3</v>
      </c>
      <c r="E16" s="180" t="s">
        <v>198</v>
      </c>
      <c r="F16" s="215" t="s">
        <v>176</v>
      </c>
      <c r="G16" s="163" t="s">
        <v>195</v>
      </c>
      <c r="H16" s="213" t="s">
        <v>196</v>
      </c>
    </row>
    <row r="17" spans="2:8" s="118" customFormat="1" ht="34.5" customHeight="1" x14ac:dyDescent="0.4">
      <c r="B17" s="129" t="s">
        <v>199</v>
      </c>
      <c r="C17" s="180" t="s">
        <v>200</v>
      </c>
      <c r="D17" s="213">
        <v>1</v>
      </c>
      <c r="E17" s="180" t="s">
        <v>201</v>
      </c>
      <c r="F17" s="216" t="s">
        <v>176</v>
      </c>
      <c r="G17" s="163" t="s">
        <v>202</v>
      </c>
      <c r="H17" s="21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7"/>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60D57-8638-46B1-ADF7-484239F35D96}">
  <dimension ref="A1:BA56"/>
  <sheetViews>
    <sheetView workbookViewId="0">
      <selection activeCell="A13" sqref="A13:IV13"/>
    </sheetView>
  </sheetViews>
  <sheetFormatPr defaultRowHeight="12" x14ac:dyDescent="0.15"/>
  <cols>
    <col min="1" max="16384" width="9" style="220"/>
  </cols>
  <sheetData>
    <row r="1" spans="1:53" ht="26.25" x14ac:dyDescent="0.15">
      <c r="A1" s="19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205</v>
      </c>
      <c r="L11" s="220" t="s">
        <v>206</v>
      </c>
      <c r="M11" s="220" t="s">
        <v>207</v>
      </c>
      <c r="N11" s="220" t="s">
        <v>208</v>
      </c>
      <c r="O11" s="220" t="s">
        <v>209</v>
      </c>
      <c r="AB11" s="220" t="s">
        <v>210</v>
      </c>
      <c r="AD11" s="220" t="s">
        <v>211</v>
      </c>
      <c r="AE11" s="220" t="s">
        <v>212</v>
      </c>
      <c r="AX11" s="220" t="s">
        <v>213</v>
      </c>
      <c r="AY11" s="220" t="s">
        <v>214</v>
      </c>
      <c r="AZ11" s="220" t="s">
        <v>215</v>
      </c>
      <c r="BA11" s="220" t="s">
        <v>216</v>
      </c>
    </row>
    <row r="12" spans="1:53" x14ac:dyDescent="0.15">
      <c r="B12" s="231"/>
      <c r="C12" s="219"/>
      <c r="J12" s="220" t="s">
        <v>217</v>
      </c>
      <c r="K12" s="220" t="s">
        <v>218</v>
      </c>
      <c r="L12" s="220" t="s">
        <v>219</v>
      </c>
      <c r="M12" s="220" t="s">
        <v>220</v>
      </c>
      <c r="N12" s="220" t="s">
        <v>221</v>
      </c>
      <c r="O12" s="220" t="s">
        <v>222</v>
      </c>
      <c r="AB12" s="220" t="s">
        <v>223</v>
      </c>
      <c r="AD12" s="220" t="s">
        <v>224</v>
      </c>
      <c r="AE12" s="220" t="s">
        <v>225</v>
      </c>
      <c r="AX12" s="220" t="s">
        <v>226</v>
      </c>
      <c r="AY12" s="220" t="s">
        <v>227</v>
      </c>
      <c r="AZ12" s="220" t="s">
        <v>228</v>
      </c>
      <c r="BA12" s="220" t="s">
        <v>229</v>
      </c>
    </row>
    <row r="13" spans="1:53" x14ac:dyDescent="0.15">
      <c r="B13" s="232"/>
      <c r="C13" s="219"/>
      <c r="J13" s="220" t="s">
        <v>230</v>
      </c>
      <c r="K13" s="220" t="s">
        <v>231</v>
      </c>
      <c r="L13" s="220" t="s">
        <v>232</v>
      </c>
      <c r="M13" s="220" t="s">
        <v>233</v>
      </c>
      <c r="N13" s="220" t="s">
        <v>234</v>
      </c>
      <c r="O13" s="220" t="s">
        <v>235</v>
      </c>
      <c r="AB13" s="220" t="s">
        <v>236</v>
      </c>
      <c r="AD13" s="220" t="s">
        <v>237</v>
      </c>
      <c r="AE13" s="220" t="s">
        <v>238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C4E48-FBD4-4ECD-ADCC-37663295CCB4}">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243</v>
      </c>
      <c r="D4" s="280" t="s">
        <v>244</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263</v>
      </c>
      <c r="D7" s="289" t="e">
        <f t="shared" ref="D7:I17" si="0">C7+1</f>
        <v>#VALUE!</v>
      </c>
      <c r="E7" s="289" t="e">
        <f t="shared" si="0"/>
        <v>#VALUE!</v>
      </c>
      <c r="F7" s="290" t="e">
        <f t="shared" si="0"/>
        <v>#VALUE!</v>
      </c>
      <c r="G7" s="291" t="e">
        <f t="shared" si="0"/>
        <v>#VALUE!</v>
      </c>
      <c r="H7" s="291" t="e">
        <f t="shared" si="0"/>
        <v>#VALUE!</v>
      </c>
      <c r="I7" s="292" t="e">
        <f t="shared" si="0"/>
        <v>#VALUE!</v>
      </c>
    </row>
    <row r="8" spans="1:131" ht="18.600000000000001" customHeight="1" x14ac:dyDescent="0.2">
      <c r="A8" s="275">
        <v>22</v>
      </c>
      <c r="B8" s="276"/>
      <c r="C8" s="293"/>
      <c r="D8" s="293"/>
      <c r="E8" s="293"/>
      <c r="F8" s="294" t="s">
        <v>251</v>
      </c>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0"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4" t="s">
        <v>252</v>
      </c>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89" t="e">
        <f t="shared" si="0"/>
        <v>#VALUE!</v>
      </c>
    </row>
    <row r="16" spans="1:131" ht="18.600000000000001" customHeight="1" x14ac:dyDescent="0.2">
      <c r="A16" s="275">
        <v>22</v>
      </c>
      <c r="B16" s="276"/>
      <c r="C16" s="294"/>
      <c r="D16" s="295"/>
      <c r="E16" s="295"/>
      <c r="F16" s="295"/>
      <c r="G16" s="295"/>
      <c r="H16" s="295"/>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254</v>
      </c>
      <c r="D20" s="280" t="s">
        <v>255</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264</v>
      </c>
      <c r="D23" s="289" t="e">
        <f t="shared" ref="D23:I23" si="1">C23+1</f>
        <v>#VALUE!</v>
      </c>
      <c r="E23" s="289" t="e">
        <f t="shared" si="1"/>
        <v>#VALUE!</v>
      </c>
      <c r="F23" s="289" t="e">
        <f t="shared" si="1"/>
        <v>#VALUE!</v>
      </c>
      <c r="G23" s="289" t="e">
        <f t="shared" si="1"/>
        <v>#VALUE!</v>
      </c>
      <c r="H23" s="289" t="e">
        <f t="shared" si="1"/>
        <v>#VALUE!</v>
      </c>
      <c r="I23" s="292" t="e">
        <f t="shared" si="1"/>
        <v>#VALUE!</v>
      </c>
    </row>
    <row r="24" spans="1:131" ht="18.600000000000001" customHeight="1" x14ac:dyDescent="0.2">
      <c r="A24" s="275">
        <v>22</v>
      </c>
      <c r="B24" s="276"/>
      <c r="C24" s="293"/>
      <c r="D24" s="293"/>
      <c r="E24" s="293"/>
      <c r="F24" s="293"/>
      <c r="G24" s="293"/>
      <c r="H24" s="293"/>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0"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4" t="s">
        <v>256</v>
      </c>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0" t="e">
        <f t="shared" ref="D31:I31" si="5">C31+1</f>
        <v>#VALUE!</v>
      </c>
      <c r="E31" s="291" t="e">
        <f t="shared" si="5"/>
        <v>#VALUE!</v>
      </c>
      <c r="F31" s="291" t="e">
        <f t="shared" si="5"/>
        <v>#VALUE!</v>
      </c>
      <c r="G31" s="291" t="e">
        <f t="shared" si="5"/>
        <v>#VALUE!</v>
      </c>
      <c r="H31" s="291" t="e">
        <f t="shared" si="5"/>
        <v>#VALUE!</v>
      </c>
      <c r="I31" s="289" t="e">
        <f t="shared" si="5"/>
        <v>#VALUE!</v>
      </c>
    </row>
    <row r="32" spans="1:131" ht="18.600000000000001" customHeight="1" x14ac:dyDescent="0.2">
      <c r="A32" s="275">
        <v>22</v>
      </c>
      <c r="B32" s="276"/>
      <c r="C32" s="294" t="s">
        <v>257</v>
      </c>
      <c r="D32" s="294" t="s">
        <v>258</v>
      </c>
      <c r="E32" s="295"/>
      <c r="F32" s="295"/>
      <c r="G32" s="295"/>
      <c r="H32" s="295"/>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259</v>
      </c>
      <c r="D36" s="280" t="s">
        <v>260</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265</v>
      </c>
      <c r="D39" s="289" t="e">
        <f t="shared" ref="D39:I39" si="7">C39+1</f>
        <v>#VALUE!</v>
      </c>
      <c r="E39" s="289" t="e">
        <f t="shared" si="7"/>
        <v>#VALUE!</v>
      </c>
      <c r="F39" s="289" t="e">
        <f t="shared" si="7"/>
        <v>#VALUE!</v>
      </c>
      <c r="G39" s="289" t="e">
        <f t="shared" si="7"/>
        <v>#VALUE!</v>
      </c>
      <c r="H39" s="289" t="e">
        <f t="shared" si="7"/>
        <v>#VALUE!</v>
      </c>
      <c r="I39" s="292" t="e">
        <f t="shared" si="7"/>
        <v>#VALUE!</v>
      </c>
    </row>
    <row r="40" spans="1:131" ht="18.600000000000001" customHeight="1" x14ac:dyDescent="0.2">
      <c r="A40" s="275">
        <v>22</v>
      </c>
      <c r="B40" s="276"/>
      <c r="C40" s="293" t="s">
        <v>257</v>
      </c>
      <c r="D40" s="293" t="s">
        <v>258</v>
      </c>
      <c r="E40" s="293"/>
      <c r="F40" s="293"/>
      <c r="G40" s="293"/>
      <c r="H40" s="293"/>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0" t="e">
        <f t="shared" si="10"/>
        <v>#VALUE!</v>
      </c>
      <c r="H45" s="291" t="e">
        <f t="shared" si="10"/>
        <v>#VALUE!</v>
      </c>
      <c r="I45" s="292" t="e">
        <f t="shared" si="10"/>
        <v>#VALUE!</v>
      </c>
    </row>
    <row r="46" spans="1:131" ht="18.600000000000001" customHeight="1" x14ac:dyDescent="0.2">
      <c r="A46" s="275">
        <v>22</v>
      </c>
      <c r="B46" s="276"/>
      <c r="C46" s="294"/>
      <c r="D46" s="295"/>
      <c r="E46" s="295"/>
      <c r="F46" s="295"/>
      <c r="G46" s="294" t="s">
        <v>261</v>
      </c>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92" t="e">
        <f t="shared" si="11"/>
        <v>#VALUE!</v>
      </c>
    </row>
    <row r="48" spans="1:131" ht="18.600000000000001" customHeight="1" x14ac:dyDescent="0.2">
      <c r="A48" s="275">
        <v>22</v>
      </c>
      <c r="B48" s="276"/>
      <c r="C48" s="294"/>
      <c r="D48" s="295"/>
      <c r="E48" s="295"/>
      <c r="F48" s="295"/>
      <c r="G48" s="295"/>
      <c r="H48" s="295"/>
      <c r="I48" s="296"/>
    </row>
    <row r="49" spans="1:9" ht="48" customHeight="1" x14ac:dyDescent="0.2">
      <c r="A49" s="275">
        <v>21</v>
      </c>
      <c r="B49" s="276"/>
      <c r="C49" s="290" t="e">
        <f>I47+1</f>
        <v>#VALUE!</v>
      </c>
      <c r="D49" s="291"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03"/>
      <c r="D50" s="304"/>
      <c r="E50" s="297"/>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B2C39-9730-45AF-BD0C-3C52C8ED4DEE}">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62054-178E-40F1-B959-E41CE266AFBB}">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45689</v>
      </c>
      <c r="C5" s="217">
        <v>45748</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22460-2AFD-4B00-A76E-0E44A32E30D0}">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266</v>
      </c>
      <c r="L11" s="220" t="s">
        <v>206</v>
      </c>
      <c r="M11" s="220" t="s">
        <v>267</v>
      </c>
      <c r="N11" s="220" t="s">
        <v>268</v>
      </c>
      <c r="O11" s="220" t="s">
        <v>269</v>
      </c>
      <c r="AB11" s="220" t="s">
        <v>210</v>
      </c>
      <c r="AD11" s="220" t="s">
        <v>270</v>
      </c>
      <c r="AE11" s="220" t="s">
        <v>271</v>
      </c>
      <c r="AX11" s="220" t="s">
        <v>213</v>
      </c>
      <c r="AY11" s="220" t="s">
        <v>214</v>
      </c>
      <c r="AZ11" s="220" t="s">
        <v>215</v>
      </c>
      <c r="BA11" s="220" t="s">
        <v>216</v>
      </c>
    </row>
    <row r="12" spans="1:53" x14ac:dyDescent="0.15">
      <c r="B12" s="231"/>
      <c r="C12" s="219"/>
      <c r="J12" s="220" t="s">
        <v>217</v>
      </c>
      <c r="K12" s="220" t="s">
        <v>272</v>
      </c>
      <c r="L12" s="220" t="s">
        <v>273</v>
      </c>
      <c r="M12" s="220" t="s">
        <v>274</v>
      </c>
      <c r="N12" s="220" t="s">
        <v>275</v>
      </c>
      <c r="O12" s="220" t="s">
        <v>276</v>
      </c>
      <c r="AB12" s="220" t="s">
        <v>223</v>
      </c>
      <c r="AD12" s="220" t="s">
        <v>277</v>
      </c>
      <c r="AE12" s="220" t="s">
        <v>278</v>
      </c>
      <c r="AX12" s="220" t="s">
        <v>226</v>
      </c>
      <c r="AY12" s="220" t="s">
        <v>227</v>
      </c>
      <c r="AZ12" s="220" t="s">
        <v>228</v>
      </c>
      <c r="BA12" s="220" t="s">
        <v>229</v>
      </c>
    </row>
    <row r="13" spans="1:53" x14ac:dyDescent="0.15">
      <c r="B13" s="232"/>
      <c r="C13" s="219"/>
      <c r="J13" s="220" t="s">
        <v>230</v>
      </c>
      <c r="K13" s="220" t="s">
        <v>279</v>
      </c>
      <c r="L13" s="220" t="s">
        <v>280</v>
      </c>
      <c r="M13" s="220" t="s">
        <v>281</v>
      </c>
      <c r="N13" s="220" t="s">
        <v>282</v>
      </c>
      <c r="O13" s="220" t="s">
        <v>283</v>
      </c>
      <c r="AB13" s="220" t="s">
        <v>236</v>
      </c>
      <c r="AD13" s="220" t="s">
        <v>284</v>
      </c>
      <c r="AE13" s="220" t="s">
        <v>285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29A80-A909-44B6-8B07-9C84FFAAFF06}">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254</v>
      </c>
      <c r="D4" s="280" t="s">
        <v>255</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264</v>
      </c>
      <c r="D7" s="289" t="e">
        <f t="shared" ref="D7:I17" si="0">C7+1</f>
        <v>#VALUE!</v>
      </c>
      <c r="E7" s="289" t="e">
        <f t="shared" si="0"/>
        <v>#VALUE!</v>
      </c>
      <c r="F7" s="289" t="e">
        <f t="shared" si="0"/>
        <v>#VALUE!</v>
      </c>
      <c r="G7" s="289" t="e">
        <f t="shared" si="0"/>
        <v>#VALUE!</v>
      </c>
      <c r="H7" s="289" t="e">
        <f t="shared" si="0"/>
        <v>#VALUE!</v>
      </c>
      <c r="I7" s="292" t="e">
        <f t="shared" si="0"/>
        <v>#VALUE!</v>
      </c>
    </row>
    <row r="8" spans="1:131" ht="18.600000000000001" customHeight="1" x14ac:dyDescent="0.2">
      <c r="A8" s="275">
        <v>22</v>
      </c>
      <c r="B8" s="276"/>
      <c r="C8" s="293"/>
      <c r="D8" s="293"/>
      <c r="E8" s="293"/>
      <c r="F8" s="293"/>
      <c r="G8" s="293"/>
      <c r="H8" s="293"/>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0"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4" t="s">
        <v>256</v>
      </c>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0" t="e">
        <f t="shared" si="0"/>
        <v>#VALUE!</v>
      </c>
      <c r="E15" s="291" t="e">
        <f t="shared" si="0"/>
        <v>#VALUE!</v>
      </c>
      <c r="F15" s="291" t="e">
        <f t="shared" si="0"/>
        <v>#VALUE!</v>
      </c>
      <c r="G15" s="291" t="e">
        <f t="shared" si="0"/>
        <v>#VALUE!</v>
      </c>
      <c r="H15" s="291" t="e">
        <f t="shared" si="0"/>
        <v>#VALUE!</v>
      </c>
      <c r="I15" s="289" t="e">
        <f t="shared" si="0"/>
        <v>#VALUE!</v>
      </c>
    </row>
    <row r="16" spans="1:131" ht="18.600000000000001" customHeight="1" x14ac:dyDescent="0.2">
      <c r="A16" s="275">
        <v>22</v>
      </c>
      <c r="B16" s="276"/>
      <c r="C16" s="294" t="s">
        <v>257</v>
      </c>
      <c r="D16" s="294" t="s">
        <v>258</v>
      </c>
      <c r="E16" s="295"/>
      <c r="F16" s="295"/>
      <c r="G16" s="295"/>
      <c r="H16" s="295"/>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259</v>
      </c>
      <c r="D20" s="280" t="s">
        <v>260</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265</v>
      </c>
      <c r="D23" s="289" t="e">
        <f t="shared" ref="D23:I23" si="1">C23+1</f>
        <v>#VALUE!</v>
      </c>
      <c r="E23" s="289" t="e">
        <f t="shared" si="1"/>
        <v>#VALUE!</v>
      </c>
      <c r="F23" s="289" t="e">
        <f t="shared" si="1"/>
        <v>#VALUE!</v>
      </c>
      <c r="G23" s="289" t="e">
        <f t="shared" si="1"/>
        <v>#VALUE!</v>
      </c>
      <c r="H23" s="289" t="e">
        <f t="shared" si="1"/>
        <v>#VALUE!</v>
      </c>
      <c r="I23" s="292" t="e">
        <f t="shared" si="1"/>
        <v>#VALUE!</v>
      </c>
    </row>
    <row r="24" spans="1:131" ht="18.600000000000001" customHeight="1" x14ac:dyDescent="0.2">
      <c r="A24" s="275">
        <v>22</v>
      </c>
      <c r="B24" s="276"/>
      <c r="C24" s="293" t="s">
        <v>257</v>
      </c>
      <c r="D24" s="293" t="s">
        <v>258</v>
      </c>
      <c r="E24" s="293"/>
      <c r="F24" s="293"/>
      <c r="G24" s="293"/>
      <c r="H24" s="293"/>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0" t="e">
        <f t="shared" si="4"/>
        <v>#VALUE!</v>
      </c>
      <c r="H29" s="291" t="e">
        <f t="shared" si="4"/>
        <v>#VALUE!</v>
      </c>
      <c r="I29" s="292" t="e">
        <f t="shared" si="4"/>
        <v>#VALUE!</v>
      </c>
    </row>
    <row r="30" spans="1:131" ht="18.600000000000001" customHeight="1" x14ac:dyDescent="0.2">
      <c r="A30" s="275">
        <v>22</v>
      </c>
      <c r="B30" s="276"/>
      <c r="C30" s="294"/>
      <c r="D30" s="295"/>
      <c r="E30" s="295"/>
      <c r="F30" s="295"/>
      <c r="G30" s="294" t="s">
        <v>261</v>
      </c>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92" t="e">
        <f t="shared" si="5"/>
        <v>#VALUE!</v>
      </c>
    </row>
    <row r="32" spans="1:131" ht="18.600000000000001" customHeight="1" x14ac:dyDescent="0.2">
      <c r="A32" s="275">
        <v>22</v>
      </c>
      <c r="B32" s="276"/>
      <c r="C32" s="294"/>
      <c r="D32" s="295"/>
      <c r="E32" s="295"/>
      <c r="F32" s="295"/>
      <c r="G32" s="295"/>
      <c r="H32" s="295"/>
      <c r="I32" s="296"/>
    </row>
    <row r="33" spans="1:131" ht="48" customHeight="1" x14ac:dyDescent="0.2">
      <c r="A33" s="275">
        <v>21</v>
      </c>
      <c r="B33" s="276"/>
      <c r="C33" s="290" t="e">
        <f>I31+1</f>
        <v>#VALUE!</v>
      </c>
      <c r="D33" s="291"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03"/>
      <c r="D34" s="304"/>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286</v>
      </c>
      <c r="D36" s="280" t="s">
        <v>287</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292</v>
      </c>
      <c r="D39" s="289"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3"/>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0" t="e">
        <f t="shared" si="11"/>
        <v>#VALUE!</v>
      </c>
      <c r="F47" s="291"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4" t="s">
        <v>288</v>
      </c>
      <c r="F48" s="295"/>
      <c r="G48" s="293"/>
      <c r="H48" s="293"/>
      <c r="I48" s="293" t="s">
        <v>289</v>
      </c>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t="s">
        <v>290</v>
      </c>
      <c r="D50" s="297" t="s">
        <v>291</v>
      </c>
      <c r="E50" s="297" t="s">
        <v>258</v>
      </c>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417DA-BCFD-447F-8EB6-3DCBFAA586F5}">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497C9-132A-4536-B3EC-BFFB5F11A0BD}">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45717</v>
      </c>
      <c r="C5" s="217">
        <v>45778</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9C297-ED87-46EB-8643-4BA14383D662}">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293</v>
      </c>
      <c r="L11" s="220" t="s">
        <v>294</v>
      </c>
      <c r="M11" s="220" t="s">
        <v>295</v>
      </c>
      <c r="N11" s="220" t="s">
        <v>296</v>
      </c>
      <c r="O11" s="220" t="s">
        <v>297</v>
      </c>
      <c r="AB11" s="220" t="s">
        <v>210</v>
      </c>
      <c r="AD11" s="220" t="s">
        <v>298</v>
      </c>
      <c r="AE11" s="220" t="s">
        <v>299</v>
      </c>
      <c r="AX11" s="220" t="s">
        <v>213</v>
      </c>
      <c r="AY11" s="220" t="s">
        <v>214</v>
      </c>
      <c r="AZ11" s="220" t="s">
        <v>215</v>
      </c>
      <c r="BA11" s="220" t="s">
        <v>216</v>
      </c>
    </row>
    <row r="12" spans="1:53" x14ac:dyDescent="0.15">
      <c r="B12" s="231"/>
      <c r="C12" s="219"/>
      <c r="J12" s="220" t="s">
        <v>217</v>
      </c>
      <c r="K12" s="220" t="s">
        <v>300</v>
      </c>
      <c r="L12" s="220" t="s">
        <v>219</v>
      </c>
      <c r="M12" s="220" t="s">
        <v>301</v>
      </c>
      <c r="N12" s="220" t="s">
        <v>302</v>
      </c>
      <c r="O12" s="220" t="s">
        <v>303</v>
      </c>
      <c r="AB12" s="220" t="s">
        <v>223</v>
      </c>
      <c r="AD12" s="220" t="s">
        <v>304</v>
      </c>
      <c r="AE12" s="220" t="s">
        <v>305</v>
      </c>
      <c r="AX12" s="220" t="s">
        <v>226</v>
      </c>
      <c r="AY12" s="220" t="s">
        <v>227</v>
      </c>
      <c r="AZ12" s="220" t="s">
        <v>228</v>
      </c>
      <c r="BA12" s="220" t="s">
        <v>229</v>
      </c>
    </row>
    <row r="13" spans="1:53" x14ac:dyDescent="0.15">
      <c r="B13" s="232"/>
      <c r="C13" s="219"/>
      <c r="J13" s="220" t="s">
        <v>230</v>
      </c>
      <c r="K13" s="220" t="s">
        <v>306</v>
      </c>
      <c r="L13" s="220" t="s">
        <v>307</v>
      </c>
      <c r="M13" s="220" t="s">
        <v>308</v>
      </c>
      <c r="N13" s="220" t="s">
        <v>309</v>
      </c>
      <c r="O13" s="220" t="s">
        <v>310</v>
      </c>
      <c r="AB13" s="220" t="s">
        <v>236</v>
      </c>
      <c r="AD13" s="220" t="s">
        <v>311</v>
      </c>
      <c r="AE13" s="220" t="s">
        <v>312</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38192-1AF9-456E-A036-5561BD572C84}">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259</v>
      </c>
      <c r="D4" s="280" t="s">
        <v>260</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265</v>
      </c>
      <c r="D7" s="289" t="e">
        <f t="shared" ref="D7:I17" si="0">C7+1</f>
        <v>#VALUE!</v>
      </c>
      <c r="E7" s="289" t="e">
        <f t="shared" si="0"/>
        <v>#VALUE!</v>
      </c>
      <c r="F7" s="289" t="e">
        <f t="shared" si="0"/>
        <v>#VALUE!</v>
      </c>
      <c r="G7" s="289" t="e">
        <f t="shared" si="0"/>
        <v>#VALUE!</v>
      </c>
      <c r="H7" s="289" t="e">
        <f t="shared" si="0"/>
        <v>#VALUE!</v>
      </c>
      <c r="I7" s="292" t="e">
        <f t="shared" si="0"/>
        <v>#VALUE!</v>
      </c>
    </row>
    <row r="8" spans="1:131" ht="18.600000000000001" customHeight="1" x14ac:dyDescent="0.2">
      <c r="A8" s="275">
        <v>22</v>
      </c>
      <c r="B8" s="276"/>
      <c r="C8" s="293" t="s">
        <v>257</v>
      </c>
      <c r="D8" s="293" t="s">
        <v>258</v>
      </c>
      <c r="E8" s="293"/>
      <c r="F8" s="293"/>
      <c r="G8" s="293"/>
      <c r="H8" s="293"/>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0" t="e">
        <f t="shared" si="0"/>
        <v>#VALUE!</v>
      </c>
      <c r="H13" s="291" t="e">
        <f t="shared" si="0"/>
        <v>#VALUE!</v>
      </c>
      <c r="I13" s="292" t="e">
        <f t="shared" si="0"/>
        <v>#VALUE!</v>
      </c>
    </row>
    <row r="14" spans="1:131" ht="18.600000000000001" customHeight="1" x14ac:dyDescent="0.2">
      <c r="A14" s="275">
        <v>22</v>
      </c>
      <c r="B14" s="276"/>
      <c r="C14" s="294"/>
      <c r="D14" s="295"/>
      <c r="E14" s="295"/>
      <c r="F14" s="295"/>
      <c r="G14" s="294" t="s">
        <v>261</v>
      </c>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c r="D16" s="295"/>
      <c r="E16" s="295"/>
      <c r="F16" s="295"/>
      <c r="G16" s="295"/>
      <c r="H16" s="295"/>
      <c r="I16" s="296"/>
    </row>
    <row r="17" spans="1:131" ht="48" customHeight="1" x14ac:dyDescent="0.2">
      <c r="A17" s="275">
        <v>21</v>
      </c>
      <c r="B17" s="276"/>
      <c r="C17" s="290" t="e">
        <f>I15+1</f>
        <v>#VALUE!</v>
      </c>
      <c r="D17" s="291"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03"/>
      <c r="D18" s="304"/>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286</v>
      </c>
      <c r="D20" s="280" t="s">
        <v>287</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292</v>
      </c>
      <c r="D23" s="289"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3"/>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0" t="e">
        <f t="shared" si="5"/>
        <v>#VALUE!</v>
      </c>
      <c r="F31" s="291" t="e">
        <f t="shared" si="5"/>
        <v>#VALUE!</v>
      </c>
      <c r="G31" s="289" t="e">
        <f t="shared" si="5"/>
        <v>#VALUE!</v>
      </c>
      <c r="H31" s="289" t="e">
        <f t="shared" si="5"/>
        <v>#VALUE!</v>
      </c>
      <c r="I31" s="289" t="e">
        <f t="shared" si="5"/>
        <v>#VALUE!</v>
      </c>
    </row>
    <row r="32" spans="1:131" ht="18.600000000000001" customHeight="1" x14ac:dyDescent="0.2">
      <c r="A32" s="275">
        <v>22</v>
      </c>
      <c r="B32" s="276"/>
      <c r="C32" s="294"/>
      <c r="D32" s="295"/>
      <c r="E32" s="294" t="s">
        <v>288</v>
      </c>
      <c r="F32" s="295"/>
      <c r="G32" s="293"/>
      <c r="H32" s="293"/>
      <c r="I32" s="293" t="s">
        <v>289</v>
      </c>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t="s">
        <v>290</v>
      </c>
      <c r="D34" s="297" t="s">
        <v>291</v>
      </c>
      <c r="E34" s="297" t="s">
        <v>258</v>
      </c>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313</v>
      </c>
      <c r="D36" s="280" t="s">
        <v>314</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315</v>
      </c>
      <c r="D39" s="289" t="e">
        <f t="shared" ref="D39:I39" si="7">C39+1</f>
        <v>#VALUE!</v>
      </c>
      <c r="E39" s="289" t="e">
        <f t="shared" si="7"/>
        <v>#VALUE!</v>
      </c>
      <c r="F39" s="289" t="e">
        <f t="shared" si="7"/>
        <v>#VALUE!</v>
      </c>
      <c r="G39" s="291" t="e">
        <f t="shared" si="7"/>
        <v>#VALUE!</v>
      </c>
      <c r="H39" s="291" t="e">
        <f t="shared" si="7"/>
        <v>#VALUE!</v>
      </c>
      <c r="I39" s="290" t="e">
        <f t="shared" si="7"/>
        <v>#VALUE!</v>
      </c>
    </row>
    <row r="40" spans="1:131" ht="18.600000000000001" customHeight="1" x14ac:dyDescent="0.2">
      <c r="A40" s="275">
        <v>22</v>
      </c>
      <c r="B40" s="276"/>
      <c r="C40" s="293"/>
      <c r="D40" s="293"/>
      <c r="E40" s="293" t="s">
        <v>288</v>
      </c>
      <c r="F40" s="293"/>
      <c r="G40" s="295"/>
      <c r="H40" s="295"/>
      <c r="I40" s="294" t="s">
        <v>289</v>
      </c>
    </row>
    <row r="41" spans="1:131" ht="48" customHeight="1" x14ac:dyDescent="0.2">
      <c r="A41" s="275">
        <v>21</v>
      </c>
      <c r="B41" s="276"/>
      <c r="C41" s="290" t="e">
        <f>I39+1</f>
        <v>#VALUE!</v>
      </c>
      <c r="D41" s="290" t="e">
        <f t="shared" ref="D41:I41" si="8">C41+1</f>
        <v>#VALUE!</v>
      </c>
      <c r="E41" s="290"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t="s">
        <v>290</v>
      </c>
      <c r="D42" s="294" t="s">
        <v>291</v>
      </c>
      <c r="E42" s="294" t="s">
        <v>258</v>
      </c>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92" t="e">
        <f t="shared" si="11"/>
        <v>#VALUE!</v>
      </c>
    </row>
    <row r="48" spans="1:131" ht="18.600000000000001" customHeight="1" x14ac:dyDescent="0.2">
      <c r="A48" s="275">
        <v>22</v>
      </c>
      <c r="B48" s="276"/>
      <c r="C48" s="294"/>
      <c r="D48" s="295"/>
      <c r="E48" s="295"/>
      <c r="F48" s="295"/>
      <c r="G48" s="295"/>
      <c r="H48" s="295"/>
      <c r="I48" s="296"/>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7D87F-4F90-4B20-A1A2-9F386A09EEAC}">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C053F-5122-462C-AB08-EC5E7D89873F}">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45748</v>
      </c>
      <c r="C5" s="217">
        <v>45809</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519AB-02C3-4A40-AA22-AB1848A67B5A}">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316</v>
      </c>
      <c r="L11" s="220" t="s">
        <v>206</v>
      </c>
      <c r="M11" s="220" t="s">
        <v>207</v>
      </c>
      <c r="N11" s="220" t="s">
        <v>317</v>
      </c>
      <c r="O11" s="220" t="s">
        <v>318</v>
      </c>
      <c r="AB11" s="220" t="s">
        <v>210</v>
      </c>
      <c r="AD11" s="220" t="s">
        <v>319</v>
      </c>
      <c r="AE11" s="220" t="s">
        <v>320</v>
      </c>
      <c r="AX11" s="220" t="s">
        <v>213</v>
      </c>
      <c r="AY11" s="220" t="s">
        <v>214</v>
      </c>
      <c r="AZ11" s="220" t="s">
        <v>215</v>
      </c>
      <c r="BA11" s="220" t="s">
        <v>216</v>
      </c>
    </row>
    <row r="12" spans="1:53" x14ac:dyDescent="0.15">
      <c r="B12" s="231"/>
      <c r="C12" s="219"/>
      <c r="J12" s="220" t="s">
        <v>217</v>
      </c>
      <c r="K12" s="220" t="s">
        <v>321</v>
      </c>
      <c r="L12" s="220" t="s">
        <v>322</v>
      </c>
      <c r="M12" s="220" t="s">
        <v>323</v>
      </c>
      <c r="N12" s="220" t="s">
        <v>324</v>
      </c>
      <c r="O12" s="220" t="s">
        <v>325</v>
      </c>
      <c r="AB12" s="220" t="s">
        <v>223</v>
      </c>
      <c r="AD12" s="220" t="s">
        <v>326</v>
      </c>
      <c r="AE12" s="220" t="s">
        <v>327</v>
      </c>
      <c r="AX12" s="220" t="s">
        <v>226</v>
      </c>
      <c r="AY12" s="220" t="s">
        <v>227</v>
      </c>
      <c r="AZ12" s="220" t="s">
        <v>228</v>
      </c>
      <c r="BA12" s="220" t="s">
        <v>229</v>
      </c>
    </row>
    <row r="13" spans="1:53" x14ac:dyDescent="0.15">
      <c r="B13" s="232"/>
      <c r="C13" s="219"/>
      <c r="J13" s="220" t="s">
        <v>230</v>
      </c>
      <c r="K13" s="220" t="s">
        <v>328</v>
      </c>
      <c r="L13" s="220" t="s">
        <v>280</v>
      </c>
      <c r="M13" s="220" t="s">
        <v>329</v>
      </c>
      <c r="O13" s="220" t="s">
        <v>330</v>
      </c>
      <c r="AB13" s="220" t="s">
        <v>236</v>
      </c>
      <c r="AD13" s="220" t="s">
        <v>331</v>
      </c>
      <c r="AE13" s="220" t="s">
        <v>332</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B5E1D-3C0D-480B-81CE-8F21F8E220E6}">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286</v>
      </c>
      <c r="D4" s="280" t="s">
        <v>287</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292</v>
      </c>
      <c r="D7" s="289"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3"/>
      <c r="E8" s="295"/>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0" t="e">
        <f t="shared" si="0"/>
        <v>#VALUE!</v>
      </c>
      <c r="F15" s="291" t="e">
        <f t="shared" si="0"/>
        <v>#VALUE!</v>
      </c>
      <c r="G15" s="289" t="e">
        <f t="shared" si="0"/>
        <v>#VALUE!</v>
      </c>
      <c r="H15" s="289" t="e">
        <f t="shared" si="0"/>
        <v>#VALUE!</v>
      </c>
      <c r="I15" s="289" t="e">
        <f t="shared" si="0"/>
        <v>#VALUE!</v>
      </c>
    </row>
    <row r="16" spans="1:131" ht="18.600000000000001" customHeight="1" x14ac:dyDescent="0.2">
      <c r="A16" s="275">
        <v>22</v>
      </c>
      <c r="B16" s="276"/>
      <c r="C16" s="294"/>
      <c r="D16" s="295"/>
      <c r="E16" s="294" t="s">
        <v>288</v>
      </c>
      <c r="F16" s="295"/>
      <c r="G16" s="293"/>
      <c r="H16" s="293"/>
      <c r="I16" s="293" t="s">
        <v>289</v>
      </c>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t="s">
        <v>290</v>
      </c>
      <c r="D18" s="297" t="s">
        <v>291</v>
      </c>
      <c r="E18" s="297" t="s">
        <v>258</v>
      </c>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313</v>
      </c>
      <c r="D20" s="280" t="s">
        <v>314</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315</v>
      </c>
      <c r="D23" s="289" t="e">
        <f t="shared" ref="D23:I23" si="1">C23+1</f>
        <v>#VALUE!</v>
      </c>
      <c r="E23" s="289" t="e">
        <f t="shared" si="1"/>
        <v>#VALUE!</v>
      </c>
      <c r="F23" s="289" t="e">
        <f t="shared" si="1"/>
        <v>#VALUE!</v>
      </c>
      <c r="G23" s="291" t="e">
        <f t="shared" si="1"/>
        <v>#VALUE!</v>
      </c>
      <c r="H23" s="291" t="e">
        <f t="shared" si="1"/>
        <v>#VALUE!</v>
      </c>
      <c r="I23" s="290" t="e">
        <f t="shared" si="1"/>
        <v>#VALUE!</v>
      </c>
    </row>
    <row r="24" spans="1:131" ht="18.600000000000001" customHeight="1" x14ac:dyDescent="0.2">
      <c r="A24" s="275">
        <v>22</v>
      </c>
      <c r="B24" s="276"/>
      <c r="C24" s="293"/>
      <c r="D24" s="293"/>
      <c r="E24" s="293" t="s">
        <v>288</v>
      </c>
      <c r="F24" s="293"/>
      <c r="G24" s="295"/>
      <c r="H24" s="295"/>
      <c r="I24" s="294" t="s">
        <v>289</v>
      </c>
    </row>
    <row r="25" spans="1:131" ht="48" customHeight="1" x14ac:dyDescent="0.2">
      <c r="A25" s="275">
        <v>21</v>
      </c>
      <c r="B25" s="276"/>
      <c r="C25" s="290" t="e">
        <f>I23+1</f>
        <v>#VALUE!</v>
      </c>
      <c r="D25" s="290" t="e">
        <f t="shared" ref="D25:I25" si="2">C25+1</f>
        <v>#VALUE!</v>
      </c>
      <c r="E25" s="290"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t="s">
        <v>290</v>
      </c>
      <c r="D26" s="294" t="s">
        <v>291</v>
      </c>
      <c r="E26" s="294" t="s">
        <v>258</v>
      </c>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92" t="e">
        <f t="shared" si="5"/>
        <v>#VALUE!</v>
      </c>
    </row>
    <row r="32" spans="1:131" ht="18.600000000000001" customHeight="1" x14ac:dyDescent="0.2">
      <c r="A32" s="275">
        <v>22</v>
      </c>
      <c r="B32" s="276"/>
      <c r="C32" s="294"/>
      <c r="D32" s="295"/>
      <c r="E32" s="295"/>
      <c r="F32" s="295"/>
      <c r="G32" s="295"/>
      <c r="H32" s="295"/>
      <c r="I32" s="296"/>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333</v>
      </c>
      <c r="D36" s="280" t="s">
        <v>334</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90" t="s">
        <v>335</v>
      </c>
      <c r="D39" s="291"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4"/>
      <c r="D40" s="295"/>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89"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3"/>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97BC4-6DC3-4B3B-AC5E-73F3FB7FFA53}">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FD1ED-497E-42D6-9925-7F455D718E73}">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45778</v>
      </c>
      <c r="C5" s="217">
        <v>45839</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B0265-8FD7-415A-A3CB-7CBBC06F3C23}">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336</v>
      </c>
      <c r="L11" s="220" t="s">
        <v>337</v>
      </c>
      <c r="M11" s="220" t="s">
        <v>338</v>
      </c>
      <c r="N11" s="220" t="s">
        <v>339</v>
      </c>
      <c r="O11" s="220" t="s">
        <v>340</v>
      </c>
      <c r="AB11" s="220" t="s">
        <v>210</v>
      </c>
      <c r="AD11" s="220" t="s">
        <v>341</v>
      </c>
      <c r="AE11" s="220" t="s">
        <v>342</v>
      </c>
      <c r="AX11" s="220" t="s">
        <v>213</v>
      </c>
      <c r="AY11" s="220" t="s">
        <v>214</v>
      </c>
      <c r="AZ11" s="220" t="s">
        <v>215</v>
      </c>
      <c r="BA11" s="220" t="s">
        <v>216</v>
      </c>
    </row>
    <row r="12" spans="1:53" x14ac:dyDescent="0.15">
      <c r="B12" s="231"/>
      <c r="C12" s="219"/>
      <c r="J12" s="220" t="s">
        <v>217</v>
      </c>
      <c r="K12" s="220" t="s">
        <v>343</v>
      </c>
      <c r="L12" s="220" t="s">
        <v>219</v>
      </c>
      <c r="M12" s="220" t="s">
        <v>344</v>
      </c>
      <c r="O12" s="220" t="s">
        <v>345</v>
      </c>
      <c r="AB12" s="220" t="s">
        <v>223</v>
      </c>
      <c r="AD12" s="220" t="s">
        <v>346</v>
      </c>
      <c r="AE12" s="220" t="s">
        <v>347</v>
      </c>
      <c r="AX12" s="220" t="s">
        <v>226</v>
      </c>
      <c r="AY12" s="220" t="s">
        <v>227</v>
      </c>
      <c r="AZ12" s="220" t="s">
        <v>228</v>
      </c>
      <c r="BA12" s="220" t="s">
        <v>229</v>
      </c>
    </row>
    <row r="13" spans="1:53" x14ac:dyDescent="0.15">
      <c r="B13" s="232"/>
      <c r="C13" s="219"/>
      <c r="J13" s="220" t="s">
        <v>230</v>
      </c>
      <c r="K13" s="220" t="s">
        <v>348</v>
      </c>
      <c r="L13" s="220" t="s">
        <v>280</v>
      </c>
      <c r="M13" s="220" t="s">
        <v>281</v>
      </c>
      <c r="N13" s="220" t="s">
        <v>349</v>
      </c>
      <c r="O13" s="220" t="s">
        <v>350</v>
      </c>
      <c r="AB13" s="220" t="s">
        <v>236</v>
      </c>
      <c r="AD13" s="220" t="s">
        <v>351</v>
      </c>
      <c r="AE13" s="220" t="s">
        <v>352</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180EF-776C-4F06-8879-E6931C5322F0}">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313</v>
      </c>
      <c r="D4" s="280" t="s">
        <v>314</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315</v>
      </c>
      <c r="D7" s="289" t="e">
        <f t="shared" ref="D7:I17" si="0">C7+1</f>
        <v>#VALUE!</v>
      </c>
      <c r="E7" s="289" t="e">
        <f t="shared" si="0"/>
        <v>#VALUE!</v>
      </c>
      <c r="F7" s="289" t="e">
        <f t="shared" si="0"/>
        <v>#VALUE!</v>
      </c>
      <c r="G7" s="291" t="e">
        <f t="shared" si="0"/>
        <v>#VALUE!</v>
      </c>
      <c r="H7" s="291" t="e">
        <f t="shared" si="0"/>
        <v>#VALUE!</v>
      </c>
      <c r="I7" s="290" t="e">
        <f t="shared" si="0"/>
        <v>#VALUE!</v>
      </c>
    </row>
    <row r="8" spans="1:131" ht="18.600000000000001" customHeight="1" x14ac:dyDescent="0.2">
      <c r="A8" s="275">
        <v>22</v>
      </c>
      <c r="B8" s="276"/>
      <c r="C8" s="293"/>
      <c r="D8" s="293"/>
      <c r="E8" s="293" t="s">
        <v>288</v>
      </c>
      <c r="F8" s="293"/>
      <c r="G8" s="295"/>
      <c r="H8" s="295"/>
      <c r="I8" s="294" t="s">
        <v>289</v>
      </c>
    </row>
    <row r="9" spans="1:131" ht="48" customHeight="1" x14ac:dyDescent="0.2">
      <c r="A9" s="275">
        <v>21</v>
      </c>
      <c r="B9" s="276"/>
      <c r="C9" s="290" t="e">
        <f>I7+1</f>
        <v>#VALUE!</v>
      </c>
      <c r="D9" s="290" t="e">
        <f t="shared" si="0"/>
        <v>#VALUE!</v>
      </c>
      <c r="E9" s="290"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t="s">
        <v>290</v>
      </c>
      <c r="D10" s="294" t="s">
        <v>291</v>
      </c>
      <c r="E10" s="294" t="s">
        <v>258</v>
      </c>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c r="D16" s="295"/>
      <c r="E16" s="295"/>
      <c r="F16" s="295"/>
      <c r="G16" s="295"/>
      <c r="H16" s="295"/>
      <c r="I16" s="296"/>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333</v>
      </c>
      <c r="D20" s="280" t="s">
        <v>334</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90" t="s">
        <v>335</v>
      </c>
      <c r="D23" s="291"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4"/>
      <c r="D24" s="295"/>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89"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4"/>
      <c r="D32" s="295"/>
      <c r="E32" s="293"/>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353</v>
      </c>
      <c r="D36" s="280" t="s">
        <v>354</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356</v>
      </c>
      <c r="D39" s="289"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3"/>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0"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4" t="s">
        <v>355</v>
      </c>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89" t="e">
        <f t="shared" si="11"/>
        <v>#VALUE!</v>
      </c>
      <c r="I47" s="289" t="e">
        <f t="shared" si="11"/>
        <v>#VALUE!</v>
      </c>
    </row>
    <row r="48" spans="1:131" ht="18.600000000000001" customHeight="1" x14ac:dyDescent="0.2">
      <c r="A48" s="275">
        <v>22</v>
      </c>
      <c r="B48" s="276"/>
      <c r="C48" s="294"/>
      <c r="D48" s="295"/>
      <c r="E48" s="295"/>
      <c r="F48" s="295"/>
      <c r="G48" s="295"/>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16F52-DB7C-43CC-8276-CE1E7A7819E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0397E-F38F-45F3-8D5D-E1E7C637FF45}">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45809</v>
      </c>
      <c r="C5" s="217">
        <v>45870</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C4A24-D26E-46AB-8C6D-1D9DBE62A57D}">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357</v>
      </c>
      <c r="L11" s="220" t="s">
        <v>206</v>
      </c>
      <c r="M11" s="220" t="s">
        <v>358</v>
      </c>
      <c r="O11" s="220" t="s">
        <v>359</v>
      </c>
      <c r="AB11" s="220" t="s">
        <v>210</v>
      </c>
      <c r="AD11" s="220" t="s">
        <v>360</v>
      </c>
      <c r="AE11" s="220" t="s">
        <v>361</v>
      </c>
      <c r="AX11" s="220" t="s">
        <v>213</v>
      </c>
      <c r="AY11" s="220" t="s">
        <v>214</v>
      </c>
      <c r="AZ11" s="220" t="s">
        <v>215</v>
      </c>
      <c r="BA11" s="220" t="s">
        <v>216</v>
      </c>
    </row>
    <row r="12" spans="1:53" x14ac:dyDescent="0.15">
      <c r="B12" s="231"/>
      <c r="C12" s="219"/>
      <c r="J12" s="220" t="s">
        <v>217</v>
      </c>
      <c r="K12" s="220" t="s">
        <v>362</v>
      </c>
      <c r="L12" s="220" t="s">
        <v>219</v>
      </c>
      <c r="M12" s="220" t="s">
        <v>301</v>
      </c>
      <c r="N12" s="220" t="s">
        <v>363</v>
      </c>
      <c r="O12" s="220" t="s">
        <v>364</v>
      </c>
      <c r="AB12" s="220" t="s">
        <v>223</v>
      </c>
      <c r="AD12" s="220" t="s">
        <v>365</v>
      </c>
      <c r="AE12" s="220" t="s">
        <v>366</v>
      </c>
      <c r="AX12" s="220" t="s">
        <v>226</v>
      </c>
      <c r="AY12" s="220" t="s">
        <v>227</v>
      </c>
      <c r="AZ12" s="220" t="s">
        <v>228</v>
      </c>
      <c r="BA12" s="220" t="s">
        <v>229</v>
      </c>
    </row>
    <row r="13" spans="1:53" x14ac:dyDescent="0.15">
      <c r="B13" s="232"/>
      <c r="C13" s="219"/>
      <c r="J13" s="220" t="s">
        <v>230</v>
      </c>
      <c r="K13" s="220" t="s">
        <v>367</v>
      </c>
      <c r="L13" s="220" t="s">
        <v>232</v>
      </c>
      <c r="M13" s="220" t="s">
        <v>233</v>
      </c>
      <c r="N13" s="220" t="s">
        <v>368</v>
      </c>
      <c r="O13" s="220" t="s">
        <v>369</v>
      </c>
      <c r="AB13" s="220" t="s">
        <v>236</v>
      </c>
      <c r="AD13" s="220" t="s">
        <v>370</v>
      </c>
      <c r="AE13" s="220" t="s">
        <v>371</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8C3FA-21D6-4D59-AE68-15ADA20B54C9}">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333</v>
      </c>
      <c r="D4" s="280" t="s">
        <v>334</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90" t="s">
        <v>335</v>
      </c>
      <c r="D7" s="291"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4"/>
      <c r="D8" s="295"/>
      <c r="E8" s="295"/>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89"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4"/>
      <c r="D16" s="295"/>
      <c r="E16" s="293"/>
      <c r="F16" s="293"/>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353</v>
      </c>
      <c r="D20" s="280" t="s">
        <v>354</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356</v>
      </c>
      <c r="D23" s="289"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3"/>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0"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4" t="s">
        <v>355</v>
      </c>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89" t="e">
        <f t="shared" si="5"/>
        <v>#VALUE!</v>
      </c>
      <c r="I31" s="289" t="e">
        <f t="shared" si="5"/>
        <v>#VALUE!</v>
      </c>
    </row>
    <row r="32" spans="1:131" ht="18.600000000000001" customHeight="1" x14ac:dyDescent="0.2">
      <c r="A32" s="275">
        <v>22</v>
      </c>
      <c r="B32" s="276"/>
      <c r="C32" s="294"/>
      <c r="D32" s="295"/>
      <c r="E32" s="295"/>
      <c r="F32" s="295"/>
      <c r="G32" s="295"/>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190</v>
      </c>
      <c r="D36" s="280" t="s">
        <v>372</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374</v>
      </c>
      <c r="D39" s="289" t="e">
        <f t="shared" ref="D39:I39" si="7">C39+1</f>
        <v>#VALUE!</v>
      </c>
      <c r="E39" s="289" t="e">
        <f t="shared" si="7"/>
        <v>#VALUE!</v>
      </c>
      <c r="F39" s="289" t="e">
        <f t="shared" si="7"/>
        <v>#VALUE!</v>
      </c>
      <c r="G39" s="289" t="e">
        <f t="shared" si="7"/>
        <v>#VALUE!</v>
      </c>
      <c r="H39" s="291" t="e">
        <f t="shared" si="7"/>
        <v>#VALUE!</v>
      </c>
      <c r="I39" s="292" t="e">
        <f t="shared" si="7"/>
        <v>#VALUE!</v>
      </c>
    </row>
    <row r="40" spans="1:131" ht="18.600000000000001" customHeight="1" x14ac:dyDescent="0.2">
      <c r="A40" s="275">
        <v>22</v>
      </c>
      <c r="B40" s="276"/>
      <c r="C40" s="293"/>
      <c r="D40" s="293"/>
      <c r="E40" s="293"/>
      <c r="F40" s="293"/>
      <c r="G40" s="293"/>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0"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4" t="s">
        <v>373</v>
      </c>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92" t="e">
        <f t="shared" si="11"/>
        <v>#VALUE!</v>
      </c>
    </row>
    <row r="48" spans="1:131" ht="18.600000000000001" customHeight="1" x14ac:dyDescent="0.2">
      <c r="A48" s="275">
        <v>22</v>
      </c>
      <c r="B48" s="276"/>
      <c r="C48" s="294"/>
      <c r="D48" s="295"/>
      <c r="E48" s="295"/>
      <c r="F48" s="295"/>
      <c r="G48" s="295"/>
      <c r="H48" s="295"/>
      <c r="I48" s="296"/>
    </row>
    <row r="49" spans="1:9" ht="48" customHeight="1" x14ac:dyDescent="0.2">
      <c r="A49" s="275">
        <v>21</v>
      </c>
      <c r="B49" s="276"/>
      <c r="C49" s="290"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03"/>
      <c r="D50" s="297"/>
      <c r="E50" s="297"/>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317BA-2EDE-4495-BB3C-0190FE11FEAC}">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6B1C2-7A19-4D0D-9A5E-551D5BC6D4C6}">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45839</v>
      </c>
      <c r="C5" s="217">
        <v>45901</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70959-8FD1-40E8-A45A-3C1CB94C2DB4}">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375</v>
      </c>
      <c r="L11" s="220" t="s">
        <v>206</v>
      </c>
      <c r="M11" s="220" t="s">
        <v>207</v>
      </c>
      <c r="N11" s="220" t="s">
        <v>376</v>
      </c>
      <c r="O11" s="220" t="s">
        <v>377</v>
      </c>
      <c r="AB11" s="220" t="s">
        <v>210</v>
      </c>
      <c r="AD11" s="220" t="s">
        <v>378</v>
      </c>
      <c r="AE11" s="220" t="s">
        <v>379</v>
      </c>
      <c r="AX11" s="220" t="s">
        <v>213</v>
      </c>
      <c r="AY11" s="220" t="s">
        <v>214</v>
      </c>
      <c r="AZ11" s="220" t="s">
        <v>215</v>
      </c>
      <c r="BA11" s="220" t="s">
        <v>216</v>
      </c>
    </row>
    <row r="12" spans="1:53" x14ac:dyDescent="0.15">
      <c r="B12" s="231"/>
      <c r="C12" s="219"/>
      <c r="J12" s="220" t="s">
        <v>217</v>
      </c>
      <c r="K12" s="220" t="s">
        <v>380</v>
      </c>
      <c r="L12" s="220" t="s">
        <v>273</v>
      </c>
      <c r="M12" s="220" t="s">
        <v>274</v>
      </c>
      <c r="N12" s="220" t="s">
        <v>381</v>
      </c>
      <c r="O12" s="220" t="s">
        <v>382</v>
      </c>
      <c r="AB12" s="220" t="s">
        <v>223</v>
      </c>
      <c r="AD12" s="220" t="s">
        <v>383</v>
      </c>
      <c r="AE12" s="220" t="s">
        <v>384</v>
      </c>
      <c r="AX12" s="220" t="s">
        <v>226</v>
      </c>
      <c r="AY12" s="220" t="s">
        <v>227</v>
      </c>
      <c r="AZ12" s="220" t="s">
        <v>228</v>
      </c>
      <c r="BA12" s="220" t="s">
        <v>229</v>
      </c>
    </row>
    <row r="13" spans="1:53" x14ac:dyDescent="0.15">
      <c r="B13" s="232"/>
      <c r="C13" s="219"/>
      <c r="J13" s="220" t="s">
        <v>230</v>
      </c>
      <c r="K13" s="220" t="s">
        <v>385</v>
      </c>
      <c r="L13" s="220" t="s">
        <v>280</v>
      </c>
      <c r="M13" s="220" t="s">
        <v>281</v>
      </c>
      <c r="N13" s="220" t="s">
        <v>386</v>
      </c>
      <c r="O13" s="220" t="s">
        <v>387</v>
      </c>
      <c r="AB13" s="220" t="s">
        <v>236</v>
      </c>
      <c r="AD13" s="220" t="s">
        <v>388</v>
      </c>
      <c r="AE13" s="220" t="s">
        <v>389</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61594-C629-43AB-91C0-B93CF85F6397}">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353</v>
      </c>
      <c r="D4" s="280" t="s">
        <v>354</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356</v>
      </c>
      <c r="D7" s="289"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3"/>
      <c r="E8" s="295"/>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0"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4" t="s">
        <v>355</v>
      </c>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89" t="e">
        <f t="shared" si="0"/>
        <v>#VALUE!</v>
      </c>
      <c r="I15" s="289" t="e">
        <f t="shared" si="0"/>
        <v>#VALUE!</v>
      </c>
    </row>
    <row r="16" spans="1:131" ht="18.600000000000001" customHeight="1" x14ac:dyDescent="0.2">
      <c r="A16" s="275">
        <v>22</v>
      </c>
      <c r="B16" s="276"/>
      <c r="C16" s="294"/>
      <c r="D16" s="295"/>
      <c r="E16" s="295"/>
      <c r="F16" s="295"/>
      <c r="G16" s="295"/>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190</v>
      </c>
      <c r="D20" s="280" t="s">
        <v>372</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374</v>
      </c>
      <c r="D23" s="289" t="e">
        <f t="shared" ref="D23:I23" si="1">C23+1</f>
        <v>#VALUE!</v>
      </c>
      <c r="E23" s="289" t="e">
        <f t="shared" si="1"/>
        <v>#VALUE!</v>
      </c>
      <c r="F23" s="289" t="e">
        <f t="shared" si="1"/>
        <v>#VALUE!</v>
      </c>
      <c r="G23" s="289" t="e">
        <f t="shared" si="1"/>
        <v>#VALUE!</v>
      </c>
      <c r="H23" s="291" t="e">
        <f t="shared" si="1"/>
        <v>#VALUE!</v>
      </c>
      <c r="I23" s="292" t="e">
        <f t="shared" si="1"/>
        <v>#VALUE!</v>
      </c>
    </row>
    <row r="24" spans="1:131" ht="18.600000000000001" customHeight="1" x14ac:dyDescent="0.2">
      <c r="A24" s="275">
        <v>22</v>
      </c>
      <c r="B24" s="276"/>
      <c r="C24" s="293"/>
      <c r="D24" s="293"/>
      <c r="E24" s="293"/>
      <c r="F24" s="293"/>
      <c r="G24" s="293"/>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0"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4" t="s">
        <v>373</v>
      </c>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92" t="e">
        <f t="shared" si="5"/>
        <v>#VALUE!</v>
      </c>
    </row>
    <row r="32" spans="1:131" ht="18.600000000000001" customHeight="1" x14ac:dyDescent="0.2">
      <c r="A32" s="275">
        <v>22</v>
      </c>
      <c r="B32" s="276"/>
      <c r="C32" s="294"/>
      <c r="D32" s="295"/>
      <c r="E32" s="295"/>
      <c r="F32" s="295"/>
      <c r="G32" s="295"/>
      <c r="H32" s="295"/>
      <c r="I32" s="296"/>
    </row>
    <row r="33" spans="1:131" ht="48" customHeight="1" x14ac:dyDescent="0.2">
      <c r="A33" s="275">
        <v>21</v>
      </c>
      <c r="B33" s="276"/>
      <c r="C33" s="290"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03"/>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390</v>
      </c>
      <c r="D36" s="280" t="s">
        <v>391</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394</v>
      </c>
      <c r="D39" s="291"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5"/>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0"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4" t="s">
        <v>392</v>
      </c>
      <c r="E44" s="295"/>
      <c r="F44" s="295"/>
      <c r="G44" s="295"/>
      <c r="H44" s="295"/>
      <c r="I44" s="296"/>
    </row>
    <row r="45" spans="1:131" ht="48" customHeight="1" x14ac:dyDescent="0.2">
      <c r="A45" s="275">
        <v>21</v>
      </c>
      <c r="B45" s="276"/>
      <c r="C45" s="290" t="e">
        <f>I43+1</f>
        <v>#VALUE!</v>
      </c>
      <c r="D45" s="291" t="e">
        <f t="shared" ref="D45:I45" si="10">C45+1</f>
        <v>#VALUE!</v>
      </c>
      <c r="E45" s="290"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4" t="s">
        <v>393</v>
      </c>
      <c r="F46" s="295"/>
      <c r="G46" s="295"/>
      <c r="H46" s="295"/>
      <c r="I46" s="296"/>
    </row>
    <row r="47" spans="1:131" ht="48" customHeight="1" x14ac:dyDescent="0.2">
      <c r="A47" s="275">
        <v>21</v>
      </c>
      <c r="B47" s="276"/>
      <c r="C47" s="290" t="e">
        <f>I45+1</f>
        <v>#VALUE!</v>
      </c>
      <c r="D47" s="291" t="e">
        <f t="shared" ref="D47:I47" si="11">C47+1</f>
        <v>#VALUE!</v>
      </c>
      <c r="E47" s="291"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5"/>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5C6FF-A841-40B2-B76E-C095E5DB2175}">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70A45-B62D-4200-B7E7-74C69DBDEF01}">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45870</v>
      </c>
      <c r="C5" s="217">
        <v>45931</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AAE2C-FD02-4523-BF4C-8FE7E2BBF2F1}">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395</v>
      </c>
      <c r="L11" s="220" t="s">
        <v>294</v>
      </c>
      <c r="M11" s="220" t="s">
        <v>295</v>
      </c>
      <c r="N11" s="220" t="s">
        <v>396</v>
      </c>
      <c r="O11" s="220" t="s">
        <v>397</v>
      </c>
      <c r="AB11" s="220" t="s">
        <v>210</v>
      </c>
      <c r="AD11" s="220" t="s">
        <v>398</v>
      </c>
      <c r="AE11" s="220" t="s">
        <v>399</v>
      </c>
      <c r="AX11" s="220" t="s">
        <v>213</v>
      </c>
      <c r="AY11" s="220" t="s">
        <v>214</v>
      </c>
      <c r="AZ11" s="220" t="s">
        <v>215</v>
      </c>
      <c r="BA11" s="220" t="s">
        <v>216</v>
      </c>
    </row>
    <row r="12" spans="1:53" x14ac:dyDescent="0.15">
      <c r="B12" s="231"/>
      <c r="C12" s="219"/>
      <c r="J12" s="220" t="s">
        <v>217</v>
      </c>
      <c r="K12" s="220" t="s">
        <v>400</v>
      </c>
      <c r="L12" s="220" t="s">
        <v>219</v>
      </c>
      <c r="M12" s="220" t="s">
        <v>301</v>
      </c>
      <c r="N12" s="220" t="s">
        <v>401</v>
      </c>
      <c r="O12" s="220" t="s">
        <v>402</v>
      </c>
      <c r="AB12" s="220" t="s">
        <v>223</v>
      </c>
      <c r="AD12" s="220" t="s">
        <v>403</v>
      </c>
      <c r="AE12" s="220" t="s">
        <v>404</v>
      </c>
      <c r="AX12" s="220" t="s">
        <v>226</v>
      </c>
      <c r="AY12" s="220" t="s">
        <v>227</v>
      </c>
      <c r="AZ12" s="220" t="s">
        <v>228</v>
      </c>
      <c r="BA12" s="220" t="s">
        <v>229</v>
      </c>
    </row>
    <row r="13" spans="1:53" x14ac:dyDescent="0.15">
      <c r="B13" s="232"/>
      <c r="C13" s="219"/>
      <c r="J13" s="220" t="s">
        <v>230</v>
      </c>
      <c r="K13" s="220" t="s">
        <v>405</v>
      </c>
      <c r="L13" s="220" t="s">
        <v>280</v>
      </c>
      <c r="M13" s="220" t="s">
        <v>281</v>
      </c>
      <c r="N13" s="220" t="s">
        <v>368</v>
      </c>
      <c r="O13" s="220" t="s">
        <v>406</v>
      </c>
      <c r="AB13" s="220" t="s">
        <v>236</v>
      </c>
      <c r="AD13" s="220" t="s">
        <v>407</v>
      </c>
      <c r="AE13" s="220" t="s">
        <v>408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8F618-7F6B-4484-8260-F44A4DA72D7C}">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190</v>
      </c>
      <c r="D4" s="280" t="s">
        <v>372</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374</v>
      </c>
      <c r="D7" s="289" t="e">
        <f t="shared" ref="D7:I17" si="0">C7+1</f>
        <v>#VALUE!</v>
      </c>
      <c r="E7" s="289" t="e">
        <f t="shared" si="0"/>
        <v>#VALUE!</v>
      </c>
      <c r="F7" s="289" t="e">
        <f t="shared" si="0"/>
        <v>#VALUE!</v>
      </c>
      <c r="G7" s="289" t="e">
        <f t="shared" si="0"/>
        <v>#VALUE!</v>
      </c>
      <c r="H7" s="291" t="e">
        <f t="shared" si="0"/>
        <v>#VALUE!</v>
      </c>
      <c r="I7" s="292" t="e">
        <f t="shared" si="0"/>
        <v>#VALUE!</v>
      </c>
    </row>
    <row r="8" spans="1:131" ht="18.600000000000001" customHeight="1" x14ac:dyDescent="0.2">
      <c r="A8" s="275">
        <v>22</v>
      </c>
      <c r="B8" s="276"/>
      <c r="C8" s="293"/>
      <c r="D8" s="293"/>
      <c r="E8" s="293"/>
      <c r="F8" s="293"/>
      <c r="G8" s="293"/>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0"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4" t="s">
        <v>373</v>
      </c>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c r="D16" s="295"/>
      <c r="E16" s="295"/>
      <c r="F16" s="295"/>
      <c r="G16" s="295"/>
      <c r="H16" s="295"/>
      <c r="I16" s="296"/>
    </row>
    <row r="17" spans="1:131" ht="48" customHeight="1" x14ac:dyDescent="0.2">
      <c r="A17" s="275">
        <v>21</v>
      </c>
      <c r="B17" s="276"/>
      <c r="C17" s="290"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03"/>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390</v>
      </c>
      <c r="D20" s="280" t="s">
        <v>391</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394</v>
      </c>
      <c r="D23" s="291"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5"/>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0"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4" t="s">
        <v>392</v>
      </c>
      <c r="E28" s="295"/>
      <c r="F28" s="295"/>
      <c r="G28" s="295"/>
      <c r="H28" s="295"/>
      <c r="I28" s="296"/>
    </row>
    <row r="29" spans="1:131" ht="48" customHeight="1" x14ac:dyDescent="0.2">
      <c r="A29" s="275">
        <v>21</v>
      </c>
      <c r="B29" s="276"/>
      <c r="C29" s="290" t="e">
        <f>I27+1</f>
        <v>#VALUE!</v>
      </c>
      <c r="D29" s="291" t="e">
        <f t="shared" ref="D29:I29" si="4">C29+1</f>
        <v>#VALUE!</v>
      </c>
      <c r="E29" s="290"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4" t="s">
        <v>393</v>
      </c>
      <c r="F30" s="295"/>
      <c r="G30" s="295"/>
      <c r="H30" s="295"/>
      <c r="I30" s="296"/>
    </row>
    <row r="31" spans="1:131" ht="48" customHeight="1" x14ac:dyDescent="0.2">
      <c r="A31" s="275">
        <v>21</v>
      </c>
      <c r="B31" s="276"/>
      <c r="C31" s="290" t="e">
        <f>I29+1</f>
        <v>#VALUE!</v>
      </c>
      <c r="D31" s="291" t="e">
        <f t="shared" ref="D31:I31" si="5">C31+1</f>
        <v>#VALUE!</v>
      </c>
      <c r="E31" s="291"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4"/>
      <c r="D32" s="295"/>
      <c r="E32" s="295"/>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409</v>
      </c>
      <c r="D36" s="280" t="s">
        <v>410</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413</v>
      </c>
      <c r="D39" s="289" t="e">
        <f t="shared" ref="D39:I39" si="7">C39+1</f>
        <v>#VALUE!</v>
      </c>
      <c r="E39" s="289"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3"/>
      <c r="E40" s="293"/>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0"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4" t="s">
        <v>411</v>
      </c>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89" t="e">
        <f t="shared" si="11"/>
        <v>#VALUE!</v>
      </c>
    </row>
    <row r="48" spans="1:131" ht="18.600000000000001" customHeight="1" x14ac:dyDescent="0.2">
      <c r="A48" s="275">
        <v>22</v>
      </c>
      <c r="B48" s="276"/>
      <c r="C48" s="294"/>
      <c r="D48" s="295"/>
      <c r="E48" s="295"/>
      <c r="F48" s="295"/>
      <c r="G48" s="295"/>
      <c r="H48" s="295"/>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t="s">
        <v>412</v>
      </c>
      <c r="E50" s="297"/>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768CD-5DCE-47AF-83E8-3B96B23042B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FDC85-0618-4997-AF87-706B1D298CD4}">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45901</v>
      </c>
      <c r="C5" s="217">
        <v>45962</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D2C24-B446-4AF9-AAD4-9C0AE5B0A6DC}">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414</v>
      </c>
      <c r="L11" s="220" t="s">
        <v>206</v>
      </c>
      <c r="M11" s="220" t="s">
        <v>207</v>
      </c>
      <c r="N11" s="220" t="s">
        <v>415</v>
      </c>
      <c r="O11" s="220" t="s">
        <v>416</v>
      </c>
      <c r="AB11" s="220" t="s">
        <v>210</v>
      </c>
      <c r="AD11" s="220" t="s">
        <v>417</v>
      </c>
      <c r="AE11" s="220" t="s">
        <v>418</v>
      </c>
      <c r="AX11" s="220" t="s">
        <v>213</v>
      </c>
      <c r="AY11" s="220" t="s">
        <v>214</v>
      </c>
      <c r="AZ11" s="220" t="s">
        <v>215</v>
      </c>
      <c r="BA11" s="220" t="s">
        <v>216</v>
      </c>
    </row>
    <row r="12" spans="1:53" x14ac:dyDescent="0.15">
      <c r="B12" s="231"/>
      <c r="C12" s="219"/>
      <c r="J12" s="220" t="s">
        <v>217</v>
      </c>
      <c r="K12" s="220" t="s">
        <v>419</v>
      </c>
      <c r="L12" s="220" t="s">
        <v>219</v>
      </c>
      <c r="M12" s="220" t="s">
        <v>301</v>
      </c>
      <c r="N12" s="220" t="s">
        <v>381</v>
      </c>
      <c r="O12" s="220" t="s">
        <v>420</v>
      </c>
      <c r="AB12" s="220" t="s">
        <v>223</v>
      </c>
      <c r="AD12" s="220" t="s">
        <v>421</v>
      </c>
      <c r="AE12" s="220" t="s">
        <v>422</v>
      </c>
      <c r="AX12" s="220" t="s">
        <v>226</v>
      </c>
      <c r="AY12" s="220" t="s">
        <v>227</v>
      </c>
      <c r="AZ12" s="220" t="s">
        <v>228</v>
      </c>
      <c r="BA12" s="220" t="s">
        <v>229</v>
      </c>
    </row>
    <row r="13" spans="1:53" x14ac:dyDescent="0.15">
      <c r="B13" s="232"/>
      <c r="C13" s="219"/>
      <c r="J13" s="220" t="s">
        <v>230</v>
      </c>
      <c r="K13" s="220" t="s">
        <v>423</v>
      </c>
      <c r="L13" s="220" t="s">
        <v>232</v>
      </c>
      <c r="M13" s="220" t="s">
        <v>424</v>
      </c>
      <c r="N13" s="220" t="s">
        <v>425</v>
      </c>
      <c r="O13" s="220" t="s">
        <v>426</v>
      </c>
      <c r="AB13" s="220" t="s">
        <v>236</v>
      </c>
      <c r="AD13" s="220" t="s">
        <v>427</v>
      </c>
      <c r="AE13" s="220" t="s">
        <v>428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405BB-99C0-4322-8660-390D62850264}">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390</v>
      </c>
      <c r="D4" s="280" t="s">
        <v>391</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394</v>
      </c>
      <c r="D7" s="291"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5"/>
      <c r="E8" s="295"/>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0"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4" t="s">
        <v>392</v>
      </c>
      <c r="E12" s="295"/>
      <c r="F12" s="295"/>
      <c r="G12" s="295"/>
      <c r="H12" s="295"/>
      <c r="I12" s="296"/>
    </row>
    <row r="13" spans="1:131" ht="48" customHeight="1" x14ac:dyDescent="0.2">
      <c r="A13" s="275">
        <v>21</v>
      </c>
      <c r="B13" s="276"/>
      <c r="C13" s="290" t="e">
        <f>I11+1</f>
        <v>#VALUE!</v>
      </c>
      <c r="D13" s="291" t="e">
        <f t="shared" si="0"/>
        <v>#VALUE!</v>
      </c>
      <c r="E13" s="290"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4" t="s">
        <v>393</v>
      </c>
      <c r="F14" s="295"/>
      <c r="G14" s="295"/>
      <c r="H14" s="295"/>
      <c r="I14" s="296"/>
    </row>
    <row r="15" spans="1:131" ht="48" customHeight="1" x14ac:dyDescent="0.2">
      <c r="A15" s="275">
        <v>21</v>
      </c>
      <c r="B15" s="276"/>
      <c r="C15" s="290" t="e">
        <f>I13+1</f>
        <v>#VALUE!</v>
      </c>
      <c r="D15" s="291" t="e">
        <f t="shared" si="0"/>
        <v>#VALUE!</v>
      </c>
      <c r="E15" s="291"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4"/>
      <c r="D16" s="295"/>
      <c r="E16" s="295"/>
      <c r="F16" s="293"/>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409</v>
      </c>
      <c r="D20" s="280" t="s">
        <v>410</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413</v>
      </c>
      <c r="D23" s="289" t="e">
        <f t="shared" ref="D23:I23" si="1">C23+1</f>
        <v>#VALUE!</v>
      </c>
      <c r="E23" s="289"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3"/>
      <c r="E24" s="293"/>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0"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4" t="s">
        <v>411</v>
      </c>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89" t="e">
        <f t="shared" si="5"/>
        <v>#VALUE!</v>
      </c>
    </row>
    <row r="32" spans="1:131" ht="18.600000000000001" customHeight="1" x14ac:dyDescent="0.2">
      <c r="A32" s="275">
        <v>22</v>
      </c>
      <c r="B32" s="276"/>
      <c r="C32" s="294"/>
      <c r="D32" s="295"/>
      <c r="E32" s="295"/>
      <c r="F32" s="295"/>
      <c r="G32" s="295"/>
      <c r="H32" s="295"/>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t="s">
        <v>412</v>
      </c>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429</v>
      </c>
      <c r="D36" s="280" t="s">
        <v>430</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432</v>
      </c>
      <c r="D39" s="289" t="e">
        <f t="shared" ref="D39:I39" si="7">C39+1</f>
        <v>#VALUE!</v>
      </c>
      <c r="E39" s="289" t="e">
        <f t="shared" si="7"/>
        <v>#VALUE!</v>
      </c>
      <c r="F39" s="289" t="e">
        <f t="shared" si="7"/>
        <v>#VALUE!</v>
      </c>
      <c r="G39" s="289" t="e">
        <f t="shared" si="7"/>
        <v>#VALUE!</v>
      </c>
      <c r="H39" s="289" t="e">
        <f t="shared" si="7"/>
        <v>#VALUE!</v>
      </c>
      <c r="I39" s="292" t="e">
        <f t="shared" si="7"/>
        <v>#VALUE!</v>
      </c>
    </row>
    <row r="40" spans="1:131" ht="18.600000000000001" customHeight="1" x14ac:dyDescent="0.2">
      <c r="A40" s="275">
        <v>22</v>
      </c>
      <c r="B40" s="276"/>
      <c r="C40" s="293"/>
      <c r="D40" s="293"/>
      <c r="E40" s="293"/>
      <c r="F40" s="293"/>
      <c r="G40" s="293"/>
      <c r="H40" s="293"/>
      <c r="I40" s="296"/>
    </row>
    <row r="41" spans="1:131" ht="48" customHeight="1" x14ac:dyDescent="0.2">
      <c r="A41" s="275">
        <v>21</v>
      </c>
      <c r="B41" s="276"/>
      <c r="C41" s="290" t="e">
        <f>I39+1</f>
        <v>#VALUE!</v>
      </c>
      <c r="D41" s="290"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4" t="s">
        <v>412</v>
      </c>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0" t="e">
        <f t="shared" ref="D47:I47" si="11">C47+1</f>
        <v>#VALUE!</v>
      </c>
      <c r="E47" s="291" t="e">
        <f t="shared" si="11"/>
        <v>#VALUE!</v>
      </c>
      <c r="F47" s="291" t="e">
        <f t="shared" si="11"/>
        <v>#VALUE!</v>
      </c>
      <c r="G47" s="291" t="e">
        <f t="shared" si="11"/>
        <v>#VALUE!</v>
      </c>
      <c r="H47" s="291" t="e">
        <f t="shared" si="11"/>
        <v>#VALUE!</v>
      </c>
      <c r="I47" s="292" t="e">
        <f t="shared" si="11"/>
        <v>#VALUE!</v>
      </c>
    </row>
    <row r="48" spans="1:131" ht="18.600000000000001" customHeight="1" x14ac:dyDescent="0.2">
      <c r="A48" s="275">
        <v>22</v>
      </c>
      <c r="B48" s="276"/>
      <c r="C48" s="294" t="s">
        <v>431</v>
      </c>
      <c r="D48" s="294" t="s">
        <v>258</v>
      </c>
      <c r="E48" s="295"/>
      <c r="F48" s="295"/>
      <c r="G48" s="295"/>
      <c r="H48" s="295"/>
      <c r="I48" s="296"/>
    </row>
    <row r="49" spans="1:9" ht="48" customHeight="1" x14ac:dyDescent="0.2">
      <c r="A49" s="275">
        <v>21</v>
      </c>
      <c r="B49" s="276"/>
      <c r="C49" s="290"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03"/>
      <c r="D50" s="297"/>
      <c r="E50" s="297"/>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2B398-FEAA-4040-8278-337A0FCFE907}">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05608-55EA-48DA-B66E-56BDC6254B49}">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45931</v>
      </c>
      <c r="C5" s="217">
        <v>45992</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D1540-82C6-40CB-9404-7667C2A01FDF}">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433</v>
      </c>
      <c r="L11" s="220" t="s">
        <v>206</v>
      </c>
      <c r="M11" s="220" t="s">
        <v>207</v>
      </c>
      <c r="N11" s="220" t="s">
        <v>396</v>
      </c>
      <c r="O11" s="220" t="s">
        <v>209</v>
      </c>
      <c r="AB11" s="220" t="s">
        <v>210</v>
      </c>
      <c r="AD11" s="220" t="s">
        <v>211</v>
      </c>
      <c r="AE11" s="220" t="s">
        <v>212</v>
      </c>
      <c r="AX11" s="220" t="s">
        <v>213</v>
      </c>
      <c r="AY11" s="220" t="s">
        <v>214</v>
      </c>
      <c r="AZ11" s="220" t="s">
        <v>215</v>
      </c>
      <c r="BA11" s="220" t="s">
        <v>216</v>
      </c>
    </row>
    <row r="12" spans="1:53" x14ac:dyDescent="0.15">
      <c r="B12" s="231"/>
      <c r="C12" s="219"/>
      <c r="J12" s="220" t="s">
        <v>217</v>
      </c>
      <c r="K12" s="220" t="s">
        <v>434</v>
      </c>
      <c r="L12" s="220" t="s">
        <v>273</v>
      </c>
      <c r="M12" s="220" t="s">
        <v>435</v>
      </c>
      <c r="N12" s="220" t="s">
        <v>436</v>
      </c>
      <c r="O12" s="220" t="s">
        <v>437</v>
      </c>
      <c r="AB12" s="220" t="s">
        <v>223</v>
      </c>
      <c r="AD12" s="220" t="s">
        <v>438</v>
      </c>
      <c r="AE12" s="220" t="s">
        <v>439</v>
      </c>
      <c r="AX12" s="220" t="s">
        <v>226</v>
      </c>
      <c r="AY12" s="220" t="s">
        <v>227</v>
      </c>
      <c r="AZ12" s="220" t="s">
        <v>228</v>
      </c>
      <c r="BA12" s="220" t="s">
        <v>229</v>
      </c>
    </row>
    <row r="13" spans="1:53" x14ac:dyDescent="0.15">
      <c r="B13" s="232"/>
      <c r="C13" s="219"/>
      <c r="J13" s="220" t="s">
        <v>230</v>
      </c>
      <c r="K13" s="220" t="s">
        <v>440</v>
      </c>
      <c r="L13" s="220" t="s">
        <v>280</v>
      </c>
      <c r="M13" s="220" t="s">
        <v>281</v>
      </c>
      <c r="O13" s="220" t="s">
        <v>441</v>
      </c>
      <c r="AB13" s="220" t="s">
        <v>236</v>
      </c>
      <c r="AD13" s="220" t="s">
        <v>442</v>
      </c>
      <c r="AE13" s="220" t="s">
        <v>443</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DD630-6026-4337-8439-B335B1CB59D3}">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409</v>
      </c>
      <c r="D4" s="280" t="s">
        <v>410</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413</v>
      </c>
      <c r="D7" s="289" t="e">
        <f t="shared" ref="D7:I17" si="0">C7+1</f>
        <v>#VALUE!</v>
      </c>
      <c r="E7" s="289"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3"/>
      <c r="E8" s="293"/>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0"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4" t="s">
        <v>411</v>
      </c>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89" t="e">
        <f t="shared" si="0"/>
        <v>#VALUE!</v>
      </c>
    </row>
    <row r="16" spans="1:131" ht="18.600000000000001" customHeight="1" x14ac:dyDescent="0.2">
      <c r="A16" s="275">
        <v>22</v>
      </c>
      <c r="B16" s="276"/>
      <c r="C16" s="294"/>
      <c r="D16" s="295"/>
      <c r="E16" s="295"/>
      <c r="F16" s="295"/>
      <c r="G16" s="295"/>
      <c r="H16" s="295"/>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t="s">
        <v>412</v>
      </c>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429</v>
      </c>
      <c r="D20" s="280" t="s">
        <v>430</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432</v>
      </c>
      <c r="D23" s="289" t="e">
        <f t="shared" ref="D23:I23" si="1">C23+1</f>
        <v>#VALUE!</v>
      </c>
      <c r="E23" s="289" t="e">
        <f t="shared" si="1"/>
        <v>#VALUE!</v>
      </c>
      <c r="F23" s="289" t="e">
        <f t="shared" si="1"/>
        <v>#VALUE!</v>
      </c>
      <c r="G23" s="289" t="e">
        <f t="shared" si="1"/>
        <v>#VALUE!</v>
      </c>
      <c r="H23" s="289" t="e">
        <f t="shared" si="1"/>
        <v>#VALUE!</v>
      </c>
      <c r="I23" s="292" t="e">
        <f t="shared" si="1"/>
        <v>#VALUE!</v>
      </c>
    </row>
    <row r="24" spans="1:131" ht="18.600000000000001" customHeight="1" x14ac:dyDescent="0.2">
      <c r="A24" s="275">
        <v>22</v>
      </c>
      <c r="B24" s="276"/>
      <c r="C24" s="293"/>
      <c r="D24" s="293"/>
      <c r="E24" s="293"/>
      <c r="F24" s="293"/>
      <c r="G24" s="293"/>
      <c r="H24" s="293"/>
      <c r="I24" s="296"/>
    </row>
    <row r="25" spans="1:131" ht="48" customHeight="1" x14ac:dyDescent="0.2">
      <c r="A25" s="275">
        <v>21</v>
      </c>
      <c r="B25" s="276"/>
      <c r="C25" s="290" t="e">
        <f>I23+1</f>
        <v>#VALUE!</v>
      </c>
      <c r="D25" s="290"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4" t="s">
        <v>412</v>
      </c>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0" t="e">
        <f t="shared" ref="D31:I31" si="5">C31+1</f>
        <v>#VALUE!</v>
      </c>
      <c r="E31" s="291" t="e">
        <f t="shared" si="5"/>
        <v>#VALUE!</v>
      </c>
      <c r="F31" s="291" t="e">
        <f t="shared" si="5"/>
        <v>#VALUE!</v>
      </c>
      <c r="G31" s="291" t="e">
        <f t="shared" si="5"/>
        <v>#VALUE!</v>
      </c>
      <c r="H31" s="291" t="e">
        <f t="shared" si="5"/>
        <v>#VALUE!</v>
      </c>
      <c r="I31" s="292" t="e">
        <f t="shared" si="5"/>
        <v>#VALUE!</v>
      </c>
    </row>
    <row r="32" spans="1:131" ht="18.600000000000001" customHeight="1" x14ac:dyDescent="0.2">
      <c r="A32" s="275">
        <v>22</v>
      </c>
      <c r="B32" s="276"/>
      <c r="C32" s="294" t="s">
        <v>431</v>
      </c>
      <c r="D32" s="294" t="s">
        <v>258</v>
      </c>
      <c r="E32" s="295"/>
      <c r="F32" s="295"/>
      <c r="G32" s="295"/>
      <c r="H32" s="295"/>
      <c r="I32" s="296"/>
    </row>
    <row r="33" spans="1:131" ht="48" customHeight="1" x14ac:dyDescent="0.2">
      <c r="A33" s="275">
        <v>21</v>
      </c>
      <c r="B33" s="276"/>
      <c r="C33" s="290"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03"/>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444</v>
      </c>
      <c r="D36" s="280" t="s">
        <v>445</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446</v>
      </c>
      <c r="D39" s="291"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3"/>
      <c r="D40" s="295"/>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5"/>
      <c r="F48" s="295"/>
      <c r="G48" s="293" t="s">
        <v>251</v>
      </c>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5" t="s">
        <v>262</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708DA-D8FC-4A95-B785-6978323F7CDE}">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1B4B2-D5FA-4066-8C67-4E82A3FDC690}">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45962</v>
      </c>
      <c r="C5" s="217">
        <v>46023</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E023F-B6FA-435D-8687-35DBEDF2B9FB}">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447</v>
      </c>
      <c r="L11" s="220" t="s">
        <v>294</v>
      </c>
      <c r="M11" s="220" t="s">
        <v>448</v>
      </c>
      <c r="N11" s="220" t="s">
        <v>449</v>
      </c>
      <c r="O11" s="220" t="s">
        <v>450</v>
      </c>
      <c r="AB11" s="220" t="s">
        <v>210</v>
      </c>
      <c r="AD11" s="220" t="s">
        <v>451</v>
      </c>
      <c r="AE11" s="220" t="s">
        <v>452</v>
      </c>
      <c r="AX11" s="220" t="s">
        <v>213</v>
      </c>
      <c r="AY11" s="220" t="s">
        <v>214</v>
      </c>
      <c r="AZ11" s="220" t="s">
        <v>215</v>
      </c>
      <c r="BA11" s="220" t="s">
        <v>216</v>
      </c>
    </row>
    <row r="12" spans="1:53" x14ac:dyDescent="0.15">
      <c r="B12" s="231"/>
      <c r="C12" s="219"/>
      <c r="J12" s="220" t="s">
        <v>217</v>
      </c>
      <c r="K12" s="220" t="s">
        <v>453</v>
      </c>
      <c r="L12" s="220" t="s">
        <v>219</v>
      </c>
      <c r="M12" s="220" t="s">
        <v>301</v>
      </c>
      <c r="O12" s="220" t="s">
        <v>454</v>
      </c>
      <c r="AB12" s="220" t="s">
        <v>223</v>
      </c>
      <c r="AD12" s="220" t="s">
        <v>455</v>
      </c>
      <c r="AE12" s="220" t="s">
        <v>456</v>
      </c>
      <c r="AX12" s="220" t="s">
        <v>226</v>
      </c>
      <c r="AY12" s="220" t="s">
        <v>227</v>
      </c>
      <c r="AZ12" s="220" t="s">
        <v>228</v>
      </c>
      <c r="BA12" s="220" t="s">
        <v>229</v>
      </c>
    </row>
    <row r="13" spans="1:53" x14ac:dyDescent="0.15">
      <c r="B13" s="232"/>
      <c r="C13" s="219"/>
      <c r="J13" s="220" t="s">
        <v>230</v>
      </c>
      <c r="K13" s="220" t="s">
        <v>367</v>
      </c>
      <c r="L13" s="220" t="s">
        <v>232</v>
      </c>
      <c r="M13" s="220" t="s">
        <v>281</v>
      </c>
      <c r="N13" s="220" t="s">
        <v>457</v>
      </c>
      <c r="O13" s="220" t="s">
        <v>310</v>
      </c>
      <c r="AB13" s="220" t="s">
        <v>236</v>
      </c>
      <c r="AD13" s="220" t="s">
        <v>311</v>
      </c>
      <c r="AE13" s="220" t="s">
        <v>312</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9EC6A-4007-42D4-881D-FE0000830D77}">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429</v>
      </c>
      <c r="D4" s="280" t="s">
        <v>430</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432</v>
      </c>
      <c r="D7" s="289" t="e">
        <f t="shared" ref="D7:I17" si="0">C7+1</f>
        <v>#VALUE!</v>
      </c>
      <c r="E7" s="289" t="e">
        <f t="shared" si="0"/>
        <v>#VALUE!</v>
      </c>
      <c r="F7" s="289" t="e">
        <f t="shared" si="0"/>
        <v>#VALUE!</v>
      </c>
      <c r="G7" s="289" t="e">
        <f t="shared" si="0"/>
        <v>#VALUE!</v>
      </c>
      <c r="H7" s="289" t="e">
        <f t="shared" si="0"/>
        <v>#VALUE!</v>
      </c>
      <c r="I7" s="292" t="e">
        <f t="shared" si="0"/>
        <v>#VALUE!</v>
      </c>
    </row>
    <row r="8" spans="1:131" ht="18.600000000000001" customHeight="1" x14ac:dyDescent="0.2">
      <c r="A8" s="275">
        <v>22</v>
      </c>
      <c r="B8" s="276"/>
      <c r="C8" s="293"/>
      <c r="D8" s="293"/>
      <c r="E8" s="293"/>
      <c r="F8" s="293"/>
      <c r="G8" s="293"/>
      <c r="H8" s="293"/>
      <c r="I8" s="296"/>
    </row>
    <row r="9" spans="1:131" ht="48" customHeight="1" x14ac:dyDescent="0.2">
      <c r="A9" s="275">
        <v>21</v>
      </c>
      <c r="B9" s="276"/>
      <c r="C9" s="290" t="e">
        <f>I7+1</f>
        <v>#VALUE!</v>
      </c>
      <c r="D9" s="290"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4" t="s">
        <v>412</v>
      </c>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0"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t="s">
        <v>431</v>
      </c>
      <c r="D16" s="294" t="s">
        <v>258</v>
      </c>
      <c r="E16" s="295"/>
      <c r="F16" s="295"/>
      <c r="G16" s="295"/>
      <c r="H16" s="295"/>
      <c r="I16" s="296"/>
    </row>
    <row r="17" spans="1:131" ht="48" customHeight="1" x14ac:dyDescent="0.2">
      <c r="A17" s="275">
        <v>21</v>
      </c>
      <c r="B17" s="276"/>
      <c r="C17" s="290"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03"/>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444</v>
      </c>
      <c r="D20" s="280" t="s">
        <v>445</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446</v>
      </c>
      <c r="D23" s="291"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3"/>
      <c r="D24" s="295"/>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89" t="e">
        <f t="shared" si="5"/>
        <v>#VALUE!</v>
      </c>
      <c r="H31" s="289" t="e">
        <f t="shared" si="5"/>
        <v>#VALUE!</v>
      </c>
      <c r="I31" s="289" t="e">
        <f t="shared" si="5"/>
        <v>#VALUE!</v>
      </c>
    </row>
    <row r="32" spans="1:131" ht="18.600000000000001" customHeight="1" x14ac:dyDescent="0.2">
      <c r="A32" s="275">
        <v>22</v>
      </c>
      <c r="B32" s="276"/>
      <c r="C32" s="294"/>
      <c r="D32" s="295"/>
      <c r="E32" s="295"/>
      <c r="F32" s="295"/>
      <c r="G32" s="293" t="s">
        <v>251</v>
      </c>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243</v>
      </c>
      <c r="D36" s="280" t="s">
        <v>458</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89" t="s">
        <v>460</v>
      </c>
      <c r="D39" s="289" t="e">
        <f t="shared" ref="D39:I39" si="7">C39+1</f>
        <v>#VALUE!</v>
      </c>
      <c r="E39" s="289" t="e">
        <f t="shared" si="7"/>
        <v>#VALUE!</v>
      </c>
      <c r="F39" s="289" t="e">
        <f t="shared" si="7"/>
        <v>#VALUE!</v>
      </c>
      <c r="G39" s="290" t="e">
        <f t="shared" si="7"/>
        <v>#VALUE!</v>
      </c>
      <c r="H39" s="291" t="e">
        <f t="shared" si="7"/>
        <v>#VALUE!</v>
      </c>
      <c r="I39" s="292" t="e">
        <f t="shared" si="7"/>
        <v>#VALUE!</v>
      </c>
    </row>
    <row r="40" spans="1:131" ht="18.600000000000001" customHeight="1" x14ac:dyDescent="0.2">
      <c r="A40" s="275">
        <v>22</v>
      </c>
      <c r="B40" s="276"/>
      <c r="C40" s="293"/>
      <c r="D40" s="293"/>
      <c r="E40" s="293"/>
      <c r="F40" s="293"/>
      <c r="G40" s="294" t="s">
        <v>251</v>
      </c>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0"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4" t="s">
        <v>252</v>
      </c>
      <c r="E44" s="295"/>
      <c r="F44" s="295"/>
      <c r="G44" s="295"/>
      <c r="H44" s="295"/>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1" t="e">
        <f t="shared" si="11"/>
        <v>#VALUE!</v>
      </c>
      <c r="I47" s="292" t="e">
        <f t="shared" si="11"/>
        <v>#VALUE!</v>
      </c>
    </row>
    <row r="48" spans="1:131" ht="18.600000000000001" customHeight="1" x14ac:dyDescent="0.2">
      <c r="A48" s="275">
        <v>22</v>
      </c>
      <c r="B48" s="276"/>
      <c r="C48" s="294"/>
      <c r="D48" s="295"/>
      <c r="E48" s="295"/>
      <c r="F48" s="295"/>
      <c r="G48" s="295"/>
      <c r="H48" s="295"/>
      <c r="I48" s="296"/>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5" t="s">
        <v>459</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55D3E-E8EF-4923-9BEF-EDCABF97B18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6AB87-B6A5-4D21-B6BA-55A2005C5006}">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45992</v>
      </c>
      <c r="C5" s="217">
        <v>46054</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1DDC6-2E37-4F79-B885-C4278805770C}">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461</v>
      </c>
      <c r="L11" s="220" t="s">
        <v>206</v>
      </c>
      <c r="M11" s="220" t="s">
        <v>207</v>
      </c>
      <c r="O11" s="220" t="s">
        <v>462</v>
      </c>
      <c r="AB11" s="220" t="s">
        <v>210</v>
      </c>
      <c r="AD11" s="220" t="s">
        <v>463</v>
      </c>
      <c r="AE11" s="220" t="s">
        <v>464</v>
      </c>
      <c r="AX11" s="220" t="s">
        <v>213</v>
      </c>
      <c r="AY11" s="220" t="s">
        <v>214</v>
      </c>
      <c r="AZ11" s="220" t="s">
        <v>215</v>
      </c>
      <c r="BA11" s="220" t="s">
        <v>216</v>
      </c>
    </row>
    <row r="12" spans="1:53" x14ac:dyDescent="0.15">
      <c r="B12" s="231"/>
      <c r="C12" s="219"/>
      <c r="J12" s="220" t="s">
        <v>217</v>
      </c>
      <c r="K12" s="220" t="s">
        <v>380</v>
      </c>
      <c r="L12" s="220" t="s">
        <v>273</v>
      </c>
      <c r="M12" s="220" t="s">
        <v>301</v>
      </c>
      <c r="N12" s="220" t="s">
        <v>465</v>
      </c>
      <c r="O12" s="220" t="s">
        <v>325</v>
      </c>
      <c r="AB12" s="220" t="s">
        <v>223</v>
      </c>
      <c r="AD12" s="220" t="s">
        <v>326</v>
      </c>
      <c r="AE12" s="220" t="s">
        <v>327</v>
      </c>
      <c r="AX12" s="220" t="s">
        <v>226</v>
      </c>
      <c r="AY12" s="220" t="s">
        <v>227</v>
      </c>
      <c r="AZ12" s="220" t="s">
        <v>228</v>
      </c>
      <c r="BA12" s="220" t="s">
        <v>229</v>
      </c>
    </row>
    <row r="13" spans="1:53" x14ac:dyDescent="0.15">
      <c r="B13" s="232"/>
      <c r="C13" s="219"/>
      <c r="J13" s="220" t="s">
        <v>230</v>
      </c>
      <c r="K13" s="220" t="s">
        <v>466</v>
      </c>
      <c r="L13" s="220" t="s">
        <v>280</v>
      </c>
      <c r="M13" s="220" t="s">
        <v>467</v>
      </c>
      <c r="N13" s="220" t="s">
        <v>468</v>
      </c>
      <c r="O13" s="220" t="s">
        <v>469</v>
      </c>
      <c r="AB13" s="220" t="s">
        <v>236</v>
      </c>
      <c r="AD13" s="220" t="s">
        <v>470</v>
      </c>
      <c r="AE13" s="220" t="s">
        <v>471</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33775-B64D-4E4E-8522-C785F82F9FFD}">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444</v>
      </c>
      <c r="D4" s="280" t="s">
        <v>445</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446</v>
      </c>
      <c r="D7" s="291" t="e">
        <f t="shared" ref="D7:I17" si="0">C7+1</f>
        <v>#VALUE!</v>
      </c>
      <c r="E7" s="291" t="e">
        <f t="shared" si="0"/>
        <v>#VALUE!</v>
      </c>
      <c r="F7" s="291" t="e">
        <f t="shared" si="0"/>
        <v>#VALUE!</v>
      </c>
      <c r="G7" s="291" t="e">
        <f t="shared" si="0"/>
        <v>#VALUE!</v>
      </c>
      <c r="H7" s="291" t="e">
        <f t="shared" si="0"/>
        <v>#VALUE!</v>
      </c>
      <c r="I7" s="292" t="e">
        <f t="shared" si="0"/>
        <v>#VALUE!</v>
      </c>
    </row>
    <row r="8" spans="1:131" ht="18.600000000000001" customHeight="1" x14ac:dyDescent="0.2">
      <c r="A8" s="275">
        <v>22</v>
      </c>
      <c r="B8" s="276"/>
      <c r="C8" s="293"/>
      <c r="D8" s="295"/>
      <c r="E8" s="295"/>
      <c r="F8" s="295"/>
      <c r="G8" s="295"/>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5"/>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89" t="e">
        <f t="shared" si="0"/>
        <v>#VALUE!</v>
      </c>
      <c r="H15" s="289" t="e">
        <f t="shared" si="0"/>
        <v>#VALUE!</v>
      </c>
      <c r="I15" s="289" t="e">
        <f t="shared" si="0"/>
        <v>#VALUE!</v>
      </c>
    </row>
    <row r="16" spans="1:131" ht="18.600000000000001" customHeight="1" x14ac:dyDescent="0.2">
      <c r="A16" s="275">
        <v>22</v>
      </c>
      <c r="B16" s="276"/>
      <c r="C16" s="294"/>
      <c r="D16" s="295"/>
      <c r="E16" s="295"/>
      <c r="F16" s="295"/>
      <c r="G16" s="293" t="s">
        <v>251</v>
      </c>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243</v>
      </c>
      <c r="D20" s="280" t="s">
        <v>458</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89" t="s">
        <v>460</v>
      </c>
      <c r="D23" s="289" t="e">
        <f t="shared" ref="D23:I23" si="1">C23+1</f>
        <v>#VALUE!</v>
      </c>
      <c r="E23" s="289" t="e">
        <f t="shared" si="1"/>
        <v>#VALUE!</v>
      </c>
      <c r="F23" s="289" t="e">
        <f t="shared" si="1"/>
        <v>#VALUE!</v>
      </c>
      <c r="G23" s="290" t="e">
        <f t="shared" si="1"/>
        <v>#VALUE!</v>
      </c>
      <c r="H23" s="291" t="e">
        <f t="shared" si="1"/>
        <v>#VALUE!</v>
      </c>
      <c r="I23" s="292" t="e">
        <f t="shared" si="1"/>
        <v>#VALUE!</v>
      </c>
    </row>
    <row r="24" spans="1:131" ht="18.600000000000001" customHeight="1" x14ac:dyDescent="0.2">
      <c r="A24" s="275">
        <v>22</v>
      </c>
      <c r="B24" s="276"/>
      <c r="C24" s="293"/>
      <c r="D24" s="293"/>
      <c r="E24" s="293"/>
      <c r="F24" s="293"/>
      <c r="G24" s="294" t="s">
        <v>251</v>
      </c>
      <c r="H24" s="295"/>
      <c r="I24" s="296"/>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5"/>
      <c r="G26" s="295"/>
      <c r="H26" s="295"/>
      <c r="I26" s="296"/>
    </row>
    <row r="27" spans="1:131" ht="48" customHeight="1" x14ac:dyDescent="0.2">
      <c r="A27" s="275">
        <v>21</v>
      </c>
      <c r="B27" s="276"/>
      <c r="C27" s="290" t="e">
        <f>I25+1</f>
        <v>#VALUE!</v>
      </c>
      <c r="D27" s="290"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4" t="s">
        <v>252</v>
      </c>
      <c r="E28" s="295"/>
      <c r="F28" s="295"/>
      <c r="G28" s="295"/>
      <c r="H28" s="295"/>
      <c r="I28" s="296"/>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5"/>
      <c r="E30" s="295"/>
      <c r="F30" s="295"/>
      <c r="G30" s="295"/>
      <c r="H30" s="295"/>
      <c r="I30" s="296"/>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1" t="e">
        <f t="shared" si="5"/>
        <v>#VALUE!</v>
      </c>
      <c r="I31" s="292" t="e">
        <f t="shared" si="5"/>
        <v>#VALUE!</v>
      </c>
    </row>
    <row r="32" spans="1:131" ht="18.600000000000001" customHeight="1" x14ac:dyDescent="0.2">
      <c r="A32" s="275">
        <v>22</v>
      </c>
      <c r="B32" s="276"/>
      <c r="C32" s="294"/>
      <c r="D32" s="295"/>
      <c r="E32" s="295"/>
      <c r="F32" s="295"/>
      <c r="G32" s="295"/>
      <c r="H32" s="295"/>
      <c r="I32" s="296"/>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254</v>
      </c>
      <c r="D36" s="280" t="s">
        <v>472</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90" t="s">
        <v>473</v>
      </c>
      <c r="D39" s="291"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4"/>
      <c r="D40" s="295"/>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0"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4" t="s">
        <v>256</v>
      </c>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1" t="e">
        <f t="shared" si="9"/>
        <v>#VALUE!</v>
      </c>
      <c r="I43" s="292" t="e">
        <f t="shared" si="9"/>
        <v>#VALUE!</v>
      </c>
    </row>
    <row r="44" spans="1:131" ht="18.600000000000001" customHeight="1" x14ac:dyDescent="0.2">
      <c r="A44" s="275">
        <v>22</v>
      </c>
      <c r="B44" s="276"/>
      <c r="C44" s="294"/>
      <c r="D44" s="295"/>
      <c r="E44" s="295"/>
      <c r="F44" s="295"/>
      <c r="G44" s="295"/>
      <c r="H44" s="295"/>
      <c r="I44" s="296"/>
    </row>
    <row r="45" spans="1:131" ht="48" customHeight="1" x14ac:dyDescent="0.2">
      <c r="A45" s="275">
        <v>21</v>
      </c>
      <c r="B45" s="276"/>
      <c r="C45" s="290" t="e">
        <f>I43+1</f>
        <v>#VALUE!</v>
      </c>
      <c r="D45" s="290"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4" t="s">
        <v>257</v>
      </c>
      <c r="E46" s="295"/>
      <c r="F46" s="295"/>
      <c r="G46" s="295"/>
      <c r="H46" s="295"/>
      <c r="I46" s="296"/>
    </row>
    <row r="47" spans="1:131" ht="48" customHeight="1" x14ac:dyDescent="0.2">
      <c r="A47" s="275">
        <v>21</v>
      </c>
      <c r="B47" s="276"/>
      <c r="C47" s="289" t="e">
        <f>I45+1</f>
        <v>#VALUE!</v>
      </c>
      <c r="D47" s="289" t="e">
        <f t="shared" ref="D47:I47" si="11">C47+1</f>
        <v>#VALUE!</v>
      </c>
      <c r="E47" s="289"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3"/>
      <c r="D48" s="293"/>
      <c r="E48" s="293"/>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5" t="s">
        <v>459</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FB0E5-6CD7-432E-8FEB-C4C645D299F2}">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9"/>
      <c r="C6" s="310"/>
      <c r="D6" s="310"/>
      <c r="E6" s="311"/>
      <c r="F6" s="310"/>
      <c r="G6" s="309"/>
      <c r="H6" s="310"/>
      <c r="I6" s="310"/>
      <c r="J6" s="312"/>
      <c r="K6" s="313" t="s">
        <v>109</v>
      </c>
      <c r="L6" s="310"/>
      <c r="M6" s="310"/>
      <c r="N6" s="310"/>
      <c r="O6" s="310"/>
      <c r="P6" s="310"/>
      <c r="Q6" s="310"/>
      <c r="R6" s="310"/>
      <c r="S6" s="310"/>
      <c r="T6" s="310"/>
      <c r="U6" s="310"/>
      <c r="V6" s="310"/>
      <c r="W6" s="311"/>
      <c r="X6" s="314" t="s">
        <v>110</v>
      </c>
      <c r="Y6" s="310"/>
      <c r="Z6" s="310"/>
      <c r="AA6" s="310"/>
      <c r="AB6" s="310"/>
      <c r="AC6" s="310"/>
      <c r="AD6" s="310"/>
      <c r="AE6" s="310"/>
      <c r="AF6" s="310"/>
      <c r="AG6" s="310"/>
      <c r="AH6" s="310"/>
      <c r="AI6" s="310"/>
      <c r="AJ6" s="310"/>
      <c r="AK6" s="310"/>
      <c r="AL6" s="310"/>
      <c r="AM6" s="310"/>
      <c r="AN6" s="310"/>
      <c r="AO6" s="310"/>
      <c r="AP6" s="310"/>
      <c r="AQ6" s="310"/>
      <c r="AR6" s="112"/>
      <c r="AS6" s="315"/>
      <c r="AT6" s="316" t="s">
        <v>111</v>
      </c>
      <c r="AU6" s="316"/>
      <c r="AV6" s="316"/>
      <c r="AW6" s="316"/>
      <c r="AX6" s="316"/>
      <c r="AY6" s="316"/>
      <c r="AZ6" s="316"/>
      <c r="BA6" s="316"/>
      <c r="BB6" s="316"/>
      <c r="BC6" s="317"/>
      <c r="BD6" s="317"/>
      <c r="BE6" s="318"/>
    </row>
    <row r="7" spans="2:58" s="118" customFormat="1" ht="17.45" customHeight="1" x14ac:dyDescent="0.4">
      <c r="B7" s="117"/>
      <c r="E7" s="119"/>
      <c r="F7" s="117"/>
      <c r="G7" s="117"/>
      <c r="H7" s="319"/>
      <c r="I7" s="319"/>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8" customFormat="1" ht="17.45" customHeight="1" x14ac:dyDescent="0.4">
      <c r="B8" s="131"/>
      <c r="C8" s="132" t="s">
        <v>115</v>
      </c>
      <c r="D8" s="132"/>
      <c r="E8" s="133"/>
      <c r="F8" s="134"/>
      <c r="G8" s="117"/>
      <c r="H8" s="319"/>
      <c r="I8" s="319"/>
      <c r="J8" s="117"/>
      <c r="K8" s="135" t="s">
        <v>116</v>
      </c>
      <c r="L8" s="319"/>
      <c r="M8" s="319"/>
      <c r="N8" s="319"/>
      <c r="O8" s="319"/>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79" customFormat="1" ht="191.25" customHeight="1" x14ac:dyDescent="0.25">
      <c r="B10" s="341" t="s">
        <v>151</v>
      </c>
      <c r="C10" s="341" t="s">
        <v>152</v>
      </c>
      <c r="D10" s="341" t="s">
        <v>153</v>
      </c>
      <c r="E10" s="164" t="s">
        <v>154</v>
      </c>
      <c r="F10" s="165" t="s">
        <v>155</v>
      </c>
      <c r="G10" s="144" t="s">
        <v>156</v>
      </c>
      <c r="H10" s="144"/>
      <c r="I10" s="144"/>
      <c r="J10" s="333"/>
      <c r="K10" s="342" t="s">
        <v>157</v>
      </c>
      <c r="L10" s="343" t="s">
        <v>158</v>
      </c>
      <c r="M10" s="344"/>
      <c r="N10" s="344"/>
      <c r="O10" s="345"/>
      <c r="P10" s="170"/>
      <c r="Q10" s="170"/>
      <c r="R10" s="170"/>
      <c r="S10" s="170"/>
      <c r="T10" s="170"/>
      <c r="U10" s="170"/>
      <c r="V10" s="170"/>
      <c r="W10" s="170"/>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5"/>
      <c r="AS10" s="350" t="s">
        <v>167</v>
      </c>
      <c r="AT10" s="343" t="s">
        <v>168</v>
      </c>
      <c r="AU10" s="345"/>
      <c r="AV10" s="342" t="s">
        <v>160</v>
      </c>
      <c r="AW10" s="342" t="s">
        <v>161</v>
      </c>
      <c r="AX10" s="351" t="s">
        <v>169</v>
      </c>
      <c r="AY10" s="352"/>
      <c r="AZ10" s="352"/>
      <c r="BA10" s="352"/>
      <c r="BB10" s="352"/>
      <c r="BC10" s="352"/>
      <c r="BD10" s="352"/>
      <c r="BE10" s="352"/>
    </row>
    <row r="11" spans="2:58" s="118" customFormat="1" ht="49.7" customHeight="1" x14ac:dyDescent="0.4">
      <c r="B11" s="129" t="s">
        <v>170</v>
      </c>
      <c r="C11" s="129" t="s">
        <v>171</v>
      </c>
      <c r="D11" s="129"/>
      <c r="E11" s="353" t="s">
        <v>172</v>
      </c>
      <c r="F11" s="353">
        <v>1</v>
      </c>
      <c r="G11" s="353"/>
      <c r="H11" s="353"/>
      <c r="I11" s="353"/>
      <c r="J11" s="353"/>
      <c r="K11" s="354">
        <v>31</v>
      </c>
      <c r="L11" s="355">
        <v>31</v>
      </c>
      <c r="M11" s="356">
        <v>31</v>
      </c>
      <c r="N11" s="357">
        <v>31</v>
      </c>
      <c r="O11" s="358">
        <v>31</v>
      </c>
      <c r="P11" s="359"/>
      <c r="Q11" s="353"/>
      <c r="R11" s="353"/>
      <c r="S11" s="353"/>
      <c r="T11" s="353"/>
      <c r="U11" s="353"/>
      <c r="V11" s="353"/>
      <c r="W11" s="353"/>
      <c r="X11" s="187">
        <v>1</v>
      </c>
      <c r="Y11" s="188">
        <v>0</v>
      </c>
      <c r="Z11" s="329" t="b">
        <v>1</v>
      </c>
      <c r="AA11" s="329" t="b">
        <v>1</v>
      </c>
      <c r="AB11" s="360" t="s">
        <v>173</v>
      </c>
      <c r="AC11" s="353"/>
      <c r="AD11" s="361" t="s">
        <v>174</v>
      </c>
      <c r="AE11" s="362" t="s">
        <v>174</v>
      </c>
      <c r="AF11" s="363"/>
      <c r="AG11" s="363"/>
      <c r="AH11" s="187"/>
      <c r="AI11" s="188"/>
      <c r="AJ11" s="329"/>
      <c r="AK11" s="329"/>
      <c r="AL11" s="364"/>
      <c r="AM11" s="353"/>
      <c r="AN11" s="364"/>
      <c r="AO11" s="364"/>
      <c r="AP11" s="365"/>
      <c r="AQ11" s="366"/>
      <c r="AR11" s="129"/>
      <c r="AS11" s="367">
        <v>1</v>
      </c>
      <c r="AT11" s="367"/>
      <c r="AU11" s="367"/>
      <c r="AV11" s="367"/>
      <c r="AW11" s="367"/>
      <c r="AX11" s="368" t="s">
        <v>175</v>
      </c>
      <c r="AY11" s="368" t="s">
        <v>176</v>
      </c>
      <c r="AZ11" s="368" t="s">
        <v>176</v>
      </c>
      <c r="BA11" s="368" t="s">
        <v>176</v>
      </c>
      <c r="BB11" s="368" t="s">
        <v>176</v>
      </c>
      <c r="BC11" s="368" t="s">
        <v>176</v>
      </c>
      <c r="BD11" s="367"/>
      <c r="BE11" s="367"/>
    </row>
    <row r="12" spans="2:58" s="118" customFormat="1" ht="49.7" customHeight="1" x14ac:dyDescent="0.4">
      <c r="B12" s="129"/>
      <c r="C12" s="129" t="s">
        <v>177</v>
      </c>
      <c r="D12" s="129"/>
      <c r="E12" s="353" t="s">
        <v>178</v>
      </c>
      <c r="F12" s="353">
        <v>2</v>
      </c>
      <c r="G12" s="353"/>
      <c r="H12" s="353"/>
      <c r="I12" s="353"/>
      <c r="J12" s="353"/>
      <c r="K12" s="354">
        <v>31</v>
      </c>
      <c r="L12" s="369">
        <v>31</v>
      </c>
      <c r="M12" s="356">
        <v>31</v>
      </c>
      <c r="N12" s="357">
        <v>31</v>
      </c>
      <c r="O12" s="358">
        <v>31</v>
      </c>
      <c r="P12" s="353"/>
      <c r="Q12" s="353"/>
      <c r="R12" s="353"/>
      <c r="S12" s="353"/>
      <c r="T12" s="353"/>
      <c r="U12" s="353"/>
      <c r="V12" s="353"/>
      <c r="W12" s="353"/>
      <c r="X12" s="187">
        <v>1</v>
      </c>
      <c r="Y12" s="188">
        <v>0</v>
      </c>
      <c r="Z12" s="329" t="b">
        <v>1</v>
      </c>
      <c r="AA12" s="329" t="b">
        <v>1</v>
      </c>
      <c r="AB12" s="360" t="s">
        <v>173</v>
      </c>
      <c r="AC12" s="353"/>
      <c r="AD12" s="361" t="s">
        <v>174</v>
      </c>
      <c r="AE12" s="362" t="s">
        <v>174</v>
      </c>
      <c r="AF12" s="353"/>
      <c r="AG12" s="353"/>
      <c r="AH12" s="187"/>
      <c r="AI12" s="188"/>
      <c r="AJ12" s="329"/>
      <c r="AK12" s="329"/>
      <c r="AL12" s="364"/>
      <c r="AM12" s="353"/>
      <c r="AN12" s="364"/>
      <c r="AO12" s="364"/>
      <c r="AP12" s="353"/>
      <c r="AQ12" s="353"/>
      <c r="AS12" s="367">
        <v>1</v>
      </c>
      <c r="AT12" s="353"/>
      <c r="AU12" s="353"/>
      <c r="AV12" s="367"/>
      <c r="AW12" s="367"/>
      <c r="AX12" s="368" t="s">
        <v>175</v>
      </c>
      <c r="AY12" s="368" t="s">
        <v>176</v>
      </c>
      <c r="AZ12" s="368" t="s">
        <v>176</v>
      </c>
      <c r="BA12" s="368" t="s">
        <v>176</v>
      </c>
      <c r="BB12" s="368" t="s">
        <v>176</v>
      </c>
      <c r="BC12" s="368" t="s">
        <v>176</v>
      </c>
      <c r="BD12" s="353"/>
      <c r="BE12" s="353"/>
    </row>
    <row r="13" spans="2:58" s="118" customFormat="1" ht="49.7" customHeight="1" x14ac:dyDescent="0.4">
      <c r="B13" s="129"/>
      <c r="C13" s="129" t="s">
        <v>179</v>
      </c>
      <c r="D13" s="129"/>
      <c r="E13" s="353" t="s">
        <v>180</v>
      </c>
      <c r="F13" s="353">
        <v>3</v>
      </c>
      <c r="G13" s="353"/>
      <c r="H13" s="353"/>
      <c r="I13" s="353"/>
      <c r="J13" s="353"/>
      <c r="K13" s="354">
        <v>31</v>
      </c>
      <c r="L13" s="369">
        <v>31</v>
      </c>
      <c r="M13" s="356">
        <v>31</v>
      </c>
      <c r="N13" s="357">
        <v>31</v>
      </c>
      <c r="O13" s="358">
        <v>31</v>
      </c>
      <c r="P13" s="353"/>
      <c r="Q13" s="353"/>
      <c r="R13" s="353"/>
      <c r="S13" s="353"/>
      <c r="T13" s="353"/>
      <c r="U13" s="353"/>
      <c r="V13" s="353"/>
      <c r="W13" s="353"/>
      <c r="X13" s="187">
        <v>1</v>
      </c>
      <c r="Y13" s="188">
        <v>0</v>
      </c>
      <c r="Z13" s="329" t="b">
        <v>1</v>
      </c>
      <c r="AA13" s="329" t="b">
        <v>1</v>
      </c>
      <c r="AB13" s="360" t="s">
        <v>173</v>
      </c>
      <c r="AC13" s="353"/>
      <c r="AD13" s="361" t="s">
        <v>174</v>
      </c>
      <c r="AE13" s="362" t="s">
        <v>174</v>
      </c>
      <c r="AF13" s="353"/>
      <c r="AG13" s="353"/>
      <c r="AH13" s="187"/>
      <c r="AI13" s="188"/>
      <c r="AJ13" s="329"/>
      <c r="AK13" s="329"/>
      <c r="AL13" s="353"/>
      <c r="AM13" s="353"/>
      <c r="AN13" s="353"/>
      <c r="AO13" s="353"/>
      <c r="AP13" s="353"/>
      <c r="AQ13" s="353"/>
      <c r="AS13" s="367">
        <v>1</v>
      </c>
      <c r="AT13" s="353"/>
      <c r="AU13" s="353"/>
      <c r="AV13" s="353"/>
      <c r="AW13" s="353"/>
      <c r="AX13" s="368" t="s">
        <v>175</v>
      </c>
      <c r="AY13" s="368" t="s">
        <v>176</v>
      </c>
      <c r="AZ13" s="368" t="s">
        <v>176</v>
      </c>
      <c r="BA13" s="368" t="s">
        <v>176</v>
      </c>
      <c r="BB13" s="368" t="s">
        <v>176</v>
      </c>
      <c r="BC13" s="368" t="s">
        <v>176</v>
      </c>
      <c r="BD13" s="353"/>
      <c r="BE13" s="353"/>
    </row>
    <row r="14" spans="2:58" s="118" customFormat="1" ht="18" customHeight="1" x14ac:dyDescent="0.4">
      <c r="B14" s="129"/>
      <c r="C14" s="129"/>
      <c r="D14" s="129"/>
      <c r="E14" s="353"/>
      <c r="F14" s="353"/>
      <c r="G14" s="353"/>
      <c r="H14" s="353"/>
      <c r="I14" s="353"/>
      <c r="J14" s="353"/>
      <c r="K14" s="370"/>
      <c r="L14" s="371"/>
      <c r="M14" s="372"/>
      <c r="N14" s="372"/>
      <c r="O14" s="373"/>
      <c r="P14" s="353"/>
      <c r="Q14" s="353"/>
      <c r="R14" s="353"/>
      <c r="S14" s="353"/>
      <c r="T14" s="353"/>
      <c r="U14" s="353"/>
      <c r="V14" s="353"/>
      <c r="W14" s="353"/>
      <c r="X14" s="187"/>
      <c r="Y14" s="188"/>
      <c r="Z14" s="329"/>
      <c r="AA14" s="329"/>
      <c r="AB14" s="374"/>
      <c r="AC14" s="353"/>
      <c r="AD14" s="374"/>
      <c r="AE14" s="374"/>
      <c r="AF14" s="353"/>
      <c r="AG14" s="353"/>
      <c r="AH14" s="187"/>
      <c r="AI14" s="188"/>
      <c r="AJ14" s="329"/>
      <c r="AK14" s="329"/>
      <c r="AL14" s="353"/>
      <c r="AM14" s="353"/>
      <c r="AN14" s="353"/>
      <c r="AO14" s="353"/>
      <c r="AP14" s="353"/>
      <c r="AQ14" s="353"/>
      <c r="AS14" s="367"/>
      <c r="AT14" s="353"/>
      <c r="AU14" s="353"/>
      <c r="AV14" s="353"/>
      <c r="AW14" s="353"/>
      <c r="AX14" s="375"/>
      <c r="AY14" s="375"/>
      <c r="AZ14" s="375"/>
      <c r="BA14" s="375"/>
      <c r="BB14" s="375"/>
      <c r="BC14" s="375"/>
      <c r="BD14" s="353"/>
      <c r="BE14" s="353"/>
    </row>
    <row r="15" spans="2:58" s="118" customFormat="1" ht="18" customHeight="1" x14ac:dyDescent="0.4">
      <c r="B15" s="129"/>
      <c r="C15" s="129"/>
      <c r="D15" s="129"/>
      <c r="E15" s="353"/>
      <c r="F15" s="353"/>
      <c r="G15" s="353"/>
      <c r="H15" s="353"/>
      <c r="I15" s="353"/>
      <c r="J15" s="353"/>
      <c r="K15" s="370"/>
      <c r="L15" s="371"/>
      <c r="M15" s="372"/>
      <c r="N15" s="372"/>
      <c r="O15" s="373"/>
      <c r="P15" s="353"/>
      <c r="Q15" s="353"/>
      <c r="R15" s="353"/>
      <c r="S15" s="353"/>
      <c r="T15" s="353"/>
      <c r="U15" s="353"/>
      <c r="V15" s="353"/>
      <c r="W15" s="353"/>
      <c r="X15" s="187"/>
      <c r="Y15" s="188"/>
      <c r="Z15" s="329"/>
      <c r="AA15" s="329"/>
      <c r="AB15" s="374"/>
      <c r="AC15" s="353"/>
      <c r="AD15" s="374"/>
      <c r="AE15" s="374"/>
      <c r="AF15" s="353"/>
      <c r="AG15" s="353"/>
      <c r="AH15" s="187"/>
      <c r="AI15" s="188"/>
      <c r="AJ15" s="329"/>
      <c r="AK15" s="329"/>
      <c r="AL15" s="353"/>
      <c r="AM15" s="353"/>
      <c r="AN15" s="353"/>
      <c r="AO15" s="353"/>
      <c r="AP15" s="353"/>
      <c r="AQ15" s="353"/>
      <c r="AS15" s="367"/>
      <c r="AT15" s="353"/>
      <c r="AU15" s="353"/>
      <c r="AV15" s="353"/>
      <c r="AW15" s="353"/>
      <c r="AX15" s="375"/>
      <c r="AY15" s="375"/>
      <c r="AZ15" s="375"/>
      <c r="BA15" s="375"/>
      <c r="BB15" s="375"/>
      <c r="BC15" s="375"/>
      <c r="BD15" s="353"/>
      <c r="BE15" s="353"/>
    </row>
    <row r="16" spans="2:58" s="118" customFormat="1" ht="18" customHeight="1" x14ac:dyDescent="0.4">
      <c r="B16" s="129"/>
      <c r="C16" s="129"/>
      <c r="D16" s="129"/>
      <c r="E16" s="353"/>
      <c r="F16" s="353"/>
      <c r="G16" s="353"/>
      <c r="H16" s="353"/>
      <c r="I16" s="353"/>
      <c r="J16" s="353"/>
      <c r="K16" s="370"/>
      <c r="L16" s="371"/>
      <c r="M16" s="372"/>
      <c r="N16" s="372"/>
      <c r="O16" s="373"/>
      <c r="P16" s="353"/>
      <c r="Q16" s="353"/>
      <c r="R16" s="353"/>
      <c r="S16" s="353"/>
      <c r="T16" s="353"/>
      <c r="U16" s="353"/>
      <c r="V16" s="353"/>
      <c r="W16" s="353"/>
      <c r="X16" s="187"/>
      <c r="Y16" s="188"/>
      <c r="Z16" s="329"/>
      <c r="AA16" s="329"/>
      <c r="AB16" s="374"/>
      <c r="AC16" s="353"/>
      <c r="AD16" s="374"/>
      <c r="AE16" s="374"/>
      <c r="AF16" s="353"/>
      <c r="AG16" s="353"/>
      <c r="AH16" s="187"/>
      <c r="AI16" s="188"/>
      <c r="AJ16" s="329"/>
      <c r="AK16" s="329"/>
      <c r="AL16" s="353"/>
      <c r="AM16" s="353"/>
      <c r="AN16" s="353"/>
      <c r="AO16" s="353"/>
      <c r="AP16" s="353"/>
      <c r="AQ16" s="353"/>
      <c r="AS16" s="367"/>
      <c r="AT16" s="353"/>
      <c r="AU16" s="353"/>
      <c r="AV16" s="353"/>
      <c r="AW16" s="353"/>
      <c r="AX16" s="375"/>
      <c r="AY16" s="375"/>
      <c r="AZ16" s="375"/>
      <c r="BA16" s="375"/>
      <c r="BB16" s="375"/>
      <c r="BC16" s="375"/>
      <c r="BD16" s="353"/>
      <c r="BE16" s="353"/>
    </row>
    <row r="17" spans="2:57" s="118" customFormat="1" ht="18" customHeight="1" x14ac:dyDescent="0.4">
      <c r="B17" s="129"/>
      <c r="C17" s="129"/>
      <c r="D17" s="129"/>
      <c r="E17" s="353"/>
      <c r="F17" s="353"/>
      <c r="G17" s="353"/>
      <c r="H17" s="353"/>
      <c r="I17" s="353"/>
      <c r="J17" s="353"/>
      <c r="K17" s="370"/>
      <c r="L17" s="371"/>
      <c r="M17" s="372"/>
      <c r="N17" s="372"/>
      <c r="O17" s="373"/>
      <c r="P17" s="353"/>
      <c r="Q17" s="353"/>
      <c r="R17" s="353"/>
      <c r="S17" s="353"/>
      <c r="T17" s="353"/>
      <c r="U17" s="353"/>
      <c r="V17" s="353"/>
      <c r="W17" s="353"/>
      <c r="X17" s="187"/>
      <c r="Y17" s="188"/>
      <c r="Z17" s="329"/>
      <c r="AA17" s="329"/>
      <c r="AB17" s="374"/>
      <c r="AC17" s="353"/>
      <c r="AD17" s="374"/>
      <c r="AE17" s="374"/>
      <c r="AF17" s="353"/>
      <c r="AG17" s="353"/>
      <c r="AH17" s="187"/>
      <c r="AI17" s="188"/>
      <c r="AJ17" s="329"/>
      <c r="AK17" s="329"/>
      <c r="AL17" s="353"/>
      <c r="AM17" s="353"/>
      <c r="AN17" s="353"/>
      <c r="AO17" s="353"/>
      <c r="AP17" s="353"/>
      <c r="AQ17" s="353"/>
      <c r="AS17" s="367"/>
      <c r="AT17" s="353"/>
      <c r="AU17" s="353"/>
      <c r="AV17" s="353"/>
      <c r="AW17" s="353"/>
      <c r="AX17" s="375"/>
      <c r="AY17" s="375"/>
      <c r="AZ17" s="375"/>
      <c r="BA17" s="375"/>
      <c r="BB17" s="375"/>
      <c r="BC17" s="375"/>
      <c r="BD17" s="353"/>
      <c r="BE17" s="353"/>
    </row>
    <row r="18" spans="2:57" s="118" customFormat="1" x14ac:dyDescent="0.4">
      <c r="B18" s="129"/>
      <c r="C18" s="129"/>
      <c r="D18" s="129"/>
      <c r="E18" s="353"/>
      <c r="F18" s="353"/>
      <c r="G18" s="353"/>
      <c r="H18" s="353"/>
      <c r="I18" s="353"/>
      <c r="J18" s="353"/>
      <c r="K18" s="353"/>
      <c r="L18" s="376"/>
      <c r="M18" s="377"/>
      <c r="N18" s="377"/>
      <c r="O18" s="353"/>
      <c r="P18" s="353"/>
      <c r="Q18" s="353"/>
      <c r="R18" s="353"/>
      <c r="S18" s="353"/>
      <c r="T18" s="353"/>
      <c r="U18" s="353"/>
      <c r="V18" s="353"/>
      <c r="W18" s="353"/>
      <c r="X18" s="187"/>
      <c r="Y18" s="188"/>
      <c r="Z18" s="329"/>
      <c r="AA18" s="329"/>
      <c r="AB18" s="353"/>
      <c r="AC18" s="353"/>
      <c r="AD18" s="353"/>
      <c r="AE18" s="353"/>
      <c r="AF18" s="353"/>
      <c r="AG18" s="353"/>
      <c r="AH18" s="187"/>
      <c r="AI18" s="188"/>
      <c r="AJ18" s="329"/>
      <c r="AK18" s="329"/>
      <c r="AL18" s="353"/>
      <c r="AM18" s="353"/>
      <c r="AN18" s="353"/>
      <c r="AO18" s="353"/>
      <c r="AP18" s="353"/>
      <c r="AQ18" s="353"/>
      <c r="AS18" s="353"/>
      <c r="AT18" s="353"/>
      <c r="AU18" s="353"/>
      <c r="AV18" s="353"/>
      <c r="AW18" s="353"/>
      <c r="AX18" s="353"/>
      <c r="AY18" s="353"/>
      <c r="AZ18" s="353"/>
      <c r="BA18" s="353"/>
      <c r="BB18" s="353"/>
      <c r="BC18" s="353"/>
      <c r="BD18" s="353"/>
      <c r="BE18" s="353"/>
    </row>
    <row r="19" spans="2:57" s="118" customFormat="1" x14ac:dyDescent="0.4">
      <c r="B19" s="129"/>
      <c r="C19" s="129"/>
      <c r="D19" s="129"/>
      <c r="E19" s="353"/>
      <c r="F19" s="353"/>
      <c r="G19" s="353"/>
      <c r="H19" s="353"/>
      <c r="I19" s="353"/>
      <c r="J19" s="353"/>
      <c r="K19" s="353"/>
      <c r="L19" s="376"/>
      <c r="M19" s="377"/>
      <c r="N19" s="377"/>
      <c r="O19" s="353"/>
      <c r="P19" s="353"/>
      <c r="Q19" s="353"/>
      <c r="R19" s="353"/>
      <c r="S19" s="353"/>
      <c r="T19" s="353"/>
      <c r="U19" s="353"/>
      <c r="V19" s="353"/>
      <c r="W19" s="353"/>
      <c r="X19" s="187"/>
      <c r="Y19" s="188"/>
      <c r="Z19" s="329"/>
      <c r="AA19" s="329"/>
      <c r="AB19" s="353"/>
      <c r="AC19" s="353"/>
      <c r="AD19" s="353"/>
      <c r="AE19" s="353"/>
      <c r="AF19" s="353"/>
      <c r="AG19" s="353"/>
      <c r="AH19" s="187"/>
      <c r="AI19" s="188"/>
      <c r="AJ19" s="329"/>
      <c r="AK19" s="329"/>
      <c r="AL19" s="353"/>
      <c r="AM19" s="353"/>
      <c r="AN19" s="353"/>
      <c r="AO19" s="353"/>
      <c r="AP19" s="353"/>
      <c r="AQ19" s="353"/>
      <c r="AS19" s="353"/>
      <c r="AT19" s="353"/>
      <c r="AU19" s="353"/>
      <c r="AV19" s="353"/>
      <c r="AW19" s="353"/>
      <c r="AX19" s="353"/>
      <c r="AY19" s="353"/>
      <c r="AZ19" s="353"/>
      <c r="BA19" s="353"/>
      <c r="BB19" s="353"/>
      <c r="BC19" s="353"/>
      <c r="BD19" s="353"/>
      <c r="BE19" s="353"/>
    </row>
    <row r="20" spans="2:57" s="118" customFormat="1" x14ac:dyDescent="0.4">
      <c r="B20" s="129"/>
      <c r="C20" s="129"/>
      <c r="D20" s="129"/>
      <c r="E20" s="353"/>
      <c r="F20" s="353"/>
      <c r="G20" s="353"/>
      <c r="H20" s="353"/>
      <c r="I20" s="353"/>
      <c r="J20" s="353"/>
      <c r="K20" s="353"/>
      <c r="L20" s="376"/>
      <c r="M20" s="377"/>
      <c r="N20" s="377"/>
      <c r="O20" s="353"/>
      <c r="P20" s="353"/>
      <c r="Q20" s="353"/>
      <c r="R20" s="353"/>
      <c r="S20" s="353"/>
      <c r="T20" s="353"/>
      <c r="U20" s="353"/>
      <c r="V20" s="353"/>
      <c r="W20" s="353"/>
      <c r="X20" s="187"/>
      <c r="Y20" s="188"/>
      <c r="Z20" s="329"/>
      <c r="AA20" s="329"/>
      <c r="AB20" s="353"/>
      <c r="AC20" s="353"/>
      <c r="AD20" s="353"/>
      <c r="AE20" s="353"/>
      <c r="AF20" s="353"/>
      <c r="AG20" s="353"/>
      <c r="AH20" s="187"/>
      <c r="AI20" s="188"/>
      <c r="AJ20" s="329"/>
      <c r="AK20" s="329"/>
      <c r="AL20" s="353"/>
      <c r="AM20" s="353"/>
      <c r="AN20" s="353"/>
      <c r="AO20" s="353"/>
      <c r="AP20" s="353"/>
      <c r="AQ20" s="353"/>
      <c r="AS20" s="353"/>
      <c r="AT20" s="353"/>
      <c r="AU20" s="353"/>
      <c r="AV20" s="353"/>
      <c r="AW20" s="353"/>
      <c r="AX20" s="353"/>
      <c r="AY20" s="353"/>
      <c r="AZ20" s="353"/>
      <c r="BA20" s="353"/>
      <c r="BB20" s="353"/>
      <c r="BC20" s="353"/>
      <c r="BD20" s="353"/>
      <c r="BE20" s="353"/>
    </row>
    <row r="21" spans="2:57" s="118" customFormat="1" x14ac:dyDescent="0.4">
      <c r="B21" s="207"/>
      <c r="C21" s="207"/>
      <c r="D21" s="207"/>
      <c r="E21" s="353"/>
      <c r="F21" s="353"/>
      <c r="G21" s="353"/>
      <c r="H21" s="353"/>
      <c r="I21" s="353"/>
      <c r="J21" s="353"/>
      <c r="K21" s="353"/>
      <c r="L21" s="378"/>
      <c r="M21" s="377"/>
      <c r="N21" s="377"/>
      <c r="O21" s="353"/>
      <c r="P21" s="353"/>
      <c r="Q21" s="353"/>
      <c r="R21" s="353"/>
      <c r="S21" s="353"/>
      <c r="T21" s="353"/>
      <c r="U21" s="353"/>
      <c r="V21" s="353"/>
      <c r="W21" s="353"/>
      <c r="X21" s="187"/>
      <c r="Y21" s="188"/>
      <c r="Z21" s="329"/>
      <c r="AA21" s="329"/>
      <c r="AB21" s="353"/>
      <c r="AC21" s="353"/>
      <c r="AD21" s="353"/>
      <c r="AE21" s="353"/>
      <c r="AF21" s="353"/>
      <c r="AG21" s="353"/>
      <c r="AH21" s="187"/>
      <c r="AI21" s="188"/>
      <c r="AJ21" s="329"/>
      <c r="AK21" s="329"/>
      <c r="AL21" s="353"/>
      <c r="AM21" s="353"/>
      <c r="AN21" s="353"/>
      <c r="AO21" s="353"/>
      <c r="AP21" s="353"/>
      <c r="AQ21" s="353"/>
      <c r="AS21" s="353"/>
      <c r="AT21" s="353"/>
      <c r="AU21" s="353"/>
      <c r="AV21" s="353"/>
      <c r="AW21" s="353"/>
      <c r="AX21" s="353"/>
      <c r="AY21" s="353"/>
      <c r="AZ21" s="353"/>
      <c r="BA21" s="353"/>
      <c r="BB21" s="353"/>
      <c r="BC21" s="353"/>
      <c r="BD21" s="353"/>
      <c r="BE21" s="353"/>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64141-4037-431B-B3A3-F01B03B60DE7}">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46023</v>
      </c>
      <c r="C5" s="217">
        <v>46082</v>
      </c>
      <c r="E5" s="105"/>
    </row>
    <row r="6" spans="2:8" x14ac:dyDescent="0.25">
      <c r="B6" s="309"/>
      <c r="C6" s="310"/>
      <c r="D6" s="310"/>
      <c r="E6" s="311"/>
      <c r="F6" s="309"/>
      <c r="G6" s="310"/>
      <c r="H6" s="311"/>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1"/>
      <c r="D9" s="331"/>
      <c r="E9" s="143"/>
      <c r="F9" s="209"/>
      <c r="G9" s="379"/>
      <c r="H9" s="211"/>
    </row>
    <row r="10" spans="2:8" s="179" customFormat="1" ht="37.5" customHeight="1" x14ac:dyDescent="0.25">
      <c r="B10" s="341" t="s">
        <v>151</v>
      </c>
      <c r="C10" s="341" t="s">
        <v>183</v>
      </c>
      <c r="D10" s="341" t="s">
        <v>120</v>
      </c>
      <c r="E10" s="164" t="s">
        <v>184</v>
      </c>
      <c r="F10" s="212" t="s">
        <v>118</v>
      </c>
      <c r="G10" s="341" t="s">
        <v>185</v>
      </c>
      <c r="H10" s="129" t="s">
        <v>186</v>
      </c>
    </row>
    <row r="11" spans="2:8" s="118" customFormat="1" ht="34.5" customHeight="1" x14ac:dyDescent="0.4">
      <c r="B11" s="129" t="s">
        <v>187</v>
      </c>
      <c r="C11" s="353" t="s">
        <v>171</v>
      </c>
      <c r="D11" s="380">
        <v>1</v>
      </c>
      <c r="E11" s="353" t="s">
        <v>188</v>
      </c>
      <c r="F11" s="381" t="s">
        <v>176</v>
      </c>
      <c r="G11" s="341" t="s">
        <v>189</v>
      </c>
      <c r="H11" s="380" t="s">
        <v>190</v>
      </c>
    </row>
    <row r="12" spans="2:8" s="118" customFormat="1" ht="34.5" customHeight="1" x14ac:dyDescent="0.4">
      <c r="B12" s="129"/>
      <c r="C12" s="353" t="s">
        <v>177</v>
      </c>
      <c r="D12" s="353">
        <v>2</v>
      </c>
      <c r="E12" s="353" t="s">
        <v>191</v>
      </c>
      <c r="F12" s="381" t="s">
        <v>176</v>
      </c>
      <c r="G12" s="341" t="s">
        <v>189</v>
      </c>
      <c r="H12" s="380" t="s">
        <v>190</v>
      </c>
    </row>
    <row r="13" spans="2:8" s="118" customFormat="1" ht="34.5" customHeight="1" x14ac:dyDescent="0.4">
      <c r="B13" s="129"/>
      <c r="C13" s="353" t="s">
        <v>179</v>
      </c>
      <c r="D13" s="353">
        <v>3</v>
      </c>
      <c r="E13" s="353" t="s">
        <v>192</v>
      </c>
      <c r="F13" s="381" t="s">
        <v>176</v>
      </c>
      <c r="G13" s="341" t="s">
        <v>189</v>
      </c>
      <c r="H13" s="380" t="s">
        <v>190</v>
      </c>
    </row>
    <row r="14" spans="2:8" s="118" customFormat="1" ht="34.5" customHeight="1" x14ac:dyDescent="0.4">
      <c r="B14" s="129" t="s">
        <v>193</v>
      </c>
      <c r="C14" s="353" t="s">
        <v>171</v>
      </c>
      <c r="D14" s="380">
        <v>1</v>
      </c>
      <c r="E14" s="353" t="s">
        <v>194</v>
      </c>
      <c r="F14" s="382" t="s">
        <v>176</v>
      </c>
      <c r="G14" s="341" t="s">
        <v>195</v>
      </c>
      <c r="H14" s="380" t="s">
        <v>196</v>
      </c>
    </row>
    <row r="15" spans="2:8" s="118" customFormat="1" ht="34.5" customHeight="1" x14ac:dyDescent="0.4">
      <c r="B15" s="129"/>
      <c r="C15" s="353" t="s">
        <v>177</v>
      </c>
      <c r="D15" s="353">
        <v>2</v>
      </c>
      <c r="E15" s="353" t="s">
        <v>197</v>
      </c>
      <c r="F15" s="382" t="s">
        <v>176</v>
      </c>
      <c r="G15" s="341" t="s">
        <v>195</v>
      </c>
      <c r="H15" s="380" t="s">
        <v>196</v>
      </c>
    </row>
    <row r="16" spans="2:8" s="118" customFormat="1" ht="34.5" customHeight="1" x14ac:dyDescent="0.4">
      <c r="B16" s="129"/>
      <c r="C16" s="353" t="s">
        <v>179</v>
      </c>
      <c r="D16" s="353">
        <v>3</v>
      </c>
      <c r="E16" s="353" t="s">
        <v>198</v>
      </c>
      <c r="F16" s="382" t="s">
        <v>176</v>
      </c>
      <c r="G16" s="341" t="s">
        <v>195</v>
      </c>
      <c r="H16" s="380" t="s">
        <v>196</v>
      </c>
    </row>
    <row r="17" spans="2:8" s="118" customFormat="1" ht="34.5" customHeight="1" x14ac:dyDescent="0.4">
      <c r="B17" s="129" t="s">
        <v>199</v>
      </c>
      <c r="C17" s="353" t="s">
        <v>200</v>
      </c>
      <c r="D17" s="380">
        <v>1</v>
      </c>
      <c r="E17" s="353" t="s">
        <v>201</v>
      </c>
      <c r="F17" s="383" t="s">
        <v>176</v>
      </c>
      <c r="G17" s="341" t="s">
        <v>202</v>
      </c>
      <c r="H17" s="380" t="s">
        <v>203</v>
      </c>
    </row>
    <row r="18" spans="2:8" s="118" customFormat="1" x14ac:dyDescent="0.4">
      <c r="B18" s="129"/>
      <c r="C18" s="353"/>
      <c r="D18" s="353"/>
      <c r="E18" s="353"/>
      <c r="F18" s="353"/>
      <c r="G18" s="341"/>
      <c r="H18" s="353"/>
    </row>
    <row r="19" spans="2:8" s="118" customFormat="1" x14ac:dyDescent="0.4">
      <c r="B19" s="129"/>
      <c r="C19" s="353"/>
      <c r="D19" s="353"/>
      <c r="E19" s="353"/>
      <c r="F19" s="353"/>
      <c r="G19" s="341"/>
      <c r="H19" s="353"/>
    </row>
    <row r="20" spans="2:8" s="118" customFormat="1" x14ac:dyDescent="0.4">
      <c r="B20" s="129"/>
      <c r="C20" s="353"/>
      <c r="D20" s="353"/>
      <c r="E20" s="353"/>
      <c r="F20" s="353"/>
      <c r="G20" s="341"/>
      <c r="H20" s="353"/>
    </row>
    <row r="21" spans="2:8" s="118" customFormat="1" x14ac:dyDescent="0.4">
      <c r="B21" s="129"/>
      <c r="C21" s="353"/>
      <c r="D21" s="353"/>
      <c r="E21" s="353"/>
      <c r="F21" s="353"/>
      <c r="G21" s="341"/>
      <c r="H21" s="353"/>
    </row>
    <row r="22" spans="2:8" s="118" customFormat="1" x14ac:dyDescent="0.4">
      <c r="B22" s="129"/>
      <c r="C22" s="353"/>
      <c r="D22" s="353"/>
      <c r="E22" s="353"/>
      <c r="F22" s="353"/>
      <c r="G22" s="341"/>
      <c r="H22" s="353"/>
    </row>
    <row r="23" spans="2:8" s="118" customFormat="1" x14ac:dyDescent="0.4">
      <c r="B23" s="129"/>
      <c r="C23" s="353"/>
      <c r="D23" s="353"/>
      <c r="E23" s="353"/>
      <c r="F23" s="353"/>
      <c r="G23" s="341"/>
      <c r="H23" s="353"/>
    </row>
    <row r="24" spans="2:8" s="118" customFormat="1" x14ac:dyDescent="0.4">
      <c r="B24" s="129"/>
      <c r="C24" s="353"/>
      <c r="D24" s="353"/>
      <c r="E24" s="353"/>
      <c r="F24" s="353"/>
      <c r="G24" s="341"/>
      <c r="H24" s="353"/>
    </row>
    <row r="25" spans="2:8" s="118" customFormat="1" x14ac:dyDescent="0.4">
      <c r="B25" s="129"/>
      <c r="C25" s="353"/>
      <c r="D25" s="353"/>
      <c r="E25" s="353"/>
      <c r="F25" s="353"/>
      <c r="G25" s="341"/>
      <c r="H25" s="353"/>
    </row>
    <row r="26" spans="2:8" s="118" customFormat="1" x14ac:dyDescent="0.4">
      <c r="B26" s="129"/>
      <c r="C26" s="353"/>
      <c r="D26" s="353"/>
      <c r="E26" s="353"/>
      <c r="F26" s="353"/>
      <c r="G26" s="341"/>
      <c r="H26" s="353"/>
    </row>
    <row r="27" spans="2:8" s="118" customFormat="1" x14ac:dyDescent="0.4">
      <c r="B27" s="129"/>
      <c r="C27" s="353"/>
      <c r="D27" s="353"/>
      <c r="E27" s="353"/>
      <c r="F27" s="353"/>
      <c r="G27" s="341"/>
      <c r="H27" s="353"/>
    </row>
    <row r="28" spans="2:8" s="118" customFormat="1" x14ac:dyDescent="0.4">
      <c r="B28" s="129"/>
      <c r="C28" s="353"/>
      <c r="D28" s="353"/>
      <c r="E28" s="353"/>
      <c r="F28" s="353"/>
      <c r="G28" s="341"/>
      <c r="H28" s="353"/>
    </row>
    <row r="29" spans="2:8" s="118" customFormat="1" x14ac:dyDescent="0.4">
      <c r="B29" s="129"/>
      <c r="C29" s="353"/>
      <c r="D29" s="353"/>
      <c r="E29" s="353"/>
      <c r="F29" s="353"/>
      <c r="G29" s="341"/>
      <c r="H29" s="353"/>
    </row>
    <row r="30" spans="2:8" s="118" customFormat="1" x14ac:dyDescent="0.4">
      <c r="B30" s="129"/>
      <c r="C30" s="353"/>
      <c r="D30" s="353"/>
      <c r="E30" s="353"/>
      <c r="F30" s="353"/>
      <c r="G30" s="341"/>
      <c r="H30" s="353"/>
    </row>
    <row r="31" spans="2:8" s="118" customFormat="1" x14ac:dyDescent="0.4">
      <c r="B31" s="129"/>
      <c r="C31" s="353"/>
      <c r="D31" s="353"/>
      <c r="E31" s="353"/>
      <c r="F31" s="353"/>
      <c r="G31" s="341"/>
      <c r="H31" s="353"/>
    </row>
    <row r="32" spans="2:8" s="118" customFormat="1" x14ac:dyDescent="0.4">
      <c r="B32" s="129"/>
      <c r="C32" s="353"/>
      <c r="D32" s="353"/>
      <c r="E32" s="353"/>
      <c r="F32" s="353"/>
      <c r="G32" s="341"/>
      <c r="H32" s="353"/>
    </row>
    <row r="33" spans="2:8" s="118" customFormat="1" x14ac:dyDescent="0.4">
      <c r="B33" s="129"/>
      <c r="C33" s="353"/>
      <c r="D33" s="353"/>
      <c r="E33" s="353"/>
      <c r="F33" s="353"/>
      <c r="G33" s="341"/>
      <c r="H33" s="353"/>
    </row>
    <row r="34" spans="2:8" s="118" customFormat="1" x14ac:dyDescent="0.4">
      <c r="B34" s="129"/>
      <c r="C34" s="353"/>
      <c r="D34" s="353"/>
      <c r="E34" s="353"/>
      <c r="F34" s="353"/>
      <c r="G34" s="341"/>
      <c r="H34" s="353"/>
    </row>
    <row r="35" spans="2:8" s="118" customFormat="1" x14ac:dyDescent="0.4">
      <c r="B35" s="207"/>
      <c r="C35" s="353"/>
      <c r="D35" s="353"/>
      <c r="E35" s="353"/>
      <c r="F35" s="353"/>
      <c r="G35" s="341"/>
      <c r="H35" s="353"/>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6E6A3-5013-48B9-993A-723F856FD69C}">
  <dimension ref="A1:BA56"/>
  <sheetViews>
    <sheetView workbookViewId="0">
      <selection activeCell="A13" sqref="A13:IV13"/>
    </sheetView>
  </sheetViews>
  <sheetFormatPr defaultRowHeight="12" x14ac:dyDescent="0.15"/>
  <cols>
    <col min="1" max="16384" width="9" style="220"/>
  </cols>
  <sheetData>
    <row r="1" spans="1:53" ht="26.25" x14ac:dyDescent="0.15">
      <c r="A1" s="368"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395</v>
      </c>
      <c r="L11" s="220" t="s">
        <v>294</v>
      </c>
      <c r="M11" s="220" t="s">
        <v>207</v>
      </c>
      <c r="N11" s="220" t="s">
        <v>474</v>
      </c>
      <c r="O11" s="220" t="s">
        <v>340</v>
      </c>
      <c r="AB11" s="220" t="s">
        <v>210</v>
      </c>
      <c r="AD11" s="220" t="s">
        <v>341</v>
      </c>
      <c r="AE11" s="220" t="s">
        <v>342</v>
      </c>
      <c r="AX11" s="220" t="s">
        <v>213</v>
      </c>
      <c r="AY11" s="220" t="s">
        <v>214</v>
      </c>
      <c r="AZ11" s="220" t="s">
        <v>215</v>
      </c>
      <c r="BA11" s="220" t="s">
        <v>216</v>
      </c>
    </row>
    <row r="12" spans="1:53" x14ac:dyDescent="0.15">
      <c r="B12" s="231"/>
      <c r="C12" s="219"/>
      <c r="J12" s="220" t="s">
        <v>217</v>
      </c>
      <c r="K12" s="220" t="s">
        <v>475</v>
      </c>
      <c r="L12" s="220" t="s">
        <v>219</v>
      </c>
      <c r="M12" s="220" t="s">
        <v>476</v>
      </c>
      <c r="N12" s="220" t="s">
        <v>477</v>
      </c>
      <c r="O12" s="220" t="s">
        <v>478</v>
      </c>
      <c r="AB12" s="220" t="s">
        <v>223</v>
      </c>
      <c r="AD12" s="220" t="s">
        <v>479</v>
      </c>
      <c r="AE12" s="220" t="s">
        <v>480</v>
      </c>
      <c r="AX12" s="220" t="s">
        <v>226</v>
      </c>
      <c r="AY12" s="220" t="s">
        <v>227</v>
      </c>
      <c r="AZ12" s="220" t="s">
        <v>228</v>
      </c>
      <c r="BA12" s="220" t="s">
        <v>229</v>
      </c>
    </row>
    <row r="13" spans="1:53" x14ac:dyDescent="0.15">
      <c r="B13" s="232"/>
      <c r="C13" s="219"/>
      <c r="J13" s="220" t="s">
        <v>230</v>
      </c>
      <c r="K13" s="220" t="s">
        <v>481</v>
      </c>
      <c r="L13" s="220" t="s">
        <v>280</v>
      </c>
      <c r="M13" s="220" t="s">
        <v>329</v>
      </c>
      <c r="N13" s="220" t="s">
        <v>482</v>
      </c>
      <c r="O13" s="220" t="s">
        <v>483</v>
      </c>
      <c r="AB13" s="220" t="s">
        <v>236</v>
      </c>
      <c r="AD13" s="220" t="s">
        <v>484</v>
      </c>
      <c r="AE13" s="220" t="s">
        <v>485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7A7DC-57AE-4EAB-85E9-0D9CEE117D91}">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7" customWidth="1"/>
    <col min="25" max="131" width="8" style="307"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243</v>
      </c>
      <c r="D4" s="280" t="s">
        <v>458</v>
      </c>
      <c r="E4" s="281"/>
      <c r="F4" s="281"/>
      <c r="G4" s="281"/>
      <c r="H4" s="281"/>
      <c r="I4" s="281"/>
    </row>
    <row r="5" spans="1:131" ht="16.899999999999999" customHeight="1" x14ac:dyDescent="0.2">
      <c r="A5" s="275">
        <v>13</v>
      </c>
      <c r="B5" s="276"/>
    </row>
    <row r="6" spans="1:131" ht="43.5" customHeight="1" x14ac:dyDescent="0.2">
      <c r="A6" s="275">
        <v>14</v>
      </c>
      <c r="B6" s="276"/>
      <c r="C6" s="282" t="s">
        <v>245</v>
      </c>
      <c r="D6" s="283" t="s">
        <v>175</v>
      </c>
      <c r="E6" s="284" t="s">
        <v>246</v>
      </c>
      <c r="F6" s="285" t="s">
        <v>247</v>
      </c>
      <c r="G6" s="286" t="s">
        <v>248</v>
      </c>
      <c r="H6" s="287" t="s">
        <v>249</v>
      </c>
      <c r="I6" s="288" t="s">
        <v>250</v>
      </c>
    </row>
    <row r="7" spans="1:131" ht="48" customHeight="1" x14ac:dyDescent="0.2">
      <c r="A7" s="275">
        <v>21</v>
      </c>
      <c r="B7" s="276"/>
      <c r="C7" s="289" t="s">
        <v>460</v>
      </c>
      <c r="D7" s="289" t="e">
        <f t="shared" ref="D7:I17" si="0">C7+1</f>
        <v>#VALUE!</v>
      </c>
      <c r="E7" s="289" t="e">
        <f t="shared" si="0"/>
        <v>#VALUE!</v>
      </c>
      <c r="F7" s="289" t="e">
        <f t="shared" si="0"/>
        <v>#VALUE!</v>
      </c>
      <c r="G7" s="290" t="e">
        <f t="shared" si="0"/>
        <v>#VALUE!</v>
      </c>
      <c r="H7" s="291" t="e">
        <f t="shared" si="0"/>
        <v>#VALUE!</v>
      </c>
      <c r="I7" s="292" t="e">
        <f t="shared" si="0"/>
        <v>#VALUE!</v>
      </c>
    </row>
    <row r="8" spans="1:131" ht="18.600000000000001" customHeight="1" x14ac:dyDescent="0.2">
      <c r="A8" s="275">
        <v>22</v>
      </c>
      <c r="B8" s="276"/>
      <c r="C8" s="293"/>
      <c r="D8" s="293"/>
      <c r="E8" s="293"/>
      <c r="F8" s="293"/>
      <c r="G8" s="294" t="s">
        <v>251</v>
      </c>
      <c r="H8" s="295"/>
      <c r="I8" s="296"/>
    </row>
    <row r="9" spans="1:131" ht="48" customHeight="1" x14ac:dyDescent="0.2">
      <c r="A9" s="275">
        <v>21</v>
      </c>
      <c r="B9" s="276"/>
      <c r="C9" s="290" t="e">
        <f>I7+1</f>
        <v>#VALUE!</v>
      </c>
      <c r="D9" s="291" t="e">
        <f t="shared" si="0"/>
        <v>#VALUE!</v>
      </c>
      <c r="E9" s="291" t="e">
        <f t="shared" si="0"/>
        <v>#VALUE!</v>
      </c>
      <c r="F9" s="291" t="e">
        <f t="shared" si="0"/>
        <v>#VALUE!</v>
      </c>
      <c r="G9" s="291" t="e">
        <f t="shared" si="0"/>
        <v>#VALUE!</v>
      </c>
      <c r="H9" s="291" t="e">
        <f t="shared" si="0"/>
        <v>#VALUE!</v>
      </c>
      <c r="I9" s="292" t="e">
        <f t="shared" si="0"/>
        <v>#VALUE!</v>
      </c>
    </row>
    <row r="10" spans="1:131" ht="18.600000000000001" customHeight="1" x14ac:dyDescent="0.2">
      <c r="A10" s="275">
        <v>22</v>
      </c>
      <c r="B10" s="276"/>
      <c r="C10" s="294"/>
      <c r="D10" s="295"/>
      <c r="E10" s="295"/>
      <c r="F10" s="295"/>
      <c r="G10" s="295"/>
      <c r="H10" s="295"/>
      <c r="I10" s="296"/>
    </row>
    <row r="11" spans="1:131" ht="48" customHeight="1" x14ac:dyDescent="0.2">
      <c r="A11" s="275">
        <v>21</v>
      </c>
      <c r="B11" s="276"/>
      <c r="C11" s="290" t="e">
        <f>I9+1</f>
        <v>#VALUE!</v>
      </c>
      <c r="D11" s="290" t="e">
        <f t="shared" si="0"/>
        <v>#VALUE!</v>
      </c>
      <c r="E11" s="291" t="e">
        <f t="shared" si="0"/>
        <v>#VALUE!</v>
      </c>
      <c r="F11" s="291" t="e">
        <f t="shared" si="0"/>
        <v>#VALUE!</v>
      </c>
      <c r="G11" s="291" t="e">
        <f t="shared" si="0"/>
        <v>#VALUE!</v>
      </c>
      <c r="H11" s="291" t="e">
        <f t="shared" si="0"/>
        <v>#VALUE!</v>
      </c>
      <c r="I11" s="292" t="e">
        <f t="shared" si="0"/>
        <v>#VALUE!</v>
      </c>
    </row>
    <row r="12" spans="1:131" ht="18.600000000000001" customHeight="1" x14ac:dyDescent="0.2">
      <c r="A12" s="275">
        <v>22</v>
      </c>
      <c r="B12" s="276"/>
      <c r="C12" s="294"/>
      <c r="D12" s="294" t="s">
        <v>252</v>
      </c>
      <c r="E12" s="295"/>
      <c r="F12" s="295"/>
      <c r="G12" s="295"/>
      <c r="H12" s="295"/>
      <c r="I12" s="296"/>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1" t="e">
        <f t="shared" si="0"/>
        <v>#VALUE!</v>
      </c>
      <c r="I13" s="292" t="e">
        <f t="shared" si="0"/>
        <v>#VALUE!</v>
      </c>
    </row>
    <row r="14" spans="1:131" ht="18.600000000000001" customHeight="1" x14ac:dyDescent="0.2">
      <c r="A14" s="275">
        <v>22</v>
      </c>
      <c r="B14" s="276"/>
      <c r="C14" s="294"/>
      <c r="D14" s="295"/>
      <c r="E14" s="295"/>
      <c r="F14" s="295"/>
      <c r="G14" s="295"/>
      <c r="H14" s="295"/>
      <c r="I14" s="296"/>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1" t="e">
        <f t="shared" si="0"/>
        <v>#VALUE!</v>
      </c>
      <c r="I15" s="292" t="e">
        <f t="shared" si="0"/>
        <v>#VALUE!</v>
      </c>
    </row>
    <row r="16" spans="1:131" ht="18.600000000000001" customHeight="1" x14ac:dyDescent="0.2">
      <c r="A16" s="275">
        <v>22</v>
      </c>
      <c r="B16" s="276"/>
      <c r="C16" s="294"/>
      <c r="D16" s="295"/>
      <c r="E16" s="295"/>
      <c r="F16" s="295"/>
      <c r="G16" s="295"/>
      <c r="H16" s="295"/>
      <c r="I16" s="296"/>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row>
    <row r="20" spans="1:131" ht="76.5" customHeight="1" x14ac:dyDescent="0.2">
      <c r="A20" s="275">
        <v>12</v>
      </c>
      <c r="B20" s="276"/>
      <c r="C20" s="279" t="s">
        <v>254</v>
      </c>
      <c r="D20" s="280" t="s">
        <v>472</v>
      </c>
      <c r="E20" s="281"/>
      <c r="F20" s="281"/>
      <c r="G20" s="281"/>
      <c r="H20" s="281"/>
      <c r="I20" s="281"/>
    </row>
    <row r="21" spans="1:131" ht="16.899999999999999" customHeight="1" x14ac:dyDescent="0.2">
      <c r="A21" s="275">
        <v>13</v>
      </c>
      <c r="B21" s="276"/>
    </row>
    <row r="22" spans="1:131" ht="43.5" customHeight="1" x14ac:dyDescent="0.2">
      <c r="A22" s="275">
        <v>14</v>
      </c>
      <c r="B22" s="276"/>
      <c r="C22" s="282" t="s">
        <v>245</v>
      </c>
      <c r="D22" s="283" t="s">
        <v>175</v>
      </c>
      <c r="E22" s="284" t="s">
        <v>246</v>
      </c>
      <c r="F22" s="285" t="s">
        <v>247</v>
      </c>
      <c r="G22" s="286" t="s">
        <v>248</v>
      </c>
      <c r="H22" s="287" t="s">
        <v>249</v>
      </c>
      <c r="I22" s="288" t="s">
        <v>250</v>
      </c>
    </row>
    <row r="23" spans="1:131" ht="48" customHeight="1" x14ac:dyDescent="0.2">
      <c r="A23" s="275">
        <v>21</v>
      </c>
      <c r="B23" s="276"/>
      <c r="C23" s="290" t="s">
        <v>473</v>
      </c>
      <c r="D23" s="291" t="e">
        <f t="shared" ref="D23:I23" si="1">C23+1</f>
        <v>#VALUE!</v>
      </c>
      <c r="E23" s="291" t="e">
        <f t="shared" si="1"/>
        <v>#VALUE!</v>
      </c>
      <c r="F23" s="291" t="e">
        <f t="shared" si="1"/>
        <v>#VALUE!</v>
      </c>
      <c r="G23" s="291" t="e">
        <f t="shared" si="1"/>
        <v>#VALUE!</v>
      </c>
      <c r="H23" s="291" t="e">
        <f t="shared" si="1"/>
        <v>#VALUE!</v>
      </c>
      <c r="I23" s="292" t="e">
        <f t="shared" si="1"/>
        <v>#VALUE!</v>
      </c>
    </row>
    <row r="24" spans="1:131" ht="18.600000000000001" customHeight="1" x14ac:dyDescent="0.2">
      <c r="A24" s="275">
        <v>22</v>
      </c>
      <c r="B24" s="276"/>
      <c r="C24" s="294"/>
      <c r="D24" s="295"/>
      <c r="E24" s="295"/>
      <c r="F24" s="295"/>
      <c r="G24" s="295"/>
      <c r="H24" s="295"/>
      <c r="I24" s="296"/>
    </row>
    <row r="25" spans="1:131" ht="48" customHeight="1" x14ac:dyDescent="0.2">
      <c r="A25" s="275">
        <v>21</v>
      </c>
      <c r="B25" s="276"/>
      <c r="C25" s="290" t="e">
        <f>I23+1</f>
        <v>#VALUE!</v>
      </c>
      <c r="D25" s="291" t="e">
        <f t="shared" ref="D25:I25" si="2">C25+1</f>
        <v>#VALUE!</v>
      </c>
      <c r="E25" s="291" t="e">
        <f t="shared" si="2"/>
        <v>#VALUE!</v>
      </c>
      <c r="F25" s="290" t="e">
        <f t="shared" si="2"/>
        <v>#VALUE!</v>
      </c>
      <c r="G25" s="291" t="e">
        <f t="shared" si="2"/>
        <v>#VALUE!</v>
      </c>
      <c r="H25" s="291" t="e">
        <f t="shared" si="2"/>
        <v>#VALUE!</v>
      </c>
      <c r="I25" s="292" t="e">
        <f t="shared" si="2"/>
        <v>#VALUE!</v>
      </c>
    </row>
    <row r="26" spans="1:131" ht="18.600000000000001" customHeight="1" x14ac:dyDescent="0.2">
      <c r="A26" s="275">
        <v>22</v>
      </c>
      <c r="B26" s="276"/>
      <c r="C26" s="294"/>
      <c r="D26" s="295"/>
      <c r="E26" s="295"/>
      <c r="F26" s="294" t="s">
        <v>256</v>
      </c>
      <c r="G26" s="295"/>
      <c r="H26" s="295"/>
      <c r="I26" s="296"/>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1" t="e">
        <f t="shared" si="3"/>
        <v>#VALUE!</v>
      </c>
      <c r="I27" s="292" t="e">
        <f t="shared" si="3"/>
        <v>#VALUE!</v>
      </c>
    </row>
    <row r="28" spans="1:131" ht="18.600000000000001" customHeight="1" x14ac:dyDescent="0.2">
      <c r="A28" s="275">
        <v>22</v>
      </c>
      <c r="B28" s="276"/>
      <c r="C28" s="294"/>
      <c r="D28" s="295"/>
      <c r="E28" s="295"/>
      <c r="F28" s="295"/>
      <c r="G28" s="295"/>
      <c r="H28" s="295"/>
      <c r="I28" s="296"/>
    </row>
    <row r="29" spans="1:131" ht="48" customHeight="1" x14ac:dyDescent="0.2">
      <c r="A29" s="275">
        <v>21</v>
      </c>
      <c r="B29" s="276"/>
      <c r="C29" s="290" t="e">
        <f>I27+1</f>
        <v>#VALUE!</v>
      </c>
      <c r="D29" s="290" t="e">
        <f t="shared" ref="D29:I29" si="4">C29+1</f>
        <v>#VALUE!</v>
      </c>
      <c r="E29" s="291" t="e">
        <f t="shared" si="4"/>
        <v>#VALUE!</v>
      </c>
      <c r="F29" s="291" t="e">
        <f t="shared" si="4"/>
        <v>#VALUE!</v>
      </c>
      <c r="G29" s="291" t="e">
        <f t="shared" si="4"/>
        <v>#VALUE!</v>
      </c>
      <c r="H29" s="291" t="e">
        <f t="shared" si="4"/>
        <v>#VALUE!</v>
      </c>
      <c r="I29" s="292" t="e">
        <f t="shared" si="4"/>
        <v>#VALUE!</v>
      </c>
    </row>
    <row r="30" spans="1:131" ht="18.600000000000001" customHeight="1" x14ac:dyDescent="0.2">
      <c r="A30" s="275">
        <v>22</v>
      </c>
      <c r="B30" s="276"/>
      <c r="C30" s="294"/>
      <c r="D30" s="294" t="s">
        <v>257</v>
      </c>
      <c r="E30" s="295"/>
      <c r="F30" s="295"/>
      <c r="G30" s="295"/>
      <c r="H30" s="295"/>
      <c r="I30" s="296"/>
    </row>
    <row r="31" spans="1:131" ht="48" customHeight="1" x14ac:dyDescent="0.2">
      <c r="A31" s="275">
        <v>21</v>
      </c>
      <c r="B31" s="276"/>
      <c r="C31" s="289" t="e">
        <f>I29+1</f>
        <v>#VALUE!</v>
      </c>
      <c r="D31" s="289" t="e">
        <f t="shared" ref="D31:I31" si="5">C31+1</f>
        <v>#VALUE!</v>
      </c>
      <c r="E31" s="289"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3"/>
      <c r="D32" s="293"/>
      <c r="E32" s="293"/>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8"/>
      <c r="M35" s="308"/>
      <c r="N35" s="308"/>
      <c r="O35" s="308"/>
      <c r="P35" s="308"/>
      <c r="Q35" s="308"/>
      <c r="R35" s="308"/>
      <c r="S35" s="308"/>
      <c r="T35" s="308"/>
      <c r="U35" s="308"/>
      <c r="V35" s="308"/>
      <c r="W35" s="308"/>
      <c r="X35" s="308"/>
      <c r="Y35" s="308"/>
      <c r="Z35" s="308"/>
      <c r="AA35" s="308"/>
      <c r="AB35" s="308"/>
      <c r="AC35" s="308"/>
      <c r="AD35" s="308"/>
      <c r="AE35" s="308"/>
      <c r="AF35" s="308"/>
      <c r="AG35" s="308"/>
      <c r="AH35" s="308"/>
      <c r="AI35" s="308"/>
      <c r="AJ35" s="308"/>
      <c r="AK35" s="308"/>
      <c r="AL35" s="308"/>
      <c r="AM35" s="308"/>
      <c r="AN35" s="308"/>
      <c r="AO35" s="308"/>
      <c r="AP35" s="308"/>
      <c r="AQ35" s="308"/>
      <c r="AR35" s="308"/>
      <c r="AS35" s="308"/>
      <c r="AT35" s="308"/>
      <c r="AU35" s="308"/>
      <c r="AV35" s="308"/>
      <c r="AW35" s="308"/>
      <c r="AX35" s="308"/>
      <c r="AY35" s="308"/>
      <c r="AZ35" s="308"/>
      <c r="BA35" s="308"/>
      <c r="BB35" s="308"/>
      <c r="BC35" s="308"/>
      <c r="BD35" s="308"/>
      <c r="BE35" s="308"/>
      <c r="BF35" s="308"/>
      <c r="BG35" s="308"/>
      <c r="BH35" s="308"/>
      <c r="BI35" s="308"/>
      <c r="BJ35" s="308"/>
      <c r="BK35" s="308"/>
      <c r="BL35" s="308"/>
      <c r="BM35" s="308"/>
      <c r="BN35" s="308"/>
      <c r="BO35" s="308"/>
      <c r="BP35" s="308"/>
      <c r="BQ35" s="308"/>
      <c r="BR35" s="308"/>
      <c r="BS35" s="308"/>
      <c r="BT35" s="308"/>
      <c r="BU35" s="308"/>
      <c r="BV35" s="308"/>
      <c r="BW35" s="308"/>
      <c r="BX35" s="308"/>
      <c r="BY35" s="308"/>
      <c r="BZ35" s="308"/>
      <c r="CA35" s="308"/>
      <c r="CB35" s="308"/>
      <c r="CC35" s="308"/>
      <c r="CD35" s="308"/>
      <c r="CE35" s="308"/>
      <c r="CF35" s="308"/>
      <c r="CG35" s="308"/>
      <c r="CH35" s="308"/>
      <c r="CI35" s="308"/>
      <c r="CJ35" s="308"/>
      <c r="CK35" s="308"/>
      <c r="CL35" s="308"/>
      <c r="CM35" s="308"/>
      <c r="CN35" s="308"/>
      <c r="CO35" s="308"/>
      <c r="CP35" s="308"/>
      <c r="CQ35" s="308"/>
      <c r="CR35" s="308"/>
      <c r="CS35" s="308"/>
      <c r="CT35" s="308"/>
      <c r="CU35" s="308"/>
      <c r="CV35" s="308"/>
      <c r="CW35" s="308"/>
      <c r="CX35" s="308"/>
      <c r="CY35" s="308"/>
      <c r="CZ35" s="308"/>
      <c r="DA35" s="308"/>
      <c r="DB35" s="308"/>
      <c r="DC35" s="308"/>
      <c r="DD35" s="308"/>
      <c r="DE35" s="308"/>
      <c r="DF35" s="308"/>
      <c r="DG35" s="308"/>
      <c r="DH35" s="308"/>
      <c r="DI35" s="308"/>
      <c r="DJ35" s="308"/>
      <c r="DK35" s="308"/>
      <c r="DL35" s="308"/>
      <c r="DM35" s="308"/>
      <c r="DN35" s="308"/>
      <c r="DO35" s="308"/>
      <c r="DP35" s="308"/>
      <c r="DQ35" s="308"/>
      <c r="DR35" s="308"/>
      <c r="DS35" s="308"/>
      <c r="DT35" s="308"/>
      <c r="DU35" s="308"/>
      <c r="DV35" s="308"/>
      <c r="DW35" s="308"/>
      <c r="DX35" s="308"/>
      <c r="DY35" s="308"/>
      <c r="DZ35" s="308"/>
      <c r="EA35" s="308"/>
    </row>
    <row r="36" spans="1:131" ht="76.5" customHeight="1" x14ac:dyDescent="0.2">
      <c r="A36" s="275">
        <v>12</v>
      </c>
      <c r="B36" s="276"/>
      <c r="C36" s="279" t="s">
        <v>259</v>
      </c>
      <c r="D36" s="280" t="s">
        <v>486</v>
      </c>
      <c r="E36" s="281"/>
      <c r="F36" s="281"/>
      <c r="G36" s="281"/>
      <c r="H36" s="281"/>
      <c r="I36" s="281"/>
    </row>
    <row r="37" spans="1:131" ht="16.899999999999999" customHeight="1" x14ac:dyDescent="0.2">
      <c r="A37" s="275">
        <v>13</v>
      </c>
      <c r="B37" s="276"/>
    </row>
    <row r="38" spans="1:131" ht="43.5" customHeight="1" x14ac:dyDescent="0.2">
      <c r="A38" s="275">
        <v>14</v>
      </c>
      <c r="B38" s="276"/>
      <c r="C38" s="282" t="s">
        <v>245</v>
      </c>
      <c r="D38" s="283" t="s">
        <v>175</v>
      </c>
      <c r="E38" s="284" t="s">
        <v>246</v>
      </c>
      <c r="F38" s="285" t="s">
        <v>247</v>
      </c>
      <c r="G38" s="286" t="s">
        <v>248</v>
      </c>
      <c r="H38" s="287" t="s">
        <v>249</v>
      </c>
      <c r="I38" s="288" t="s">
        <v>250</v>
      </c>
    </row>
    <row r="39" spans="1:131" ht="48" customHeight="1" x14ac:dyDescent="0.2">
      <c r="A39" s="275">
        <v>21</v>
      </c>
      <c r="B39" s="276"/>
      <c r="C39" s="290" t="s">
        <v>488</v>
      </c>
      <c r="D39" s="291" t="e">
        <f t="shared" ref="D39:I39" si="7">C39+1</f>
        <v>#VALUE!</v>
      </c>
      <c r="E39" s="291" t="e">
        <f t="shared" si="7"/>
        <v>#VALUE!</v>
      </c>
      <c r="F39" s="291" t="e">
        <f t="shared" si="7"/>
        <v>#VALUE!</v>
      </c>
      <c r="G39" s="291" t="e">
        <f t="shared" si="7"/>
        <v>#VALUE!</v>
      </c>
      <c r="H39" s="291" t="e">
        <f t="shared" si="7"/>
        <v>#VALUE!</v>
      </c>
      <c r="I39" s="292" t="e">
        <f t="shared" si="7"/>
        <v>#VALUE!</v>
      </c>
    </row>
    <row r="40" spans="1:131" ht="18.600000000000001" customHeight="1" x14ac:dyDescent="0.2">
      <c r="A40" s="275">
        <v>22</v>
      </c>
      <c r="B40" s="276"/>
      <c r="C40" s="294"/>
      <c r="D40" s="295"/>
      <c r="E40" s="295"/>
      <c r="F40" s="295"/>
      <c r="G40" s="295"/>
      <c r="H40" s="295"/>
      <c r="I40" s="296"/>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1" t="e">
        <f t="shared" si="8"/>
        <v>#VALUE!</v>
      </c>
      <c r="I41" s="292" t="e">
        <f t="shared" si="8"/>
        <v>#VALUE!</v>
      </c>
    </row>
    <row r="42" spans="1:131" ht="18.600000000000001" customHeight="1" x14ac:dyDescent="0.2">
      <c r="A42" s="275">
        <v>22</v>
      </c>
      <c r="B42" s="276"/>
      <c r="C42" s="294"/>
      <c r="D42" s="295"/>
      <c r="E42" s="295"/>
      <c r="F42" s="295"/>
      <c r="G42" s="295"/>
      <c r="H42" s="295"/>
      <c r="I42" s="296"/>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0" t="e">
        <f t="shared" si="9"/>
        <v>#VALUE!</v>
      </c>
      <c r="I43" s="292" t="e">
        <f t="shared" si="9"/>
        <v>#VALUE!</v>
      </c>
    </row>
    <row r="44" spans="1:131" ht="18.600000000000001" customHeight="1" x14ac:dyDescent="0.2">
      <c r="A44" s="275">
        <v>22</v>
      </c>
      <c r="B44" s="276"/>
      <c r="C44" s="294"/>
      <c r="D44" s="295"/>
      <c r="E44" s="295"/>
      <c r="F44" s="295"/>
      <c r="G44" s="295"/>
      <c r="H44" s="294" t="s">
        <v>261</v>
      </c>
      <c r="I44" s="296"/>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1" t="e">
        <f t="shared" si="10"/>
        <v>#VALUE!</v>
      </c>
      <c r="I45" s="292" t="e">
        <f t="shared" si="10"/>
        <v>#VALUE!</v>
      </c>
    </row>
    <row r="46" spans="1:131" ht="18.600000000000001" customHeight="1" x14ac:dyDescent="0.2">
      <c r="A46" s="275">
        <v>22</v>
      </c>
      <c r="B46" s="276"/>
      <c r="C46" s="294"/>
      <c r="D46" s="295"/>
      <c r="E46" s="295"/>
      <c r="F46" s="295"/>
      <c r="G46" s="295"/>
      <c r="H46" s="295"/>
      <c r="I46" s="296"/>
    </row>
    <row r="47" spans="1:131" ht="48" customHeight="1" x14ac:dyDescent="0.2">
      <c r="A47" s="275">
        <v>21</v>
      </c>
      <c r="B47" s="276"/>
      <c r="C47" s="290" t="e">
        <f>I45+1</f>
        <v>#VALUE!</v>
      </c>
      <c r="D47" s="291" t="e">
        <f t="shared" ref="D47:I47" si="11">C47+1</f>
        <v>#VALUE!</v>
      </c>
      <c r="E47" s="291"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4"/>
      <c r="D48" s="295"/>
      <c r="E48" s="295"/>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5" t="s">
        <v>487</v>
      </c>
      <c r="D52" s="305"/>
      <c r="E52" s="305"/>
      <c r="F52" s="305"/>
      <c r="G52" s="305"/>
      <c r="H52" s="305"/>
      <c r="I52" s="305"/>
    </row>
    <row r="54" spans="1:9" s="307" customFormat="1" x14ac:dyDescent="0.2">
      <c r="A54" s="306"/>
    </row>
    <row r="55" spans="1:9" s="307" customFormat="1" x14ac:dyDescent="0.2">
      <c r="A55" s="306"/>
    </row>
    <row r="56" spans="1:9" s="307" customFormat="1" x14ac:dyDescent="0.2">
      <c r="A56" s="306"/>
    </row>
    <row r="57" spans="1:9" s="307" customFormat="1" x14ac:dyDescent="0.2">
      <c r="A57" s="306"/>
    </row>
    <row r="58" spans="1:9" s="307" customFormat="1" x14ac:dyDescent="0.2">
      <c r="A58" s="306"/>
    </row>
    <row r="59" spans="1:9" s="307" customFormat="1" x14ac:dyDescent="0.2">
      <c r="A59" s="306"/>
    </row>
    <row r="60" spans="1:9" s="307" customFormat="1" x14ac:dyDescent="0.2">
      <c r="A60" s="306"/>
    </row>
    <row r="61" spans="1:9" s="307" customFormat="1" x14ac:dyDescent="0.2">
      <c r="A61" s="306"/>
    </row>
    <row r="62" spans="1:9" s="307" customFormat="1" x14ac:dyDescent="0.2">
      <c r="A62" s="306"/>
    </row>
    <row r="63" spans="1:9" s="307" customFormat="1" x14ac:dyDescent="0.2">
      <c r="A63" s="306"/>
    </row>
    <row r="64" spans="1:9" s="307" customFormat="1" x14ac:dyDescent="0.2">
      <c r="A64" s="306"/>
    </row>
    <row r="65" spans="1:1" s="307" customFormat="1" x14ac:dyDescent="0.2">
      <c r="A65" s="306"/>
    </row>
    <row r="66" spans="1:1" s="307" customFormat="1" x14ac:dyDescent="0.2">
      <c r="A66" s="306"/>
    </row>
    <row r="67" spans="1:1" s="307" customFormat="1" x14ac:dyDescent="0.2">
      <c r="A67" s="306"/>
    </row>
    <row r="68" spans="1:1" s="307" customFormat="1" x14ac:dyDescent="0.2">
      <c r="A68" s="306"/>
    </row>
    <row r="69" spans="1:1" s="307" customFormat="1" x14ac:dyDescent="0.2">
      <c r="A69" s="306"/>
    </row>
    <row r="70" spans="1:1" s="307" customFormat="1" x14ac:dyDescent="0.2">
      <c r="A70" s="306"/>
    </row>
    <row r="71" spans="1:1" s="307" customFormat="1" x14ac:dyDescent="0.2">
      <c r="A71" s="306"/>
    </row>
    <row r="72" spans="1:1" s="307" customFormat="1" x14ac:dyDescent="0.2">
      <c r="A72" s="306"/>
    </row>
    <row r="73" spans="1:1" s="307" customFormat="1" x14ac:dyDescent="0.2">
      <c r="A73" s="306"/>
    </row>
    <row r="74" spans="1:1" s="307" customFormat="1" x14ac:dyDescent="0.2">
      <c r="A74" s="306"/>
    </row>
    <row r="75" spans="1:1" s="307" customFormat="1" x14ac:dyDescent="0.2">
      <c r="A75" s="306"/>
    </row>
    <row r="76" spans="1:1" s="307" customFormat="1" x14ac:dyDescent="0.2">
      <c r="A76" s="306"/>
    </row>
    <row r="77" spans="1:1" s="307" customFormat="1" x14ac:dyDescent="0.2">
      <c r="A77" s="306"/>
    </row>
    <row r="78" spans="1:1" s="307" customFormat="1" x14ac:dyDescent="0.2">
      <c r="A78" s="306"/>
    </row>
    <row r="79" spans="1:1" s="307" customFormat="1" x14ac:dyDescent="0.2">
      <c r="A79" s="306"/>
    </row>
    <row r="80" spans="1:1" s="307" customFormat="1" x14ac:dyDescent="0.2">
      <c r="A80" s="306"/>
    </row>
    <row r="81" spans="1:1" s="307" customFormat="1" x14ac:dyDescent="0.2">
      <c r="A81" s="306"/>
    </row>
    <row r="82" spans="1:1" s="307" customFormat="1" x14ac:dyDescent="0.2">
      <c r="A82" s="306"/>
    </row>
    <row r="83" spans="1:1" s="307" customFormat="1" x14ac:dyDescent="0.2">
      <c r="A83" s="306"/>
    </row>
    <row r="84" spans="1:1" s="307" customFormat="1" x14ac:dyDescent="0.2">
      <c r="A84" s="306"/>
    </row>
    <row r="85" spans="1:1" s="307" customFormat="1" x14ac:dyDescent="0.2">
      <c r="A85" s="306"/>
    </row>
    <row r="86" spans="1:1" s="307" customFormat="1" x14ac:dyDescent="0.2">
      <c r="A86" s="306"/>
    </row>
    <row r="87" spans="1:1" s="307" customFormat="1" x14ac:dyDescent="0.2">
      <c r="A87" s="306"/>
    </row>
    <row r="88" spans="1:1" s="307" customFormat="1" x14ac:dyDescent="0.2">
      <c r="A88" s="306"/>
    </row>
    <row r="89" spans="1:1" s="307" customFormat="1" x14ac:dyDescent="0.2">
      <c r="A89" s="306"/>
    </row>
    <row r="90" spans="1:1" s="307" customFormat="1" x14ac:dyDescent="0.2">
      <c r="A90" s="306"/>
    </row>
    <row r="91" spans="1:1" s="307" customFormat="1" x14ac:dyDescent="0.2">
      <c r="A91" s="306"/>
    </row>
    <row r="92" spans="1:1" s="307" customFormat="1" x14ac:dyDescent="0.2">
      <c r="A92" s="306"/>
    </row>
    <row r="93" spans="1:1" s="307" customFormat="1" x14ac:dyDescent="0.2">
      <c r="A93" s="306"/>
    </row>
    <row r="94" spans="1:1" s="307" customFormat="1" x14ac:dyDescent="0.2">
      <c r="A94" s="306"/>
    </row>
    <row r="95" spans="1:1" s="307" customFormat="1" x14ac:dyDescent="0.2">
      <c r="A95" s="306"/>
    </row>
    <row r="96" spans="1:1" s="307" customFormat="1" x14ac:dyDescent="0.2">
      <c r="A96" s="306"/>
    </row>
    <row r="97" spans="1:1" s="307" customFormat="1" x14ac:dyDescent="0.2">
      <c r="A97" s="306"/>
    </row>
    <row r="98" spans="1:1" s="307" customFormat="1" x14ac:dyDescent="0.2">
      <c r="A98" s="306"/>
    </row>
    <row r="99" spans="1:1" s="307" customFormat="1" x14ac:dyDescent="0.2">
      <c r="A99" s="306"/>
    </row>
    <row r="100" spans="1:1" s="307" customFormat="1" x14ac:dyDescent="0.2">
      <c r="A100" s="306"/>
    </row>
    <row r="101" spans="1:1" s="307" customFormat="1" x14ac:dyDescent="0.2">
      <c r="A101" s="306"/>
    </row>
    <row r="102" spans="1:1" s="307" customFormat="1" x14ac:dyDescent="0.2">
      <c r="A102" s="306"/>
    </row>
    <row r="103" spans="1:1" s="307" customFormat="1" x14ac:dyDescent="0.2">
      <c r="A103" s="306"/>
    </row>
    <row r="104" spans="1:1" s="307" customFormat="1" x14ac:dyDescent="0.2">
      <c r="A104" s="306"/>
    </row>
    <row r="105" spans="1:1" s="307" customFormat="1" x14ac:dyDescent="0.2">
      <c r="A105" s="306"/>
    </row>
    <row r="106" spans="1:1" s="307" customFormat="1" x14ac:dyDescent="0.2">
      <c r="A106" s="306"/>
    </row>
    <row r="107" spans="1:1" s="307" customFormat="1" x14ac:dyDescent="0.2">
      <c r="A107" s="306"/>
    </row>
    <row r="108" spans="1:1" s="307" customFormat="1" x14ac:dyDescent="0.2">
      <c r="A108" s="306"/>
    </row>
    <row r="109" spans="1:1" s="307" customFormat="1" x14ac:dyDescent="0.2">
      <c r="A109" s="306"/>
    </row>
    <row r="110" spans="1:1" s="307" customFormat="1" x14ac:dyDescent="0.2">
      <c r="A110" s="306"/>
    </row>
    <row r="111" spans="1:1" s="307" customFormat="1" x14ac:dyDescent="0.2">
      <c r="A111" s="306"/>
    </row>
    <row r="112" spans="1:1" s="307" customFormat="1" x14ac:dyDescent="0.2">
      <c r="A112" s="306"/>
    </row>
    <row r="113" spans="1:1" s="307" customFormat="1" x14ac:dyDescent="0.2">
      <c r="A113" s="306"/>
    </row>
    <row r="114" spans="1:1" s="307" customFormat="1" x14ac:dyDescent="0.2">
      <c r="A114" s="306"/>
    </row>
    <row r="115" spans="1:1" s="307" customFormat="1" x14ac:dyDescent="0.2">
      <c r="A115" s="306"/>
    </row>
    <row r="116" spans="1:1" s="307" customFormat="1" x14ac:dyDescent="0.2">
      <c r="A116" s="306"/>
    </row>
    <row r="117" spans="1:1" s="307" customFormat="1" x14ac:dyDescent="0.2">
      <c r="A117" s="306"/>
    </row>
    <row r="118" spans="1:1" s="307" customFormat="1" x14ac:dyDescent="0.2">
      <c r="A118" s="306"/>
    </row>
    <row r="119" spans="1:1" s="307" customFormat="1" x14ac:dyDescent="0.2">
      <c r="A119" s="306"/>
    </row>
    <row r="120" spans="1:1" s="307" customFormat="1" x14ac:dyDescent="0.2">
      <c r="A120" s="306"/>
    </row>
    <row r="121" spans="1:1" s="307" customFormat="1" x14ac:dyDescent="0.2">
      <c r="A121" s="306"/>
    </row>
    <row r="122" spans="1:1" s="307" customFormat="1" x14ac:dyDescent="0.2">
      <c r="A122" s="306"/>
    </row>
    <row r="123" spans="1:1" s="307" customFormat="1" x14ac:dyDescent="0.2">
      <c r="A123" s="306"/>
    </row>
    <row r="124" spans="1:1" s="307" customFormat="1" x14ac:dyDescent="0.2">
      <c r="A124" s="306"/>
    </row>
    <row r="125" spans="1:1" s="307" customFormat="1" x14ac:dyDescent="0.2">
      <c r="A125" s="306"/>
    </row>
    <row r="126" spans="1:1" s="307" customFormat="1" x14ac:dyDescent="0.2">
      <c r="A126" s="306"/>
    </row>
    <row r="127" spans="1:1" s="307" customFormat="1" x14ac:dyDescent="0.2">
      <c r="A127" s="306"/>
    </row>
    <row r="128" spans="1:1" s="307" customFormat="1" x14ac:dyDescent="0.2">
      <c r="A128" s="306"/>
    </row>
    <row r="129" spans="1:1" s="307" customFormat="1" x14ac:dyDescent="0.2">
      <c r="A129" s="306"/>
    </row>
    <row r="130" spans="1:1" s="307" customFormat="1" x14ac:dyDescent="0.2">
      <c r="A130" s="306"/>
    </row>
    <row r="131" spans="1:1" s="307" customFormat="1" x14ac:dyDescent="0.2">
      <c r="A131" s="306"/>
    </row>
    <row r="132" spans="1:1" s="307" customFormat="1" x14ac:dyDescent="0.2">
      <c r="A132" s="306"/>
    </row>
    <row r="133" spans="1:1" s="307" customFormat="1" x14ac:dyDescent="0.2">
      <c r="A133" s="306"/>
    </row>
    <row r="134" spans="1:1" s="307" customFormat="1" x14ac:dyDescent="0.2">
      <c r="A134" s="306"/>
    </row>
    <row r="135" spans="1:1" s="307" customFormat="1" x14ac:dyDescent="0.2">
      <c r="A135" s="306"/>
    </row>
    <row r="136" spans="1:1" s="307" customFormat="1" x14ac:dyDescent="0.2">
      <c r="A136" s="306"/>
    </row>
    <row r="137" spans="1:1" s="307" customFormat="1" x14ac:dyDescent="0.2">
      <c r="A137" s="306"/>
    </row>
    <row r="138" spans="1:1" s="307" customFormat="1" x14ac:dyDescent="0.2">
      <c r="A138" s="306"/>
    </row>
    <row r="139" spans="1:1" s="307" customFormat="1" x14ac:dyDescent="0.2">
      <c r="A139" s="306"/>
    </row>
    <row r="140" spans="1:1" s="307" customFormat="1" x14ac:dyDescent="0.2">
      <c r="A140" s="306"/>
    </row>
    <row r="141" spans="1:1" s="307" customFormat="1" x14ac:dyDescent="0.2">
      <c r="A141" s="306"/>
    </row>
    <row r="142" spans="1:1" s="307" customFormat="1" x14ac:dyDescent="0.2">
      <c r="A142" s="306"/>
    </row>
    <row r="143" spans="1:1" s="307" customFormat="1" x14ac:dyDescent="0.2">
      <c r="A143" s="306"/>
    </row>
    <row r="144" spans="1:1" s="307" customFormat="1" x14ac:dyDescent="0.2">
      <c r="A144" s="306"/>
    </row>
    <row r="145" spans="1:1" s="307" customFormat="1" x14ac:dyDescent="0.2">
      <c r="A145" s="306"/>
    </row>
    <row r="146" spans="1:1" s="307" customFormat="1" x14ac:dyDescent="0.2">
      <c r="A146" s="306"/>
    </row>
    <row r="147" spans="1:1" s="307" customFormat="1" x14ac:dyDescent="0.2">
      <c r="A147" s="306"/>
    </row>
    <row r="148" spans="1:1" s="307" customFormat="1" x14ac:dyDescent="0.2">
      <c r="A148" s="306"/>
    </row>
    <row r="149" spans="1:1" s="307" customFormat="1" x14ac:dyDescent="0.2">
      <c r="A149" s="306"/>
    </row>
    <row r="150" spans="1:1" s="307" customFormat="1" x14ac:dyDescent="0.2">
      <c r="A150" s="306"/>
    </row>
    <row r="151" spans="1:1" s="307" customFormat="1" x14ac:dyDescent="0.2">
      <c r="A151" s="306"/>
    </row>
    <row r="152" spans="1:1" s="307" customFormat="1" x14ac:dyDescent="0.2">
      <c r="A152" s="306"/>
    </row>
    <row r="153" spans="1:1" s="307" customFormat="1" x14ac:dyDescent="0.2">
      <c r="A153" s="306"/>
    </row>
    <row r="154" spans="1:1" s="307" customFormat="1" x14ac:dyDescent="0.2">
      <c r="A154" s="306"/>
    </row>
    <row r="155" spans="1:1" s="307" customFormat="1" x14ac:dyDescent="0.2">
      <c r="A155" s="306"/>
    </row>
    <row r="156" spans="1:1" s="307" customFormat="1" x14ac:dyDescent="0.2">
      <c r="A156" s="306"/>
    </row>
    <row r="157" spans="1:1" s="307" customFormat="1" x14ac:dyDescent="0.2">
      <c r="A157" s="306"/>
    </row>
    <row r="158" spans="1:1" s="307" customFormat="1" x14ac:dyDescent="0.2">
      <c r="A158" s="306"/>
    </row>
    <row r="159" spans="1:1" s="307" customFormat="1" x14ac:dyDescent="0.2">
      <c r="A159" s="306"/>
    </row>
    <row r="160" spans="1:1" s="307" customFormat="1" x14ac:dyDescent="0.2">
      <c r="A160" s="306"/>
    </row>
    <row r="161" spans="1:1" s="307" customFormat="1" x14ac:dyDescent="0.2">
      <c r="A161" s="306"/>
    </row>
    <row r="162" spans="1:1" s="307" customFormat="1" x14ac:dyDescent="0.2">
      <c r="A162" s="306"/>
    </row>
    <row r="163" spans="1:1" s="307" customFormat="1" x14ac:dyDescent="0.2">
      <c r="A163" s="306"/>
    </row>
    <row r="164" spans="1:1" s="307" customFormat="1" x14ac:dyDescent="0.2">
      <c r="A164" s="306"/>
    </row>
    <row r="165" spans="1:1" s="307" customFormat="1" x14ac:dyDescent="0.2">
      <c r="A165" s="306"/>
    </row>
    <row r="166" spans="1:1" s="307" customFormat="1" x14ac:dyDescent="0.2">
      <c r="A166" s="306"/>
    </row>
    <row r="167" spans="1:1" s="307" customFormat="1" x14ac:dyDescent="0.2">
      <c r="A167" s="306"/>
    </row>
    <row r="168" spans="1:1" s="307" customFormat="1" x14ac:dyDescent="0.2">
      <c r="A168" s="306"/>
    </row>
    <row r="169" spans="1:1" s="307" customFormat="1" x14ac:dyDescent="0.2">
      <c r="A169" s="306"/>
    </row>
    <row r="170" spans="1:1" s="307" customFormat="1" x14ac:dyDescent="0.2">
      <c r="A170" s="306"/>
    </row>
    <row r="171" spans="1:1" s="307" customFormat="1" x14ac:dyDescent="0.2">
      <c r="A171" s="306"/>
    </row>
    <row r="172" spans="1:1" s="307" customFormat="1" x14ac:dyDescent="0.2">
      <c r="A172" s="306"/>
    </row>
    <row r="173" spans="1:1" s="307" customFormat="1" x14ac:dyDescent="0.2">
      <c r="A173" s="306"/>
    </row>
    <row r="174" spans="1:1" s="307" customFormat="1" x14ac:dyDescent="0.2">
      <c r="A174" s="306"/>
    </row>
    <row r="175" spans="1:1" s="307" customFormat="1" x14ac:dyDescent="0.2">
      <c r="A175" s="306"/>
    </row>
    <row r="176" spans="1:1" s="307" customFormat="1" x14ac:dyDescent="0.2">
      <c r="A176" s="306"/>
    </row>
    <row r="177" spans="1:1" s="307" customFormat="1" x14ac:dyDescent="0.2">
      <c r="A177" s="306"/>
    </row>
    <row r="178" spans="1:1" s="307" customFormat="1" x14ac:dyDescent="0.2">
      <c r="A178" s="306"/>
    </row>
    <row r="179" spans="1:1" s="307" customFormat="1" x14ac:dyDescent="0.2">
      <c r="A179" s="306"/>
    </row>
    <row r="180" spans="1:1" s="307" customFormat="1" x14ac:dyDescent="0.2">
      <c r="A180" s="306"/>
    </row>
    <row r="181" spans="1:1" s="307" customFormat="1" x14ac:dyDescent="0.2">
      <c r="A181" s="306"/>
    </row>
    <row r="182" spans="1:1" s="307" customFormat="1" x14ac:dyDescent="0.2">
      <c r="A182" s="306"/>
    </row>
    <row r="183" spans="1:1" s="307" customFormat="1" x14ac:dyDescent="0.2">
      <c r="A183" s="306"/>
    </row>
    <row r="184" spans="1:1" s="307" customFormat="1" x14ac:dyDescent="0.2">
      <c r="A184" s="306"/>
    </row>
    <row r="185" spans="1:1" s="307" customFormat="1" x14ac:dyDescent="0.2">
      <c r="A185" s="306"/>
    </row>
    <row r="186" spans="1:1" s="307" customFormat="1" x14ac:dyDescent="0.2">
      <c r="A186" s="306"/>
    </row>
    <row r="187" spans="1:1" s="307" customFormat="1" x14ac:dyDescent="0.2">
      <c r="A187" s="306"/>
    </row>
    <row r="188" spans="1:1" s="307" customFormat="1" x14ac:dyDescent="0.2">
      <c r="A188" s="306"/>
    </row>
    <row r="189" spans="1:1" s="307" customFormat="1" x14ac:dyDescent="0.2">
      <c r="A189" s="306"/>
    </row>
    <row r="190" spans="1:1" s="307" customFormat="1" x14ac:dyDescent="0.2">
      <c r="A190" s="306"/>
    </row>
    <row r="191" spans="1:1" s="307" customFormat="1" x14ac:dyDescent="0.2">
      <c r="A191" s="306"/>
    </row>
    <row r="192" spans="1:1" s="307" customFormat="1" x14ac:dyDescent="0.2">
      <c r="A192" s="306"/>
    </row>
    <row r="193" spans="1:1" s="307" customFormat="1" x14ac:dyDescent="0.2">
      <c r="A193" s="306"/>
    </row>
    <row r="194" spans="1:1" s="307" customFormat="1" x14ac:dyDescent="0.2">
      <c r="A194" s="306"/>
    </row>
    <row r="195" spans="1:1" s="307" customFormat="1" x14ac:dyDescent="0.2">
      <c r="A195" s="306"/>
    </row>
    <row r="196" spans="1:1" s="307" customFormat="1" x14ac:dyDescent="0.2">
      <c r="A196" s="306"/>
    </row>
    <row r="197" spans="1:1" s="307" customFormat="1" x14ac:dyDescent="0.2">
      <c r="A197" s="306"/>
    </row>
    <row r="198" spans="1:1" s="307" customFormat="1" x14ac:dyDescent="0.2">
      <c r="A198" s="306"/>
    </row>
    <row r="199" spans="1:1" s="307" customFormat="1" x14ac:dyDescent="0.2">
      <c r="A199" s="306"/>
    </row>
    <row r="200" spans="1:1" s="307" customFormat="1" x14ac:dyDescent="0.2">
      <c r="A200" s="306"/>
    </row>
    <row r="201" spans="1:1" s="307" customFormat="1" x14ac:dyDescent="0.2">
      <c r="A201" s="306"/>
    </row>
    <row r="202" spans="1:1" s="307" customFormat="1" x14ac:dyDescent="0.2">
      <c r="A202" s="306"/>
    </row>
    <row r="203" spans="1:1" s="307" customFormat="1" x14ac:dyDescent="0.2">
      <c r="A203" s="306"/>
    </row>
    <row r="204" spans="1:1" s="307" customFormat="1" x14ac:dyDescent="0.2">
      <c r="A204" s="306"/>
    </row>
    <row r="205" spans="1:1" s="307" customFormat="1" x14ac:dyDescent="0.2">
      <c r="A205" s="306"/>
    </row>
    <row r="206" spans="1:1" s="307" customFormat="1" x14ac:dyDescent="0.2">
      <c r="A206" s="306"/>
    </row>
    <row r="207" spans="1:1" s="307" customFormat="1" x14ac:dyDescent="0.2">
      <c r="A207" s="306"/>
    </row>
    <row r="208" spans="1:1" s="307" customFormat="1" x14ac:dyDescent="0.2">
      <c r="A208" s="306"/>
    </row>
    <row r="209" spans="1:1" s="307" customFormat="1" x14ac:dyDescent="0.2">
      <c r="A209" s="306"/>
    </row>
    <row r="210" spans="1:1" s="307" customFormat="1" x14ac:dyDescent="0.2">
      <c r="A210" s="306"/>
    </row>
    <row r="211" spans="1:1" s="307" customFormat="1" x14ac:dyDescent="0.2">
      <c r="A211" s="306"/>
    </row>
    <row r="212" spans="1:1" s="307" customFormat="1" x14ac:dyDescent="0.2">
      <c r="A212" s="306"/>
    </row>
    <row r="213" spans="1:1" s="307" customFormat="1" x14ac:dyDescent="0.2">
      <c r="A213" s="306"/>
    </row>
    <row r="214" spans="1:1" s="307" customFormat="1" x14ac:dyDescent="0.2">
      <c r="A214" s="306"/>
    </row>
    <row r="215" spans="1:1" s="307" customFormat="1" x14ac:dyDescent="0.2">
      <c r="A215" s="306"/>
    </row>
    <row r="216" spans="1:1" s="307" customFormat="1" x14ac:dyDescent="0.2">
      <c r="A216" s="306"/>
    </row>
    <row r="217" spans="1:1" s="307" customFormat="1" x14ac:dyDescent="0.2">
      <c r="A217" s="306"/>
    </row>
    <row r="218" spans="1:1" s="307" customFormat="1" x14ac:dyDescent="0.2">
      <c r="A218" s="306"/>
    </row>
    <row r="219" spans="1:1" s="307" customFormat="1" x14ac:dyDescent="0.2">
      <c r="A219" s="306"/>
    </row>
    <row r="220" spans="1:1" s="307" customFormat="1" x14ac:dyDescent="0.2">
      <c r="A220" s="306"/>
    </row>
    <row r="221" spans="1:1" s="307" customFormat="1" x14ac:dyDescent="0.2">
      <c r="A221" s="306"/>
    </row>
    <row r="222" spans="1:1" s="307" customFormat="1" x14ac:dyDescent="0.2">
      <c r="A222" s="306"/>
    </row>
    <row r="223" spans="1:1" s="307" customFormat="1" x14ac:dyDescent="0.2">
      <c r="A223" s="306"/>
    </row>
    <row r="224" spans="1:1" s="307" customFormat="1" x14ac:dyDescent="0.2">
      <c r="A224" s="306"/>
    </row>
    <row r="225" spans="1:1" s="307" customFormat="1" x14ac:dyDescent="0.2">
      <c r="A225" s="306"/>
    </row>
    <row r="226" spans="1:1" s="307" customFormat="1" x14ac:dyDescent="0.2">
      <c r="A226" s="306"/>
    </row>
    <row r="227" spans="1:1" s="307" customFormat="1" x14ac:dyDescent="0.2">
      <c r="A227" s="306"/>
    </row>
    <row r="228" spans="1:1" s="307" customFormat="1" x14ac:dyDescent="0.2">
      <c r="A228" s="306"/>
    </row>
    <row r="229" spans="1:1" s="307" customFormat="1" x14ac:dyDescent="0.2">
      <c r="A229" s="306"/>
    </row>
    <row r="230" spans="1:1" s="307" customFormat="1" x14ac:dyDescent="0.2">
      <c r="A230" s="306"/>
    </row>
    <row r="231" spans="1:1" s="307" customFormat="1" x14ac:dyDescent="0.2">
      <c r="A231" s="306"/>
    </row>
    <row r="232" spans="1:1" s="307" customFormat="1" x14ac:dyDescent="0.2">
      <c r="A232" s="306"/>
    </row>
    <row r="233" spans="1:1" s="307" customFormat="1" x14ac:dyDescent="0.2">
      <c r="A233" s="306"/>
    </row>
    <row r="234" spans="1:1" s="307" customFormat="1" x14ac:dyDescent="0.2">
      <c r="A234" s="306"/>
    </row>
    <row r="235" spans="1:1" s="307" customFormat="1" x14ac:dyDescent="0.2">
      <c r="A235" s="306"/>
    </row>
    <row r="236" spans="1:1" s="307" customFormat="1" x14ac:dyDescent="0.2">
      <c r="A236" s="306"/>
    </row>
    <row r="237" spans="1:1" s="307" customFormat="1" x14ac:dyDescent="0.2">
      <c r="A237" s="306"/>
    </row>
    <row r="238" spans="1:1" s="307" customFormat="1" x14ac:dyDescent="0.2">
      <c r="A238" s="306"/>
    </row>
    <row r="239" spans="1:1" s="307" customFormat="1" x14ac:dyDescent="0.2">
      <c r="A239" s="306"/>
    </row>
    <row r="240" spans="1:1" s="307" customFormat="1" x14ac:dyDescent="0.2">
      <c r="A240" s="306"/>
    </row>
    <row r="241" spans="1:1" s="307" customFormat="1" x14ac:dyDescent="0.2">
      <c r="A241" s="306"/>
    </row>
    <row r="242" spans="1:1" s="307" customFormat="1" x14ac:dyDescent="0.2">
      <c r="A242" s="306"/>
    </row>
    <row r="243" spans="1:1" s="307" customFormat="1" x14ac:dyDescent="0.2">
      <c r="A243" s="306"/>
    </row>
    <row r="244" spans="1:1" s="307" customFormat="1" x14ac:dyDescent="0.2">
      <c r="A244" s="306"/>
    </row>
    <row r="245" spans="1:1" s="307" customFormat="1" x14ac:dyDescent="0.2">
      <c r="A245" s="306"/>
    </row>
    <row r="246" spans="1:1" s="307" customFormat="1" x14ac:dyDescent="0.2">
      <c r="A246" s="306"/>
    </row>
    <row r="247" spans="1:1" s="307" customFormat="1" x14ac:dyDescent="0.2">
      <c r="A247" s="306"/>
    </row>
    <row r="248" spans="1:1" s="307" customFormat="1" x14ac:dyDescent="0.2">
      <c r="A248" s="306"/>
    </row>
    <row r="249" spans="1:1" s="307" customFormat="1" x14ac:dyDescent="0.2">
      <c r="A249" s="306"/>
    </row>
    <row r="250" spans="1:1" s="307" customFormat="1" x14ac:dyDescent="0.2">
      <c r="A250" s="306"/>
    </row>
    <row r="251" spans="1:1" s="307" customFormat="1" x14ac:dyDescent="0.2">
      <c r="A251" s="306"/>
    </row>
    <row r="252" spans="1:1" s="307" customFormat="1" x14ac:dyDescent="0.2">
      <c r="A252" s="306"/>
    </row>
    <row r="253" spans="1:1" s="307" customFormat="1" x14ac:dyDescent="0.2">
      <c r="A253" s="306"/>
    </row>
    <row r="254" spans="1:1" s="307" customFormat="1" x14ac:dyDescent="0.2">
      <c r="A254" s="306"/>
    </row>
    <row r="255" spans="1:1" s="307" customFormat="1" x14ac:dyDescent="0.2">
      <c r="A255" s="306"/>
    </row>
    <row r="256" spans="1:1" s="307" customFormat="1" x14ac:dyDescent="0.2">
      <c r="A256" s="306"/>
    </row>
    <row r="257" spans="1:1" s="307" customFormat="1" x14ac:dyDescent="0.2">
      <c r="A257" s="306"/>
    </row>
    <row r="258" spans="1:1" s="307" customFormat="1" x14ac:dyDescent="0.2">
      <c r="A258" s="306"/>
    </row>
    <row r="259" spans="1:1" s="307" customFormat="1" x14ac:dyDescent="0.2">
      <c r="A259" s="306"/>
    </row>
    <row r="260" spans="1:1" s="307" customFormat="1" x14ac:dyDescent="0.2">
      <c r="A260" s="306"/>
    </row>
    <row r="261" spans="1:1" s="307" customFormat="1" x14ac:dyDescent="0.2">
      <c r="A261" s="306"/>
    </row>
    <row r="262" spans="1:1" s="307" customFormat="1" x14ac:dyDescent="0.2">
      <c r="A262" s="306"/>
    </row>
    <row r="263" spans="1:1" s="307" customFormat="1" x14ac:dyDescent="0.2">
      <c r="A263" s="306"/>
    </row>
    <row r="264" spans="1:1" s="307" customFormat="1" x14ac:dyDescent="0.2">
      <c r="A264" s="306"/>
    </row>
    <row r="265" spans="1:1" s="307" customFormat="1" x14ac:dyDescent="0.2">
      <c r="A265" s="306"/>
    </row>
    <row r="266" spans="1:1" s="307" customFormat="1" x14ac:dyDescent="0.2">
      <c r="A266" s="306"/>
    </row>
    <row r="267" spans="1:1" s="307" customFormat="1" x14ac:dyDescent="0.2">
      <c r="A267" s="306"/>
    </row>
    <row r="268" spans="1:1" s="307" customFormat="1" x14ac:dyDescent="0.2">
      <c r="A268" s="306"/>
    </row>
    <row r="269" spans="1:1" s="307" customFormat="1" x14ac:dyDescent="0.2">
      <c r="A269" s="306"/>
    </row>
    <row r="270" spans="1:1" s="307" customFormat="1" x14ac:dyDescent="0.2">
      <c r="A270" s="306"/>
    </row>
    <row r="271" spans="1:1" s="307" customFormat="1" x14ac:dyDescent="0.2">
      <c r="A271" s="306"/>
    </row>
    <row r="272" spans="1:1" s="307" customFormat="1" x14ac:dyDescent="0.2">
      <c r="A272" s="306"/>
    </row>
    <row r="273" spans="1:1" s="307" customFormat="1" x14ac:dyDescent="0.2">
      <c r="A273" s="306"/>
    </row>
    <row r="274" spans="1:1" s="307" customFormat="1" x14ac:dyDescent="0.2">
      <c r="A274" s="306"/>
    </row>
    <row r="275" spans="1:1" s="307" customFormat="1" x14ac:dyDescent="0.2">
      <c r="A275" s="306"/>
    </row>
    <row r="276" spans="1:1" s="307" customFormat="1" x14ac:dyDescent="0.2">
      <c r="A276" s="306"/>
    </row>
    <row r="277" spans="1:1" s="307" customFormat="1" x14ac:dyDescent="0.2">
      <c r="A277" s="306"/>
    </row>
    <row r="278" spans="1:1" s="307" customFormat="1" x14ac:dyDescent="0.2">
      <c r="A278" s="306"/>
    </row>
    <row r="279" spans="1:1" s="307" customFormat="1" x14ac:dyDescent="0.2">
      <c r="A279" s="306"/>
    </row>
    <row r="280" spans="1:1" s="307" customFormat="1" x14ac:dyDescent="0.2">
      <c r="A280" s="306"/>
    </row>
    <row r="281" spans="1:1" s="307" customFormat="1" x14ac:dyDescent="0.2">
      <c r="A281" s="306"/>
    </row>
    <row r="282" spans="1:1" s="307" customFormat="1" x14ac:dyDescent="0.2">
      <c r="A282" s="306"/>
    </row>
    <row r="283" spans="1:1" s="307" customFormat="1" x14ac:dyDescent="0.2">
      <c r="A283" s="306"/>
    </row>
    <row r="284" spans="1:1" s="307" customFormat="1" x14ac:dyDescent="0.2">
      <c r="A284" s="306"/>
    </row>
    <row r="285" spans="1:1" s="307" customFormat="1" x14ac:dyDescent="0.2">
      <c r="A285" s="306"/>
    </row>
    <row r="286" spans="1:1" s="307" customFormat="1" x14ac:dyDescent="0.2">
      <c r="A286" s="306"/>
    </row>
    <row r="287" spans="1:1" s="307" customFormat="1" x14ac:dyDescent="0.2">
      <c r="A287" s="306"/>
    </row>
    <row r="288" spans="1:1" s="307" customFormat="1" x14ac:dyDescent="0.2">
      <c r="A288" s="306"/>
    </row>
    <row r="289" spans="1:1" s="307" customFormat="1" x14ac:dyDescent="0.2">
      <c r="A289" s="306"/>
    </row>
    <row r="290" spans="1:1" s="307" customFormat="1" x14ac:dyDescent="0.2">
      <c r="A290" s="306"/>
    </row>
    <row r="291" spans="1:1" s="307" customFormat="1" x14ac:dyDescent="0.2">
      <c r="A291" s="306"/>
    </row>
    <row r="292" spans="1:1" s="307" customFormat="1" x14ac:dyDescent="0.2">
      <c r="A292" s="306"/>
    </row>
    <row r="293" spans="1:1" s="307" customFormat="1" x14ac:dyDescent="0.2">
      <c r="A293" s="306"/>
    </row>
    <row r="294" spans="1:1" s="307" customFormat="1" x14ac:dyDescent="0.2">
      <c r="A294" s="306"/>
    </row>
    <row r="295" spans="1:1" s="307" customFormat="1" x14ac:dyDescent="0.2">
      <c r="A295" s="306"/>
    </row>
    <row r="296" spans="1:1" s="307" customFormat="1" x14ac:dyDescent="0.2">
      <c r="A296" s="306"/>
    </row>
    <row r="297" spans="1:1" s="307" customFormat="1" x14ac:dyDescent="0.2">
      <c r="A297" s="306"/>
    </row>
    <row r="298" spans="1:1" s="307" customFormat="1" x14ac:dyDescent="0.2">
      <c r="A298" s="306"/>
    </row>
    <row r="299" spans="1:1" s="307" customFormat="1" x14ac:dyDescent="0.2">
      <c r="A299" s="306"/>
    </row>
    <row r="300" spans="1:1" s="307" customFormat="1" x14ac:dyDescent="0.2">
      <c r="A300" s="306"/>
    </row>
    <row r="301" spans="1:1" s="307" customFormat="1" x14ac:dyDescent="0.2">
      <c r="A301" s="306"/>
    </row>
    <row r="302" spans="1:1" s="307" customFormat="1" x14ac:dyDescent="0.2">
      <c r="A302" s="306"/>
    </row>
    <row r="303" spans="1:1" s="307" customFormat="1" x14ac:dyDescent="0.2">
      <c r="A303" s="306"/>
    </row>
    <row r="304" spans="1:1" s="307" customFormat="1" x14ac:dyDescent="0.2">
      <c r="A304" s="306"/>
    </row>
    <row r="305" spans="1:1" s="307" customFormat="1" x14ac:dyDescent="0.2">
      <c r="A305" s="306"/>
    </row>
    <row r="306" spans="1:1" s="307" customFormat="1" x14ac:dyDescent="0.2">
      <c r="A306" s="306"/>
    </row>
    <row r="307" spans="1:1" s="307" customFormat="1" x14ac:dyDescent="0.2">
      <c r="A307" s="306"/>
    </row>
    <row r="308" spans="1:1" s="307" customFormat="1" x14ac:dyDescent="0.2">
      <c r="A308" s="306"/>
    </row>
    <row r="309" spans="1:1" s="307" customFormat="1" x14ac:dyDescent="0.2">
      <c r="A309" s="306"/>
    </row>
    <row r="310" spans="1:1" s="307" customFormat="1" x14ac:dyDescent="0.2">
      <c r="A310" s="306"/>
    </row>
    <row r="311" spans="1:1" s="307" customFormat="1" x14ac:dyDescent="0.2">
      <c r="A311" s="306"/>
    </row>
    <row r="312" spans="1:1" s="307" customFormat="1" x14ac:dyDescent="0.2">
      <c r="A312" s="306"/>
    </row>
    <row r="313" spans="1:1" s="307" customFormat="1" x14ac:dyDescent="0.2">
      <c r="A313" s="306"/>
    </row>
    <row r="314" spans="1:1" s="307" customFormat="1" x14ac:dyDescent="0.2">
      <c r="A314" s="306"/>
    </row>
    <row r="315" spans="1:1" s="307" customFormat="1" x14ac:dyDescent="0.2">
      <c r="A315" s="306"/>
    </row>
    <row r="316" spans="1:1" s="307" customFormat="1" x14ac:dyDescent="0.2">
      <c r="A316" s="306"/>
    </row>
    <row r="317" spans="1:1" s="307" customFormat="1" x14ac:dyDescent="0.2">
      <c r="A317" s="306"/>
    </row>
    <row r="318" spans="1:1" s="307" customFormat="1" x14ac:dyDescent="0.2">
      <c r="A318" s="306"/>
    </row>
    <row r="319" spans="1:1" s="307" customFormat="1" x14ac:dyDescent="0.2">
      <c r="A319" s="306"/>
    </row>
    <row r="320" spans="1:1" s="307" customFormat="1" x14ac:dyDescent="0.2">
      <c r="A320" s="306"/>
    </row>
    <row r="321" spans="1:1" s="307" customFormat="1" x14ac:dyDescent="0.2">
      <c r="A321" s="306"/>
    </row>
    <row r="322" spans="1:1" s="307" customFormat="1" x14ac:dyDescent="0.2">
      <c r="A322" s="306"/>
    </row>
    <row r="323" spans="1:1" s="307" customFormat="1" x14ac:dyDescent="0.2">
      <c r="A323" s="306"/>
    </row>
    <row r="324" spans="1:1" s="307" customFormat="1" x14ac:dyDescent="0.2">
      <c r="A324" s="306"/>
    </row>
    <row r="325" spans="1:1" s="307" customFormat="1" x14ac:dyDescent="0.2">
      <c r="A325" s="306"/>
    </row>
    <row r="326" spans="1:1" s="307" customFormat="1" x14ac:dyDescent="0.2">
      <c r="A326" s="306"/>
    </row>
    <row r="327" spans="1:1" s="307" customFormat="1" x14ac:dyDescent="0.2">
      <c r="A327" s="306"/>
    </row>
    <row r="328" spans="1:1" s="307" customFormat="1" x14ac:dyDescent="0.2">
      <c r="A328" s="306"/>
    </row>
    <row r="329" spans="1:1" s="307" customFormat="1" x14ac:dyDescent="0.2">
      <c r="A329" s="306"/>
    </row>
    <row r="330" spans="1:1" s="307" customFormat="1" x14ac:dyDescent="0.2">
      <c r="A330" s="306"/>
    </row>
    <row r="331" spans="1:1" s="307" customFormat="1" x14ac:dyDescent="0.2">
      <c r="A331" s="306"/>
    </row>
    <row r="332" spans="1:1" s="307" customFormat="1" x14ac:dyDescent="0.2">
      <c r="A332" s="306"/>
    </row>
    <row r="333" spans="1:1" s="307" customFormat="1" x14ac:dyDescent="0.2">
      <c r="A333" s="306"/>
    </row>
    <row r="334" spans="1:1" s="307" customFormat="1" x14ac:dyDescent="0.2">
      <c r="A334" s="306"/>
    </row>
    <row r="335" spans="1:1" s="307" customFormat="1" x14ac:dyDescent="0.2">
      <c r="A335" s="306"/>
    </row>
    <row r="336" spans="1:1" s="307" customFormat="1" x14ac:dyDescent="0.2">
      <c r="A336" s="306"/>
    </row>
    <row r="337" spans="1:1" s="307" customFormat="1" x14ac:dyDescent="0.2">
      <c r="A337" s="306"/>
    </row>
    <row r="338" spans="1:1" s="307" customFormat="1" x14ac:dyDescent="0.2">
      <c r="A338" s="306"/>
    </row>
    <row r="339" spans="1:1" s="307" customFormat="1" x14ac:dyDescent="0.2">
      <c r="A339" s="306"/>
    </row>
    <row r="340" spans="1:1" s="307" customFormat="1" x14ac:dyDescent="0.2">
      <c r="A340" s="306"/>
    </row>
    <row r="341" spans="1:1" s="307" customFormat="1" x14ac:dyDescent="0.2">
      <c r="A341" s="306"/>
    </row>
    <row r="342" spans="1:1" s="307" customFormat="1" x14ac:dyDescent="0.2">
      <c r="A342" s="306"/>
    </row>
    <row r="343" spans="1:1" s="307" customFormat="1" x14ac:dyDescent="0.2">
      <c r="A343" s="306"/>
    </row>
    <row r="344" spans="1:1" s="307" customFormat="1" x14ac:dyDescent="0.2">
      <c r="A344" s="306"/>
    </row>
    <row r="345" spans="1:1" s="307" customFormat="1" x14ac:dyDescent="0.2">
      <c r="A345" s="306"/>
    </row>
    <row r="346" spans="1:1" s="307" customFormat="1" x14ac:dyDescent="0.2">
      <c r="A346" s="306"/>
    </row>
    <row r="347" spans="1:1" s="307" customFormat="1" x14ac:dyDescent="0.2">
      <c r="A347" s="306"/>
    </row>
    <row r="348" spans="1:1" s="307" customFormat="1" x14ac:dyDescent="0.2">
      <c r="A348" s="306"/>
    </row>
    <row r="349" spans="1:1" s="307" customFormat="1" x14ac:dyDescent="0.2">
      <c r="A349" s="306"/>
    </row>
    <row r="350" spans="1:1" s="307" customFormat="1" x14ac:dyDescent="0.2">
      <c r="A350" s="306"/>
    </row>
    <row r="351" spans="1:1" s="307" customFormat="1" x14ac:dyDescent="0.2">
      <c r="A351" s="306"/>
    </row>
    <row r="352" spans="1:1" s="307" customFormat="1" x14ac:dyDescent="0.2">
      <c r="A352" s="306"/>
    </row>
    <row r="353" spans="1:1" s="307" customFormat="1" x14ac:dyDescent="0.2">
      <c r="A353" s="306"/>
    </row>
  </sheetData>
  <mergeCells count="4">
    <mergeCell ref="D4:I4"/>
    <mergeCell ref="D20:I20"/>
    <mergeCell ref="D36:I36"/>
    <mergeCell ref="C52:I52"/>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D8E4C-11BF-488C-971B-9344AD1E677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ST_00633.Type3.Template2025.SunStart.st.xlsx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493</v>
      </c>
    </row>
    <row r="30" spans="2:8" ht="18.75" customHeight="1" x14ac:dyDescent="0.4">
      <c r="B30" s="48" t="str">
        <f>"("&amp;基本名&amp;")"</f>
        <v>(ST_00633)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491</v>
      </c>
    </row>
    <row r="36" spans="3:8" ht="18.75" customHeight="1" x14ac:dyDescent="0.4">
      <c r="C36" s="35"/>
      <c r="D36" s="35"/>
      <c r="E36" s="35"/>
      <c r="F36" s="45" t="s">
        <v>23</v>
      </c>
      <c r="G36" s="46" t="s">
        <v>23</v>
      </c>
      <c r="H36" s="47" t="s">
        <v>492</v>
      </c>
    </row>
    <row r="37" spans="3:8" ht="18.75" hidden="1" customHeight="1" x14ac:dyDescent="0.4">
      <c r="C37" s="35"/>
      <c r="D37" s="52" t="s">
        <v>24</v>
      </c>
      <c r="E37" s="52"/>
      <c r="F37" s="45" t="s">
        <v>25</v>
      </c>
      <c r="G37" s="46" t="s">
        <v>14</v>
      </c>
      <c r="H37" s="47" t="s">
        <v>494</v>
      </c>
    </row>
    <row r="38" spans="3:8" ht="18.75" hidden="1" customHeight="1" x14ac:dyDescent="0.4">
      <c r="C38" s="35"/>
      <c r="D38" s="35"/>
      <c r="E38" s="35"/>
      <c r="F38" s="45" t="s">
        <v>26</v>
      </c>
      <c r="G38" s="46" t="s">
        <v>14</v>
      </c>
      <c r="H38" s="47" t="s">
        <v>494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0.57176709175109863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489</v>
      </c>
    </row>
    <row r="55" spans="2:14" ht="18.75" customHeight="1" x14ac:dyDescent="0.4">
      <c r="C55" s="35"/>
      <c r="D55" s="35" t="s">
        <v>55</v>
      </c>
      <c r="E55" s="35"/>
      <c r="F55" s="45" t="s">
        <v>56</v>
      </c>
      <c r="G55" s="59" t="s">
        <v>55</v>
      </c>
      <c r="H55" s="58" t="s">
        <v>490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45497.391736111109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489</v>
      </c>
    </row>
    <row r="75" spans="2:8" ht="18.75" hidden="1" customHeight="1" x14ac:dyDescent="0.4">
      <c r="C75" s="35"/>
      <c r="D75" s="35"/>
      <c r="E75" s="35"/>
      <c r="F75" s="82" t="s">
        <v>90</v>
      </c>
      <c r="G75" s="74" t="s">
        <v>91</v>
      </c>
      <c r="H75" s="83" t="s">
        <v>496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ioUz4t6eywSAoQgPhSemSvAl4Fzz7oZp7TspnBtMXfjW87JqhTqK13q2BZtdfGeoedI5LxV6QqGEEcCm0ASUA==" saltValue="ACm4bMhFuxlBRGFKez2m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9:24:06  _x000d_
「すてきなカレンダー」テンプレート_x000d_
レイアウトの無断転用を禁ずる_x000d_
 Copyright(C) 2019-2022 hokuda All Rights Reserved.</dc:description>
  <cp:lastModifiedBy>k hokuda</cp:lastModifiedBy>
  <dcterms:created xsi:type="dcterms:W3CDTF">2024-07-24T00:22:55Z</dcterms:created>
  <dcterms:modified xsi:type="dcterms:W3CDTF">2024-07-24T00:24:07Z</dcterms:modified>
</cp:coreProperties>
</file>