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1A4367C-108C-4F70-B3DB-65E54DA31926}" xr6:coauthVersionLast="47" xr6:coauthVersionMax="47" xr10:uidLastSave="{00000000-0000-0000-0000-000000000000}"/>
  <workbookProtection workbookAlgorithmName="SHA-512" workbookHashValue="NFajH2155vnv5gPONSLI+sXZl7kil18faPpLMAldgh2O335tIaXH99wXotUuxTJD8H8ttyZjSJAIFWvEx/9LHA==" workbookSaltValue="4Wkk3EtBfw84K2YAXGBIOA==" workbookSpinCount="100000" lockStructure="1"/>
  <bookViews>
    <workbookView xWindow="-22050" yWindow="2580" windowWidth="15660" windowHeight="15660" firstSheet="53" activeTab="53" xr2:uid="{ECBED9BA-FDE3-465C-B973-70A6B09A42B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'10月'!$C$6:$I$18</definedName>
    <definedName name="AREA月1" localSheetId="44" hidden="1">'11月'!$C$6:$I$18</definedName>
    <definedName name="AREA月1" localSheetId="48" hidden="1">'12月'!$C$6:$I$18</definedName>
    <definedName name="AREA月1" localSheetId="52" hidden="1">'13月'!$C$6:$I$18</definedName>
    <definedName name="AREA月1" localSheetId="8" hidden="1">'2月'!$C$6:$I$18</definedName>
    <definedName name="AREA月1" localSheetId="12" hidden="1">'3月'!$C$6:$I$18</definedName>
    <definedName name="AREA月1" localSheetId="16" hidden="1">'4月'!$C$6:$I$18</definedName>
    <definedName name="AREA月1" localSheetId="20" hidden="1">'5月'!$C$6:$I$18</definedName>
    <definedName name="AREA月1" localSheetId="24" hidden="1">'6月'!$C$6:$I$18</definedName>
    <definedName name="AREA月1" localSheetId="28" hidden="1">'7月'!$C$6:$I$18</definedName>
    <definedName name="AREA月1" localSheetId="32" hidden="1">'8月'!$C$6:$I$18</definedName>
    <definedName name="AREA月1" localSheetId="36" hidden="1">'9月'!$C$6:$I$18</definedName>
    <definedName name="AREA月1" hidden="1">'1月'!$C$6:$I$18</definedName>
    <definedName name="AREA月2" localSheetId="40" hidden="1">'10月'!$C$22:$I$34</definedName>
    <definedName name="AREA月2" localSheetId="44" hidden="1">'11月'!$C$22:$I$34</definedName>
    <definedName name="AREA月2" localSheetId="48" hidden="1">'12月'!$C$22:$I$34</definedName>
    <definedName name="AREA月2" localSheetId="52" hidden="1">'13月'!$C$22:$I$34</definedName>
    <definedName name="AREA月2" localSheetId="8" hidden="1">'2月'!$C$22:$I$34</definedName>
    <definedName name="AREA月2" localSheetId="12" hidden="1">'3月'!$C$22:$I$34</definedName>
    <definedName name="AREA月2" localSheetId="16" hidden="1">'4月'!$C$22:$I$34</definedName>
    <definedName name="AREA月2" localSheetId="20" hidden="1">'5月'!$C$22:$I$34</definedName>
    <definedName name="AREA月2" localSheetId="24" hidden="1">'6月'!$C$22:$I$34</definedName>
    <definedName name="AREA月2" localSheetId="28" hidden="1">'7月'!$C$22:$I$34</definedName>
    <definedName name="AREA月2" localSheetId="32" hidden="1">'8月'!$C$22:$I$34</definedName>
    <definedName name="AREA月2" localSheetId="36" hidden="1">'9月'!$C$22:$I$34</definedName>
    <definedName name="AREA月2" hidden="1">'1月'!$C$22:$I$34</definedName>
    <definedName name="AREA月3" localSheetId="40" hidden="1">'10月'!$C$38:$I$50</definedName>
    <definedName name="AREA月3" localSheetId="44" hidden="1">'11月'!$C$38:$I$50</definedName>
    <definedName name="AREA月3" localSheetId="48" hidden="1">'12月'!$C$38:$I$50</definedName>
    <definedName name="AREA月3" localSheetId="52" hidden="1">'13月'!$C$38:$I$50</definedName>
    <definedName name="AREA月3" localSheetId="8" hidden="1">'2月'!$C$38:$I$50</definedName>
    <definedName name="AREA月3" localSheetId="12" hidden="1">'3月'!$C$38:$I$50</definedName>
    <definedName name="AREA月3" localSheetId="16" hidden="1">'4月'!$C$38:$I$50</definedName>
    <definedName name="AREA月3" localSheetId="20" hidden="1">'5月'!$C$38:$I$50</definedName>
    <definedName name="AREA月3" localSheetId="24" hidden="1">'6月'!$C$38:$I$50</definedName>
    <definedName name="AREA月3" localSheetId="28" hidden="1">'7月'!$C$38:$I$50</definedName>
    <definedName name="AREA月3" localSheetId="32" hidden="1">'8月'!$C$38:$I$50</definedName>
    <definedName name="AREA月3" localSheetId="36" hidden="1">'9月'!$C$38:$I$50</definedName>
    <definedName name="AREA月3" hidden="1">'1月'!$C$38:$I$50</definedName>
    <definedName name="_xlnm.Print_Area" localSheetId="40">'10月'!$B$2:$J$52</definedName>
    <definedName name="_xlnm.Print_Area" localSheetId="44">'11月'!$B$2:$J$52</definedName>
    <definedName name="_xlnm.Print_Area" localSheetId="48">'12月'!$B$2:$J$52</definedName>
    <definedName name="_xlnm.Print_Area" localSheetId="52">'13月'!$B$2:$J$52</definedName>
    <definedName name="_xlnm.Print_Area" localSheetId="4">'1月'!$B$2:$J$52</definedName>
    <definedName name="_xlnm.Print_Area" localSheetId="8">'2月'!$B$2:$J$52</definedName>
    <definedName name="_xlnm.Print_Area" localSheetId="12">'3月'!$B$2:$J$52</definedName>
    <definedName name="_xlnm.Print_Area" localSheetId="16">'4月'!$B$2:$J$52</definedName>
    <definedName name="_xlnm.Print_Area" localSheetId="20">'5月'!$B$2:$J$52</definedName>
    <definedName name="_xlnm.Print_Area" localSheetId="24">'6月'!$B$2:$J$52</definedName>
    <definedName name="_xlnm.Print_Area" localSheetId="28">'7月'!$B$2:$J$52</definedName>
    <definedName name="_xlnm.Print_Area" localSheetId="32">'8月'!$B$2:$J$52</definedName>
    <definedName name="_xlnm.Print_Area" localSheetId="36">'9月'!$B$2:$J$52</definedName>
    <definedName name="_xlnm.Print_Area" localSheetId="53">spec!$B$1:$H$91</definedName>
    <definedName name="Rロゴ" localSheetId="40">'10月'!$C$52:$I$52</definedName>
    <definedName name="Rロゴ" localSheetId="44">'11月'!$C$52:$I$52</definedName>
    <definedName name="Rロゴ" localSheetId="48">'12月'!$C$52:$I$52</definedName>
    <definedName name="Rロゴ" localSheetId="52">'13月'!$C$52:$I$52</definedName>
    <definedName name="Rロゴ" localSheetId="4">'1月'!$C$52:$I$52</definedName>
    <definedName name="Rロゴ" localSheetId="8">'2月'!$C$52:$I$52</definedName>
    <definedName name="Rロゴ" localSheetId="12">'3月'!$C$52:$I$52</definedName>
    <definedName name="Rロゴ" localSheetId="16">'4月'!$C$52:$I$52</definedName>
    <definedName name="Rロゴ" localSheetId="20">'5月'!$C$52:$I$52</definedName>
    <definedName name="Rロゴ" localSheetId="24">'6月'!$C$52:$I$52</definedName>
    <definedName name="Rロゴ" localSheetId="28">'7月'!$C$52:$I$52</definedName>
    <definedName name="Rロゴ" localSheetId="32">'8月'!$C$52:$I$52</definedName>
    <definedName name="Rロゴ" localSheetId="36">'9月'!$C$52:$I$52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'10月'!$B$2:$J$52</definedName>
    <definedName name="印刷" localSheetId="44" hidden="1">'11月'!$B$2:$J$52</definedName>
    <definedName name="印刷" localSheetId="48" hidden="1">'12月'!$B$2:$J$52</definedName>
    <definedName name="印刷" localSheetId="52" hidden="1">'13月'!$B$2:$J$52</definedName>
    <definedName name="印刷" localSheetId="4" hidden="1">'1月'!$B$2:$J$52</definedName>
    <definedName name="印刷" localSheetId="8" hidden="1">'2月'!$B$2:$J$52</definedName>
    <definedName name="印刷" localSheetId="12" hidden="1">'3月'!$B$2:$J$52</definedName>
    <definedName name="印刷" localSheetId="16" hidden="1">'4月'!$B$2:$J$52</definedName>
    <definedName name="印刷" localSheetId="20" hidden="1">'5月'!$B$2:$J$52</definedName>
    <definedName name="印刷" localSheetId="24" hidden="1">'6月'!$B$2:$J$52</definedName>
    <definedName name="印刷" localSheetId="28" hidden="1">'7月'!$B$2:$J$52</definedName>
    <definedName name="印刷" localSheetId="32" hidden="1">'8月'!$B$2:$J$52</definedName>
    <definedName name="印刷" localSheetId="36" hidden="1">'9月'!$B$2:$J$52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 i="55" l="1"/>
  <c r="E39" i="55" s="1"/>
  <c r="F39" i="55" s="1"/>
  <c r="G39" i="55" s="1"/>
  <c r="H39" i="55" s="1"/>
  <c r="I39" i="55" s="1"/>
  <c r="C41" i="55" s="1"/>
  <c r="D41" i="55" s="1"/>
  <c r="E41" i="55" s="1"/>
  <c r="F41" i="55" s="1"/>
  <c r="G41" i="55" s="1"/>
  <c r="H41" i="55" s="1"/>
  <c r="I41" i="55" s="1"/>
  <c r="C43" i="55" s="1"/>
  <c r="D43" i="55" s="1"/>
  <c r="E43" i="55" s="1"/>
  <c r="F43" i="55" s="1"/>
  <c r="G43" i="55" s="1"/>
  <c r="H43" i="55" s="1"/>
  <c r="I43" i="55" s="1"/>
  <c r="C45" i="55" s="1"/>
  <c r="D45" i="55" s="1"/>
  <c r="E45" i="55" s="1"/>
  <c r="F45" i="55" s="1"/>
  <c r="G45" i="55" s="1"/>
  <c r="H45" i="55" s="1"/>
  <c r="I45" i="55" s="1"/>
  <c r="C47" i="55" s="1"/>
  <c r="D47" i="55" s="1"/>
  <c r="E47" i="55" s="1"/>
  <c r="F47" i="55" s="1"/>
  <c r="G47" i="55" s="1"/>
  <c r="H47" i="55" s="1"/>
  <c r="I47" i="55" s="1"/>
  <c r="C49" i="55" s="1"/>
  <c r="D49" i="55" s="1"/>
  <c r="E49" i="55" s="1"/>
  <c r="F49" i="55" s="1"/>
  <c r="G49" i="55" s="1"/>
  <c r="H49" i="55" s="1"/>
  <c r="I49" i="55" s="1"/>
  <c r="D23" i="55"/>
  <c r="E23" i="55" s="1"/>
  <c r="F23" i="55" s="1"/>
  <c r="G23" i="55" s="1"/>
  <c r="H23" i="55" s="1"/>
  <c r="I23" i="55" s="1"/>
  <c r="C25" i="55" s="1"/>
  <c r="D25" i="55" s="1"/>
  <c r="E25" i="55" s="1"/>
  <c r="F25" i="55" s="1"/>
  <c r="G25" i="55" s="1"/>
  <c r="H25" i="55" s="1"/>
  <c r="I25" i="55" s="1"/>
  <c r="C27" i="55" s="1"/>
  <c r="D27" i="55" s="1"/>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D7" i="55"/>
  <c r="E7" i="55" s="1"/>
  <c r="F7" i="55" s="1"/>
  <c r="G7" i="55" s="1"/>
  <c r="H7" i="55" s="1"/>
  <c r="I7" i="55" s="1"/>
  <c r="C9" i="55" s="1"/>
  <c r="D9" i="55" s="1"/>
  <c r="E9" i="55" s="1"/>
  <c r="F9" i="55" s="1"/>
  <c r="G9" i="55" s="1"/>
  <c r="H9" i="55" s="1"/>
  <c r="I9" i="55" s="1"/>
  <c r="C11" i="55" s="1"/>
  <c r="D11" i="55" s="1"/>
  <c r="E11" i="55" s="1"/>
  <c r="F11" i="55" s="1"/>
  <c r="G11" i="55" s="1"/>
  <c r="H11" i="55" s="1"/>
  <c r="I11" i="55" s="1"/>
  <c r="C13" i="55" s="1"/>
  <c r="D13" i="55" s="1"/>
  <c r="E13" i="55" s="1"/>
  <c r="F13" i="55" s="1"/>
  <c r="G13" i="55" s="1"/>
  <c r="H13" i="55" s="1"/>
  <c r="I13" i="55" s="1"/>
  <c r="C15" i="55" s="1"/>
  <c r="D15" i="55" s="1"/>
  <c r="E15" i="55" s="1"/>
  <c r="F15" i="55" s="1"/>
  <c r="G15" i="55" s="1"/>
  <c r="H15" i="55" s="1"/>
  <c r="I15" i="55" s="1"/>
  <c r="C17" i="55" s="1"/>
  <c r="D17" i="55" s="1"/>
  <c r="E17" i="55" s="1"/>
  <c r="F17" i="55" s="1"/>
  <c r="G17" i="55" s="1"/>
  <c r="H17" i="55" s="1"/>
  <c r="I17" i="55" s="1"/>
  <c r="D39" i="51"/>
  <c r="E39" i="51" s="1"/>
  <c r="F39" i="51" s="1"/>
  <c r="G39" i="51" s="1"/>
  <c r="H39" i="51" s="1"/>
  <c r="I39" i="51" s="1"/>
  <c r="C41" i="51" s="1"/>
  <c r="D41" i="51" s="1"/>
  <c r="E41" i="51" s="1"/>
  <c r="F41" i="51" s="1"/>
  <c r="G41" i="51" s="1"/>
  <c r="H41" i="51" s="1"/>
  <c r="I41" i="51" s="1"/>
  <c r="C43" i="51" s="1"/>
  <c r="D43" i="51" s="1"/>
  <c r="E43" i="51" s="1"/>
  <c r="F43" i="51" s="1"/>
  <c r="G43" i="51" s="1"/>
  <c r="H43" i="51" s="1"/>
  <c r="I43" i="51" s="1"/>
  <c r="C45" i="51" s="1"/>
  <c r="D45" i="51" s="1"/>
  <c r="E45" i="51" s="1"/>
  <c r="F45" i="51" s="1"/>
  <c r="G45" i="51" s="1"/>
  <c r="H45" i="51" s="1"/>
  <c r="I45" i="51" s="1"/>
  <c r="C47" i="51" s="1"/>
  <c r="D47" i="51" s="1"/>
  <c r="E47" i="51" s="1"/>
  <c r="F47" i="51" s="1"/>
  <c r="G47" i="51" s="1"/>
  <c r="H47" i="51" s="1"/>
  <c r="I47" i="51" s="1"/>
  <c r="C49" i="51" s="1"/>
  <c r="D49" i="51" s="1"/>
  <c r="E49" i="51" s="1"/>
  <c r="F49" i="51" s="1"/>
  <c r="G49" i="51" s="1"/>
  <c r="H49" i="51" s="1"/>
  <c r="I49" i="51" s="1"/>
  <c r="D23" i="51"/>
  <c r="E23" i="51" s="1"/>
  <c r="F23" i="51" s="1"/>
  <c r="G23" i="51" s="1"/>
  <c r="H23" i="51" s="1"/>
  <c r="I23" i="51" s="1"/>
  <c r="C25" i="51" s="1"/>
  <c r="D25" i="51" s="1"/>
  <c r="E25" i="51" s="1"/>
  <c r="F25" i="51" s="1"/>
  <c r="G25" i="51" s="1"/>
  <c r="H25" i="51" s="1"/>
  <c r="I25" i="51" s="1"/>
  <c r="C27" i="51" s="1"/>
  <c r="D27" i="51" s="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D7" i="51"/>
  <c r="E7" i="51" s="1"/>
  <c r="F7" i="51" s="1"/>
  <c r="G7" i="51" s="1"/>
  <c r="H7" i="51" s="1"/>
  <c r="I7" i="51" s="1"/>
  <c r="C9" i="51" s="1"/>
  <c r="D9" i="51" s="1"/>
  <c r="E9" i="51" s="1"/>
  <c r="F9" i="51" s="1"/>
  <c r="G9" i="51" s="1"/>
  <c r="H9" i="51" s="1"/>
  <c r="I9" i="51" s="1"/>
  <c r="C11" i="51" s="1"/>
  <c r="D11" i="51" s="1"/>
  <c r="E11" i="51" s="1"/>
  <c r="F11" i="51" s="1"/>
  <c r="G11" i="51" s="1"/>
  <c r="H11" i="51" s="1"/>
  <c r="I11" i="51" s="1"/>
  <c r="C13" i="51" s="1"/>
  <c r="D13" i="51" s="1"/>
  <c r="E13" i="51" s="1"/>
  <c r="F13" i="51" s="1"/>
  <c r="G13" i="51" s="1"/>
  <c r="H13" i="51" s="1"/>
  <c r="I13" i="51" s="1"/>
  <c r="C15" i="51" s="1"/>
  <c r="D15" i="51" s="1"/>
  <c r="E15" i="51" s="1"/>
  <c r="F15" i="51" s="1"/>
  <c r="G15" i="51" s="1"/>
  <c r="H15" i="51" s="1"/>
  <c r="I15" i="51" s="1"/>
  <c r="C17" i="51" s="1"/>
  <c r="D17" i="51" s="1"/>
  <c r="E17" i="51" s="1"/>
  <c r="F17" i="51" s="1"/>
  <c r="G17" i="51" s="1"/>
  <c r="H17" i="51" s="1"/>
  <c r="I17" i="51" s="1"/>
  <c r="D39" i="47"/>
  <c r="E39" i="47" s="1"/>
  <c r="F39" i="47" s="1"/>
  <c r="G39" i="47" s="1"/>
  <c r="H39" i="47" s="1"/>
  <c r="I39" i="47" s="1"/>
  <c r="C41" i="47" s="1"/>
  <c r="D41" i="47" s="1"/>
  <c r="E41" i="47" s="1"/>
  <c r="F41" i="47" s="1"/>
  <c r="G41" i="47" s="1"/>
  <c r="H41" i="47" s="1"/>
  <c r="I41" i="47" s="1"/>
  <c r="C43" i="47" s="1"/>
  <c r="D43" i="47" s="1"/>
  <c r="E43" i="47" s="1"/>
  <c r="F43" i="47" s="1"/>
  <c r="G43" i="47" s="1"/>
  <c r="H43" i="47" s="1"/>
  <c r="I43" i="47" s="1"/>
  <c r="C45" i="47" s="1"/>
  <c r="D45" i="47" s="1"/>
  <c r="E45" i="47" s="1"/>
  <c r="F45" i="47" s="1"/>
  <c r="G45" i="47" s="1"/>
  <c r="H45" i="47" s="1"/>
  <c r="I45" i="47" s="1"/>
  <c r="C47" i="47" s="1"/>
  <c r="D47" i="47" s="1"/>
  <c r="E47" i="47" s="1"/>
  <c r="F47" i="47" s="1"/>
  <c r="G47" i="47" s="1"/>
  <c r="H47" i="47" s="1"/>
  <c r="I47" i="47" s="1"/>
  <c r="C49" i="47" s="1"/>
  <c r="D49" i="47" s="1"/>
  <c r="E49" i="47" s="1"/>
  <c r="F49" i="47" s="1"/>
  <c r="G49" i="47" s="1"/>
  <c r="H49" i="47" s="1"/>
  <c r="I49" i="47" s="1"/>
  <c r="D23" i="47"/>
  <c r="E23" i="47" s="1"/>
  <c r="F23" i="47" s="1"/>
  <c r="G23" i="47" s="1"/>
  <c r="H23" i="47" s="1"/>
  <c r="I23" i="47" s="1"/>
  <c r="C25" i="47" s="1"/>
  <c r="D25" i="47" s="1"/>
  <c r="E25" i="47" s="1"/>
  <c r="F25" i="47" s="1"/>
  <c r="G25" i="47" s="1"/>
  <c r="H25" i="47" s="1"/>
  <c r="I25" i="47" s="1"/>
  <c r="C27" i="47" s="1"/>
  <c r="D27" i="47" s="1"/>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D7" i="47"/>
  <c r="E7" i="47" s="1"/>
  <c r="F7" i="47" s="1"/>
  <c r="G7" i="47" s="1"/>
  <c r="H7" i="47" s="1"/>
  <c r="I7" i="47" s="1"/>
  <c r="C9" i="47" s="1"/>
  <c r="D9" i="47" s="1"/>
  <c r="E9" i="47" s="1"/>
  <c r="F9" i="47" s="1"/>
  <c r="G9" i="47" s="1"/>
  <c r="H9" i="47" s="1"/>
  <c r="I9" i="47" s="1"/>
  <c r="C11" i="47" s="1"/>
  <c r="D11" i="47" s="1"/>
  <c r="E11" i="47" s="1"/>
  <c r="F11" i="47" s="1"/>
  <c r="G11" i="47" s="1"/>
  <c r="H11" i="47" s="1"/>
  <c r="I11" i="47" s="1"/>
  <c r="C13" i="47" s="1"/>
  <c r="D13" i="47" s="1"/>
  <c r="E13" i="47" s="1"/>
  <c r="F13" i="47" s="1"/>
  <c r="G13" i="47" s="1"/>
  <c r="H13" i="47" s="1"/>
  <c r="I13" i="47" s="1"/>
  <c r="C15" i="47" s="1"/>
  <c r="D15" i="47" s="1"/>
  <c r="E15" i="47" s="1"/>
  <c r="F15" i="47" s="1"/>
  <c r="G15" i="47" s="1"/>
  <c r="H15" i="47" s="1"/>
  <c r="I15" i="47" s="1"/>
  <c r="C17" i="47" s="1"/>
  <c r="D17" i="47" s="1"/>
  <c r="E17" i="47" s="1"/>
  <c r="F17" i="47" s="1"/>
  <c r="G17" i="47" s="1"/>
  <c r="H17" i="47" s="1"/>
  <c r="I17" i="47" s="1"/>
  <c r="D39" i="43"/>
  <c r="E39" i="43" s="1"/>
  <c r="F39" i="43" s="1"/>
  <c r="G39" i="43" s="1"/>
  <c r="H39" i="43" s="1"/>
  <c r="I39" i="43" s="1"/>
  <c r="C41" i="43" s="1"/>
  <c r="D41" i="43" s="1"/>
  <c r="E41" i="43" s="1"/>
  <c r="F41" i="43" s="1"/>
  <c r="G41" i="43" s="1"/>
  <c r="H41" i="43" s="1"/>
  <c r="I41" i="43" s="1"/>
  <c r="C43" i="43" s="1"/>
  <c r="D43" i="43" s="1"/>
  <c r="E43" i="43" s="1"/>
  <c r="F43" i="43" s="1"/>
  <c r="G43" i="43" s="1"/>
  <c r="H43" i="43" s="1"/>
  <c r="I43" i="43" s="1"/>
  <c r="C45" i="43" s="1"/>
  <c r="D45" i="43" s="1"/>
  <c r="E45" i="43" s="1"/>
  <c r="F45" i="43" s="1"/>
  <c r="G45" i="43" s="1"/>
  <c r="H45" i="43" s="1"/>
  <c r="I45" i="43" s="1"/>
  <c r="C47" i="43" s="1"/>
  <c r="D47" i="43" s="1"/>
  <c r="E47" i="43" s="1"/>
  <c r="F47" i="43" s="1"/>
  <c r="G47" i="43" s="1"/>
  <c r="H47" i="43" s="1"/>
  <c r="I47" i="43" s="1"/>
  <c r="C49" i="43" s="1"/>
  <c r="D49" i="43" s="1"/>
  <c r="E49" i="43" s="1"/>
  <c r="F49" i="43" s="1"/>
  <c r="G49" i="43" s="1"/>
  <c r="H49" i="43" s="1"/>
  <c r="I49" i="43" s="1"/>
  <c r="D23" i="43"/>
  <c r="E23" i="43" s="1"/>
  <c r="F23" i="43" s="1"/>
  <c r="G23" i="43" s="1"/>
  <c r="H23" i="43" s="1"/>
  <c r="I23" i="43" s="1"/>
  <c r="C25" i="43" s="1"/>
  <c r="D25" i="43" s="1"/>
  <c r="E25" i="43" s="1"/>
  <c r="F25" i="43" s="1"/>
  <c r="G25" i="43" s="1"/>
  <c r="H25" i="43" s="1"/>
  <c r="I25" i="43" s="1"/>
  <c r="C27" i="43" s="1"/>
  <c r="D27" i="43" s="1"/>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D7" i="43"/>
  <c r="E7" i="43" s="1"/>
  <c r="F7" i="43" s="1"/>
  <c r="G7" i="43" s="1"/>
  <c r="H7" i="43" s="1"/>
  <c r="I7" i="43" s="1"/>
  <c r="C9" i="43" s="1"/>
  <c r="D9" i="43" s="1"/>
  <c r="E9" i="43" s="1"/>
  <c r="F9" i="43" s="1"/>
  <c r="G9" i="43" s="1"/>
  <c r="H9" i="43" s="1"/>
  <c r="I9" i="43" s="1"/>
  <c r="C11" i="43" s="1"/>
  <c r="D11" i="43" s="1"/>
  <c r="E11" i="43" s="1"/>
  <c r="F11" i="43" s="1"/>
  <c r="G11" i="43" s="1"/>
  <c r="H11" i="43" s="1"/>
  <c r="I11" i="43" s="1"/>
  <c r="C13" i="43" s="1"/>
  <c r="D13" i="43" s="1"/>
  <c r="E13" i="43" s="1"/>
  <c r="F13" i="43" s="1"/>
  <c r="G13" i="43" s="1"/>
  <c r="H13" i="43" s="1"/>
  <c r="I13" i="43" s="1"/>
  <c r="C15" i="43" s="1"/>
  <c r="D15" i="43" s="1"/>
  <c r="E15" i="43" s="1"/>
  <c r="F15" i="43" s="1"/>
  <c r="G15" i="43" s="1"/>
  <c r="H15" i="43" s="1"/>
  <c r="I15" i="43" s="1"/>
  <c r="C17" i="43" s="1"/>
  <c r="D17" i="43" s="1"/>
  <c r="E17" i="43" s="1"/>
  <c r="F17" i="43" s="1"/>
  <c r="G17" i="43" s="1"/>
  <c r="H17" i="43" s="1"/>
  <c r="I17" i="43" s="1"/>
  <c r="D39" i="39"/>
  <c r="E39" i="39" s="1"/>
  <c r="F39" i="39" s="1"/>
  <c r="G39" i="39" s="1"/>
  <c r="H39" i="39" s="1"/>
  <c r="I39" i="39" s="1"/>
  <c r="C41" i="39" s="1"/>
  <c r="D41" i="39" s="1"/>
  <c r="E41" i="39" s="1"/>
  <c r="F41" i="39" s="1"/>
  <c r="G41" i="39" s="1"/>
  <c r="H41" i="39" s="1"/>
  <c r="I41" i="39" s="1"/>
  <c r="C43" i="39" s="1"/>
  <c r="D43" i="39" s="1"/>
  <c r="E43" i="39" s="1"/>
  <c r="F43" i="39" s="1"/>
  <c r="G43" i="39" s="1"/>
  <c r="H43" i="39" s="1"/>
  <c r="I43" i="39" s="1"/>
  <c r="C45" i="39" s="1"/>
  <c r="D45" i="39" s="1"/>
  <c r="E45" i="39" s="1"/>
  <c r="F45" i="39" s="1"/>
  <c r="G45" i="39" s="1"/>
  <c r="H45" i="39" s="1"/>
  <c r="I45" i="39" s="1"/>
  <c r="C47" i="39" s="1"/>
  <c r="D47" i="39" s="1"/>
  <c r="E47" i="39" s="1"/>
  <c r="F47" i="39" s="1"/>
  <c r="G47" i="39" s="1"/>
  <c r="H47" i="39" s="1"/>
  <c r="I47" i="39" s="1"/>
  <c r="C49" i="39" s="1"/>
  <c r="D49" i="39" s="1"/>
  <c r="E49" i="39" s="1"/>
  <c r="F49" i="39" s="1"/>
  <c r="G49" i="39" s="1"/>
  <c r="H49" i="39" s="1"/>
  <c r="I49" i="39" s="1"/>
  <c r="D23" i="39"/>
  <c r="E23" i="39" s="1"/>
  <c r="F23" i="39" s="1"/>
  <c r="G23" i="39" s="1"/>
  <c r="H23" i="39" s="1"/>
  <c r="I23" i="39" s="1"/>
  <c r="C25" i="39" s="1"/>
  <c r="D25" i="39" s="1"/>
  <c r="E25" i="39" s="1"/>
  <c r="F25" i="39" s="1"/>
  <c r="G25" i="39" s="1"/>
  <c r="H25" i="39" s="1"/>
  <c r="I25" i="39" s="1"/>
  <c r="C27" i="39" s="1"/>
  <c r="D27" i="39" s="1"/>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D7" i="39"/>
  <c r="E7" i="39" s="1"/>
  <c r="F7" i="39" s="1"/>
  <c r="G7" i="39" s="1"/>
  <c r="H7" i="39" s="1"/>
  <c r="I7" i="39" s="1"/>
  <c r="C9" i="39" s="1"/>
  <c r="D9" i="39" s="1"/>
  <c r="E9" i="39" s="1"/>
  <c r="F9" i="39" s="1"/>
  <c r="G9" i="39" s="1"/>
  <c r="H9" i="39" s="1"/>
  <c r="I9" i="39" s="1"/>
  <c r="C11" i="39" s="1"/>
  <c r="D11" i="39" s="1"/>
  <c r="E11" i="39" s="1"/>
  <c r="F11" i="39" s="1"/>
  <c r="G11" i="39" s="1"/>
  <c r="H11" i="39" s="1"/>
  <c r="I11" i="39" s="1"/>
  <c r="C13" i="39" s="1"/>
  <c r="D13" i="39" s="1"/>
  <c r="E13" i="39" s="1"/>
  <c r="F13" i="39" s="1"/>
  <c r="G13" i="39" s="1"/>
  <c r="H13" i="39" s="1"/>
  <c r="I13" i="39" s="1"/>
  <c r="C15" i="39" s="1"/>
  <c r="D15" i="39" s="1"/>
  <c r="E15" i="39" s="1"/>
  <c r="F15" i="39" s="1"/>
  <c r="G15" i="39" s="1"/>
  <c r="H15" i="39" s="1"/>
  <c r="I15" i="39" s="1"/>
  <c r="C17" i="39" s="1"/>
  <c r="D17" i="39" s="1"/>
  <c r="E17" i="39" s="1"/>
  <c r="F17" i="39" s="1"/>
  <c r="G17" i="39" s="1"/>
  <c r="H17" i="39" s="1"/>
  <c r="I17" i="39" s="1"/>
  <c r="D39" i="35"/>
  <c r="E39" i="35" s="1"/>
  <c r="F39" i="35" s="1"/>
  <c r="G39" i="35" s="1"/>
  <c r="H39" i="35" s="1"/>
  <c r="I39" i="35" s="1"/>
  <c r="C41" i="35" s="1"/>
  <c r="D41" i="35" s="1"/>
  <c r="E41" i="35" s="1"/>
  <c r="F41" i="35" s="1"/>
  <c r="G41" i="35" s="1"/>
  <c r="H41" i="35" s="1"/>
  <c r="I41" i="35" s="1"/>
  <c r="C43" i="35" s="1"/>
  <c r="D43" i="35" s="1"/>
  <c r="E43" i="35" s="1"/>
  <c r="F43" i="35" s="1"/>
  <c r="G43" i="35" s="1"/>
  <c r="H43" i="35" s="1"/>
  <c r="I43" i="35" s="1"/>
  <c r="C45" i="35" s="1"/>
  <c r="D45" i="35" s="1"/>
  <c r="E45" i="35" s="1"/>
  <c r="F45" i="35" s="1"/>
  <c r="G45" i="35" s="1"/>
  <c r="H45" i="35" s="1"/>
  <c r="I45" i="35" s="1"/>
  <c r="C47" i="35" s="1"/>
  <c r="D47" i="35" s="1"/>
  <c r="E47" i="35" s="1"/>
  <c r="F47" i="35" s="1"/>
  <c r="G47" i="35" s="1"/>
  <c r="H47" i="35" s="1"/>
  <c r="I47" i="35" s="1"/>
  <c r="C49" i="35" s="1"/>
  <c r="D49" i="35" s="1"/>
  <c r="E49" i="35" s="1"/>
  <c r="F49" i="35" s="1"/>
  <c r="G49" i="35" s="1"/>
  <c r="H49" i="35" s="1"/>
  <c r="I49" i="35" s="1"/>
  <c r="D23" i="35"/>
  <c r="E23" i="35" s="1"/>
  <c r="F23" i="35" s="1"/>
  <c r="G23" i="35" s="1"/>
  <c r="H23" i="35" s="1"/>
  <c r="I23" i="35" s="1"/>
  <c r="C25" i="35" s="1"/>
  <c r="D25" i="35" s="1"/>
  <c r="E25" i="35" s="1"/>
  <c r="F25" i="35" s="1"/>
  <c r="G25" i="35" s="1"/>
  <c r="H25" i="35" s="1"/>
  <c r="I25" i="35" s="1"/>
  <c r="C27" i="35" s="1"/>
  <c r="D27" i="35" s="1"/>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D7" i="35"/>
  <c r="E7" i="35" s="1"/>
  <c r="F7" i="35" s="1"/>
  <c r="G7" i="35" s="1"/>
  <c r="H7" i="35" s="1"/>
  <c r="I7" i="35" s="1"/>
  <c r="C9" i="35" s="1"/>
  <c r="D9" i="35" s="1"/>
  <c r="E9" i="35" s="1"/>
  <c r="F9" i="35" s="1"/>
  <c r="G9" i="35" s="1"/>
  <c r="H9" i="35" s="1"/>
  <c r="I9" i="35" s="1"/>
  <c r="C11" i="35" s="1"/>
  <c r="D11" i="35" s="1"/>
  <c r="E11" i="35" s="1"/>
  <c r="F11" i="35" s="1"/>
  <c r="G11" i="35" s="1"/>
  <c r="H11" i="35" s="1"/>
  <c r="I11" i="35" s="1"/>
  <c r="C13" i="35" s="1"/>
  <c r="D13" i="35" s="1"/>
  <c r="E13" i="35" s="1"/>
  <c r="F13" i="35" s="1"/>
  <c r="G13" i="35" s="1"/>
  <c r="H13" i="35" s="1"/>
  <c r="I13" i="35" s="1"/>
  <c r="C15" i="35" s="1"/>
  <c r="D15" i="35" s="1"/>
  <c r="E15" i="35" s="1"/>
  <c r="F15" i="35" s="1"/>
  <c r="G15" i="35" s="1"/>
  <c r="H15" i="35" s="1"/>
  <c r="I15" i="35" s="1"/>
  <c r="C17" i="35" s="1"/>
  <c r="D17" i="35" s="1"/>
  <c r="E17" i="35" s="1"/>
  <c r="F17" i="35" s="1"/>
  <c r="G17" i="35" s="1"/>
  <c r="H17" i="35" s="1"/>
  <c r="I17" i="35" s="1"/>
  <c r="D39" i="31"/>
  <c r="E39" i="31" s="1"/>
  <c r="F39" i="31" s="1"/>
  <c r="G39" i="31" s="1"/>
  <c r="H39" i="31" s="1"/>
  <c r="I39" i="31" s="1"/>
  <c r="C41" i="31" s="1"/>
  <c r="D41" i="31" s="1"/>
  <c r="E41" i="31" s="1"/>
  <c r="F41" i="31" s="1"/>
  <c r="G41" i="31" s="1"/>
  <c r="H41" i="31" s="1"/>
  <c r="I41" i="31" s="1"/>
  <c r="C43" i="31" s="1"/>
  <c r="D43" i="31" s="1"/>
  <c r="E43" i="31" s="1"/>
  <c r="F43" i="31" s="1"/>
  <c r="G43" i="31" s="1"/>
  <c r="H43" i="31" s="1"/>
  <c r="I43" i="31" s="1"/>
  <c r="C45" i="31" s="1"/>
  <c r="D45" i="31" s="1"/>
  <c r="E45" i="31" s="1"/>
  <c r="F45" i="31" s="1"/>
  <c r="G45" i="31" s="1"/>
  <c r="H45" i="31" s="1"/>
  <c r="I45" i="31" s="1"/>
  <c r="C47" i="31" s="1"/>
  <c r="D47" i="31" s="1"/>
  <c r="E47" i="31" s="1"/>
  <c r="F47" i="31" s="1"/>
  <c r="G47" i="31" s="1"/>
  <c r="H47" i="31" s="1"/>
  <c r="I47" i="31" s="1"/>
  <c r="C49" i="31" s="1"/>
  <c r="D49" i="31" s="1"/>
  <c r="E49" i="31" s="1"/>
  <c r="F49" i="31" s="1"/>
  <c r="G49" i="31" s="1"/>
  <c r="H49" i="31" s="1"/>
  <c r="I49" i="31" s="1"/>
  <c r="D23" i="31"/>
  <c r="E23" i="31" s="1"/>
  <c r="F23" i="31" s="1"/>
  <c r="G23" i="31" s="1"/>
  <c r="H23" i="31" s="1"/>
  <c r="I23" i="31" s="1"/>
  <c r="C25" i="31" s="1"/>
  <c r="D25" i="31" s="1"/>
  <c r="E25" i="31" s="1"/>
  <c r="F25" i="31" s="1"/>
  <c r="G25" i="31" s="1"/>
  <c r="H25" i="31" s="1"/>
  <c r="I25" i="31" s="1"/>
  <c r="C27" i="31" s="1"/>
  <c r="D27" i="31" s="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D7" i="31"/>
  <c r="E7" i="31" s="1"/>
  <c r="F7" i="31" s="1"/>
  <c r="G7" i="31" s="1"/>
  <c r="H7" i="31" s="1"/>
  <c r="I7" i="31" s="1"/>
  <c r="C9" i="31" s="1"/>
  <c r="D9" i="31" s="1"/>
  <c r="E9" i="31" s="1"/>
  <c r="F9" i="31" s="1"/>
  <c r="G9" i="31" s="1"/>
  <c r="H9" i="31" s="1"/>
  <c r="I9" i="31" s="1"/>
  <c r="C11" i="31" s="1"/>
  <c r="D11" i="31" s="1"/>
  <c r="E11" i="31" s="1"/>
  <c r="F11" i="31" s="1"/>
  <c r="G11" i="31" s="1"/>
  <c r="H11" i="31" s="1"/>
  <c r="I11" i="31" s="1"/>
  <c r="C13" i="31" s="1"/>
  <c r="D13" i="31" s="1"/>
  <c r="E13" i="31" s="1"/>
  <c r="F13" i="31" s="1"/>
  <c r="G13" i="31" s="1"/>
  <c r="H13" i="31" s="1"/>
  <c r="I13" i="31" s="1"/>
  <c r="C15" i="31" s="1"/>
  <c r="D15" i="31" s="1"/>
  <c r="E15" i="31" s="1"/>
  <c r="F15" i="31" s="1"/>
  <c r="G15" i="31" s="1"/>
  <c r="H15" i="31" s="1"/>
  <c r="I15" i="31" s="1"/>
  <c r="C17" i="31" s="1"/>
  <c r="D17" i="31" s="1"/>
  <c r="E17" i="31" s="1"/>
  <c r="F17" i="31" s="1"/>
  <c r="G17" i="31" s="1"/>
  <c r="H17" i="31" s="1"/>
  <c r="I17" i="31" s="1"/>
  <c r="D39" i="27"/>
  <c r="E39" i="27" s="1"/>
  <c r="F39" i="27" s="1"/>
  <c r="G39" i="27" s="1"/>
  <c r="H39" i="27" s="1"/>
  <c r="I39" i="27" s="1"/>
  <c r="C41" i="27" s="1"/>
  <c r="D41" i="27" s="1"/>
  <c r="E41" i="27" s="1"/>
  <c r="F41" i="27" s="1"/>
  <c r="G41" i="27" s="1"/>
  <c r="H41" i="27" s="1"/>
  <c r="I41" i="27" s="1"/>
  <c r="C43" i="27" s="1"/>
  <c r="D43" i="27" s="1"/>
  <c r="E43" i="27" s="1"/>
  <c r="F43" i="27" s="1"/>
  <c r="G43" i="27" s="1"/>
  <c r="H43" i="27" s="1"/>
  <c r="I43" i="27" s="1"/>
  <c r="C45" i="27" s="1"/>
  <c r="D45" i="27" s="1"/>
  <c r="E45" i="27" s="1"/>
  <c r="F45" i="27" s="1"/>
  <c r="G45" i="27" s="1"/>
  <c r="H45" i="27" s="1"/>
  <c r="I45" i="27" s="1"/>
  <c r="C47" i="27" s="1"/>
  <c r="D47" i="27" s="1"/>
  <c r="E47" i="27" s="1"/>
  <c r="F47" i="27" s="1"/>
  <c r="G47" i="27" s="1"/>
  <c r="H47" i="27" s="1"/>
  <c r="I47" i="27" s="1"/>
  <c r="C49" i="27" s="1"/>
  <c r="D49" i="27" s="1"/>
  <c r="E49" i="27" s="1"/>
  <c r="F49" i="27" s="1"/>
  <c r="G49" i="27" s="1"/>
  <c r="H49" i="27" s="1"/>
  <c r="I49" i="27" s="1"/>
  <c r="D23" i="27"/>
  <c r="E23" i="27" s="1"/>
  <c r="F23" i="27" s="1"/>
  <c r="G23" i="27" s="1"/>
  <c r="H23" i="27" s="1"/>
  <c r="I23" i="27" s="1"/>
  <c r="C25" i="27" s="1"/>
  <c r="D25" i="27" s="1"/>
  <c r="E25" i="27" s="1"/>
  <c r="F25" i="27" s="1"/>
  <c r="G25" i="27" s="1"/>
  <c r="H25" i="27" s="1"/>
  <c r="I25" i="27" s="1"/>
  <c r="C27" i="27" s="1"/>
  <c r="D27" i="27" s="1"/>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D7" i="27"/>
  <c r="E7" i="27" s="1"/>
  <c r="F7" i="27" s="1"/>
  <c r="G7" i="27" s="1"/>
  <c r="H7" i="27" s="1"/>
  <c r="I7" i="27" s="1"/>
  <c r="C9" i="27" s="1"/>
  <c r="D9" i="27" s="1"/>
  <c r="E9" i="27" s="1"/>
  <c r="F9" i="27" s="1"/>
  <c r="G9" i="27" s="1"/>
  <c r="H9" i="27" s="1"/>
  <c r="I9" i="27" s="1"/>
  <c r="C11" i="27" s="1"/>
  <c r="D11" i="27" s="1"/>
  <c r="E11" i="27" s="1"/>
  <c r="F11" i="27" s="1"/>
  <c r="G11" i="27" s="1"/>
  <c r="H11" i="27" s="1"/>
  <c r="I11" i="27" s="1"/>
  <c r="C13" i="27" s="1"/>
  <c r="D13" i="27" s="1"/>
  <c r="E13" i="27" s="1"/>
  <c r="F13" i="27" s="1"/>
  <c r="G13" i="27" s="1"/>
  <c r="H13" i="27" s="1"/>
  <c r="I13" i="27" s="1"/>
  <c r="C15" i="27" s="1"/>
  <c r="D15" i="27" s="1"/>
  <c r="E15" i="27" s="1"/>
  <c r="F15" i="27" s="1"/>
  <c r="G15" i="27" s="1"/>
  <c r="H15" i="27" s="1"/>
  <c r="I15" i="27" s="1"/>
  <c r="C17" i="27" s="1"/>
  <c r="D17" i="27" s="1"/>
  <c r="E17" i="27" s="1"/>
  <c r="F17" i="27" s="1"/>
  <c r="G17" i="27" s="1"/>
  <c r="H17" i="27" s="1"/>
  <c r="I17" i="27" s="1"/>
  <c r="D39" i="23"/>
  <c r="E39" i="23" s="1"/>
  <c r="F39" i="23" s="1"/>
  <c r="G39" i="23" s="1"/>
  <c r="H39" i="23" s="1"/>
  <c r="I39" i="23" s="1"/>
  <c r="C41" i="23" s="1"/>
  <c r="D41" i="23" s="1"/>
  <c r="E41" i="23" s="1"/>
  <c r="F41" i="23" s="1"/>
  <c r="G41" i="23" s="1"/>
  <c r="H41" i="23" s="1"/>
  <c r="I41" i="23" s="1"/>
  <c r="C43" i="23" s="1"/>
  <c r="D43" i="23" s="1"/>
  <c r="E43" i="23" s="1"/>
  <c r="F43" i="23" s="1"/>
  <c r="G43" i="23" s="1"/>
  <c r="H43" i="23" s="1"/>
  <c r="I43" i="23" s="1"/>
  <c r="C45" i="23" s="1"/>
  <c r="D45" i="23" s="1"/>
  <c r="E45" i="23" s="1"/>
  <c r="F45" i="23" s="1"/>
  <c r="G45" i="23" s="1"/>
  <c r="H45" i="23" s="1"/>
  <c r="I45" i="23" s="1"/>
  <c r="C47" i="23" s="1"/>
  <c r="D47" i="23" s="1"/>
  <c r="E47" i="23" s="1"/>
  <c r="F47" i="23" s="1"/>
  <c r="G47" i="23" s="1"/>
  <c r="H47" i="23" s="1"/>
  <c r="I47" i="23" s="1"/>
  <c r="C49" i="23" s="1"/>
  <c r="D49" i="23" s="1"/>
  <c r="E49" i="23" s="1"/>
  <c r="F49" i="23" s="1"/>
  <c r="G49" i="23" s="1"/>
  <c r="H49" i="23" s="1"/>
  <c r="I49" i="23" s="1"/>
  <c r="D23" i="23"/>
  <c r="E23" i="23" s="1"/>
  <c r="F23" i="23" s="1"/>
  <c r="G23" i="23" s="1"/>
  <c r="H23" i="23" s="1"/>
  <c r="I23" i="23" s="1"/>
  <c r="C25" i="23" s="1"/>
  <c r="D25" i="23" s="1"/>
  <c r="E25" i="23" s="1"/>
  <c r="F25" i="23" s="1"/>
  <c r="G25" i="23" s="1"/>
  <c r="H25" i="23" s="1"/>
  <c r="I25" i="23" s="1"/>
  <c r="C27" i="23" s="1"/>
  <c r="D27" i="23" s="1"/>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D7" i="23"/>
  <c r="E7" i="23" s="1"/>
  <c r="F7" i="23" s="1"/>
  <c r="G7" i="23" s="1"/>
  <c r="H7" i="23" s="1"/>
  <c r="I7" i="23" s="1"/>
  <c r="C9" i="23" s="1"/>
  <c r="D9" i="23" s="1"/>
  <c r="E9" i="23" s="1"/>
  <c r="F9" i="23" s="1"/>
  <c r="G9" i="23" s="1"/>
  <c r="H9" i="23" s="1"/>
  <c r="I9" i="23" s="1"/>
  <c r="C11" i="23" s="1"/>
  <c r="D11" i="23" s="1"/>
  <c r="E11" i="23" s="1"/>
  <c r="F11" i="23" s="1"/>
  <c r="G11" i="23" s="1"/>
  <c r="H11" i="23" s="1"/>
  <c r="I11" i="23" s="1"/>
  <c r="C13" i="23" s="1"/>
  <c r="D13" i="23" s="1"/>
  <c r="E13" i="23" s="1"/>
  <c r="F13" i="23" s="1"/>
  <c r="G13" i="23" s="1"/>
  <c r="H13" i="23" s="1"/>
  <c r="I13" i="23" s="1"/>
  <c r="C15" i="23" s="1"/>
  <c r="D15" i="23" s="1"/>
  <c r="E15" i="23" s="1"/>
  <c r="F15" i="23" s="1"/>
  <c r="G15" i="23" s="1"/>
  <c r="H15" i="23" s="1"/>
  <c r="I15" i="23" s="1"/>
  <c r="C17" i="23" s="1"/>
  <c r="D17" i="23" s="1"/>
  <c r="E17" i="23" s="1"/>
  <c r="F17" i="23" s="1"/>
  <c r="G17" i="23" s="1"/>
  <c r="H17" i="23" s="1"/>
  <c r="I17" i="23" s="1"/>
  <c r="D39" i="19"/>
  <c r="E39" i="19" s="1"/>
  <c r="F39" i="19" s="1"/>
  <c r="G39" i="19" s="1"/>
  <c r="H39" i="19" s="1"/>
  <c r="I39" i="19" s="1"/>
  <c r="C41" i="19" s="1"/>
  <c r="D41" i="19" s="1"/>
  <c r="E41" i="19" s="1"/>
  <c r="F41" i="19" s="1"/>
  <c r="G41" i="19" s="1"/>
  <c r="H41" i="19" s="1"/>
  <c r="I41" i="19" s="1"/>
  <c r="C43" i="19" s="1"/>
  <c r="D43" i="19" s="1"/>
  <c r="E43" i="19" s="1"/>
  <c r="F43" i="19" s="1"/>
  <c r="G43" i="19" s="1"/>
  <c r="H43" i="19" s="1"/>
  <c r="I43" i="19" s="1"/>
  <c r="C45" i="19" s="1"/>
  <c r="D45" i="19" s="1"/>
  <c r="E45" i="19" s="1"/>
  <c r="F45" i="19" s="1"/>
  <c r="G45" i="19" s="1"/>
  <c r="H45" i="19" s="1"/>
  <c r="I45" i="19" s="1"/>
  <c r="C47" i="19" s="1"/>
  <c r="D47" i="19" s="1"/>
  <c r="E47" i="19" s="1"/>
  <c r="F47" i="19" s="1"/>
  <c r="G47" i="19" s="1"/>
  <c r="H47" i="19" s="1"/>
  <c r="I47" i="19" s="1"/>
  <c r="C49" i="19" s="1"/>
  <c r="D49" i="19" s="1"/>
  <c r="E49" i="19" s="1"/>
  <c r="F49" i="19" s="1"/>
  <c r="G49" i="19" s="1"/>
  <c r="H49" i="19" s="1"/>
  <c r="I49" i="19" s="1"/>
  <c r="D23" i="19"/>
  <c r="E23" i="19" s="1"/>
  <c r="F23" i="19" s="1"/>
  <c r="G23" i="19" s="1"/>
  <c r="H23" i="19" s="1"/>
  <c r="I23" i="19" s="1"/>
  <c r="C25" i="19" s="1"/>
  <c r="D25" i="19" s="1"/>
  <c r="E25" i="19" s="1"/>
  <c r="F25" i="19" s="1"/>
  <c r="G25" i="19" s="1"/>
  <c r="H25" i="19" s="1"/>
  <c r="I25" i="19" s="1"/>
  <c r="C27" i="19" s="1"/>
  <c r="D27" i="19" s="1"/>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D7" i="19"/>
  <c r="E7" i="19" s="1"/>
  <c r="F7" i="19" s="1"/>
  <c r="G7" i="19" s="1"/>
  <c r="H7" i="19" s="1"/>
  <c r="I7" i="19" s="1"/>
  <c r="C9" i="19" s="1"/>
  <c r="D9" i="19" s="1"/>
  <c r="E9" i="19" s="1"/>
  <c r="F9" i="19" s="1"/>
  <c r="G9" i="19" s="1"/>
  <c r="H9" i="19" s="1"/>
  <c r="I9" i="19" s="1"/>
  <c r="C11" i="19" s="1"/>
  <c r="D11" i="19" s="1"/>
  <c r="E11" i="19" s="1"/>
  <c r="F11" i="19" s="1"/>
  <c r="G11" i="19" s="1"/>
  <c r="H11" i="19" s="1"/>
  <c r="I11" i="19" s="1"/>
  <c r="C13" i="19" s="1"/>
  <c r="D13" i="19" s="1"/>
  <c r="E13" i="19" s="1"/>
  <c r="F13" i="19" s="1"/>
  <c r="G13" i="19" s="1"/>
  <c r="H13" i="19" s="1"/>
  <c r="I13" i="19" s="1"/>
  <c r="C15" i="19" s="1"/>
  <c r="D15" i="19" s="1"/>
  <c r="E15" i="19" s="1"/>
  <c r="F15" i="19" s="1"/>
  <c r="G15" i="19" s="1"/>
  <c r="H15" i="19" s="1"/>
  <c r="I15" i="19" s="1"/>
  <c r="C17" i="19" s="1"/>
  <c r="D17" i="19" s="1"/>
  <c r="E17" i="19" s="1"/>
  <c r="F17" i="19" s="1"/>
  <c r="G17" i="19" s="1"/>
  <c r="H17" i="19" s="1"/>
  <c r="I17" i="19" s="1"/>
  <c r="D39" i="15"/>
  <c r="E39" i="15" s="1"/>
  <c r="F39" i="15" s="1"/>
  <c r="G39" i="15" s="1"/>
  <c r="H39" i="15" s="1"/>
  <c r="I39" i="15" s="1"/>
  <c r="C41" i="15" s="1"/>
  <c r="D41" i="15" s="1"/>
  <c r="E41" i="15" s="1"/>
  <c r="F41" i="15" s="1"/>
  <c r="G41" i="15" s="1"/>
  <c r="H41" i="15" s="1"/>
  <c r="I41" i="15" s="1"/>
  <c r="C43" i="15" s="1"/>
  <c r="D43" i="15" s="1"/>
  <c r="E43" i="15" s="1"/>
  <c r="F43" i="15" s="1"/>
  <c r="G43" i="15" s="1"/>
  <c r="H43" i="15" s="1"/>
  <c r="I43" i="15" s="1"/>
  <c r="C45" i="15" s="1"/>
  <c r="D45" i="15" s="1"/>
  <c r="E45" i="15" s="1"/>
  <c r="F45" i="15" s="1"/>
  <c r="G45" i="15" s="1"/>
  <c r="H45" i="15" s="1"/>
  <c r="I45" i="15" s="1"/>
  <c r="C47" i="15" s="1"/>
  <c r="D47" i="15" s="1"/>
  <c r="E47" i="15" s="1"/>
  <c r="F47" i="15" s="1"/>
  <c r="G47" i="15" s="1"/>
  <c r="H47" i="15" s="1"/>
  <c r="I47" i="15" s="1"/>
  <c r="C49" i="15" s="1"/>
  <c r="D49" i="15" s="1"/>
  <c r="E49" i="15" s="1"/>
  <c r="F49" i="15" s="1"/>
  <c r="G49" i="15" s="1"/>
  <c r="H49" i="15" s="1"/>
  <c r="I49" i="15" s="1"/>
  <c r="D23" i="15"/>
  <c r="E23" i="15" s="1"/>
  <c r="F23" i="15" s="1"/>
  <c r="G23" i="15" s="1"/>
  <c r="H23" i="15" s="1"/>
  <c r="I23" i="15" s="1"/>
  <c r="C25" i="15" s="1"/>
  <c r="D25" i="15" s="1"/>
  <c r="E25" i="15" s="1"/>
  <c r="F25" i="15" s="1"/>
  <c r="G25" i="15" s="1"/>
  <c r="H25" i="15" s="1"/>
  <c r="I25" i="15" s="1"/>
  <c r="C27" i="15" s="1"/>
  <c r="D27" i="15" s="1"/>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D7" i="15"/>
  <c r="E7" i="15" s="1"/>
  <c r="F7" i="15" s="1"/>
  <c r="G7" i="15" s="1"/>
  <c r="H7" i="15" s="1"/>
  <c r="I7" i="15" s="1"/>
  <c r="C9" i="15" s="1"/>
  <c r="D9" i="15" s="1"/>
  <c r="E9" i="15" s="1"/>
  <c r="F9" i="15" s="1"/>
  <c r="G9" i="15" s="1"/>
  <c r="H9" i="15" s="1"/>
  <c r="I9" i="15" s="1"/>
  <c r="C11" i="15" s="1"/>
  <c r="D11" i="15" s="1"/>
  <c r="E11" i="15" s="1"/>
  <c r="F11" i="15" s="1"/>
  <c r="G11" i="15" s="1"/>
  <c r="H11" i="15" s="1"/>
  <c r="I11" i="15" s="1"/>
  <c r="C13" i="15" s="1"/>
  <c r="D13" i="15" s="1"/>
  <c r="E13" i="15" s="1"/>
  <c r="F13" i="15" s="1"/>
  <c r="G13" i="15" s="1"/>
  <c r="H13" i="15" s="1"/>
  <c r="I13" i="15" s="1"/>
  <c r="C15" i="15" s="1"/>
  <c r="D15" i="15" s="1"/>
  <c r="E15" i="15" s="1"/>
  <c r="F15" i="15" s="1"/>
  <c r="G15" i="15" s="1"/>
  <c r="H15" i="15" s="1"/>
  <c r="I15" i="15" s="1"/>
  <c r="C17" i="15" s="1"/>
  <c r="D17" i="15" s="1"/>
  <c r="E17" i="15" s="1"/>
  <c r="F17" i="15" s="1"/>
  <c r="G17" i="15" s="1"/>
  <c r="H17" i="15" s="1"/>
  <c r="I17" i="15" s="1"/>
  <c r="D39" i="11"/>
  <c r="E39" i="11" s="1"/>
  <c r="F39" i="11" s="1"/>
  <c r="G39" i="11" s="1"/>
  <c r="H39" i="11" s="1"/>
  <c r="I39" i="11" s="1"/>
  <c r="C41" i="11" s="1"/>
  <c r="D41" i="11" s="1"/>
  <c r="E41" i="11" s="1"/>
  <c r="F41" i="11" s="1"/>
  <c r="G41" i="11" s="1"/>
  <c r="H41" i="11" s="1"/>
  <c r="I41" i="11" s="1"/>
  <c r="C43" i="11" s="1"/>
  <c r="D43" i="11" s="1"/>
  <c r="E43" i="11" s="1"/>
  <c r="F43" i="11" s="1"/>
  <c r="G43" i="11" s="1"/>
  <c r="H43" i="11" s="1"/>
  <c r="I43" i="11" s="1"/>
  <c r="C45" i="11" s="1"/>
  <c r="D45" i="11" s="1"/>
  <c r="E45" i="11" s="1"/>
  <c r="F45" i="11" s="1"/>
  <c r="G45" i="11" s="1"/>
  <c r="H45" i="11" s="1"/>
  <c r="I45" i="11" s="1"/>
  <c r="C47" i="11" s="1"/>
  <c r="D47" i="11" s="1"/>
  <c r="E47" i="11" s="1"/>
  <c r="F47" i="11" s="1"/>
  <c r="G47" i="11" s="1"/>
  <c r="H47" i="11" s="1"/>
  <c r="I47" i="11" s="1"/>
  <c r="C49" i="11" s="1"/>
  <c r="D49" i="11" s="1"/>
  <c r="E49" i="11" s="1"/>
  <c r="F49" i="11" s="1"/>
  <c r="G49" i="11" s="1"/>
  <c r="H49" i="11" s="1"/>
  <c r="I49" i="11" s="1"/>
  <c r="D23" i="11"/>
  <c r="E23" i="11" s="1"/>
  <c r="F23" i="11" s="1"/>
  <c r="G23" i="11" s="1"/>
  <c r="H23" i="11" s="1"/>
  <c r="I23" i="11" s="1"/>
  <c r="C25" i="11" s="1"/>
  <c r="D25" i="11" s="1"/>
  <c r="E25" i="11" s="1"/>
  <c r="F25" i="11" s="1"/>
  <c r="G25" i="11" s="1"/>
  <c r="H25" i="11" s="1"/>
  <c r="I25" i="11" s="1"/>
  <c r="C27" i="11" s="1"/>
  <c r="D27" i="11" s="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D7" i="11"/>
  <c r="E7" i="11" s="1"/>
  <c r="F7" i="11" s="1"/>
  <c r="G7" i="11" s="1"/>
  <c r="H7" i="11" s="1"/>
  <c r="I7" i="11" s="1"/>
  <c r="C9" i="11" s="1"/>
  <c r="D9" i="11" s="1"/>
  <c r="E9" i="11" s="1"/>
  <c r="F9" i="11" s="1"/>
  <c r="G9" i="11" s="1"/>
  <c r="H9" i="11" s="1"/>
  <c r="I9" i="11" s="1"/>
  <c r="C11" i="11" s="1"/>
  <c r="D11" i="11" s="1"/>
  <c r="E11" i="11" s="1"/>
  <c r="F11" i="11" s="1"/>
  <c r="G11" i="11" s="1"/>
  <c r="H11" i="11" s="1"/>
  <c r="I11" i="11" s="1"/>
  <c r="C13" i="11" s="1"/>
  <c r="D13" i="11" s="1"/>
  <c r="E13" i="11" s="1"/>
  <c r="F13" i="11" s="1"/>
  <c r="G13" i="11" s="1"/>
  <c r="H13" i="11" s="1"/>
  <c r="I13" i="11" s="1"/>
  <c r="C15" i="11" s="1"/>
  <c r="D15" i="11" s="1"/>
  <c r="E15" i="11" s="1"/>
  <c r="F15" i="11" s="1"/>
  <c r="G15" i="11" s="1"/>
  <c r="H15" i="11" s="1"/>
  <c r="I15" i="11" s="1"/>
  <c r="C17" i="11" s="1"/>
  <c r="D17" i="11" s="1"/>
  <c r="E17" i="11" s="1"/>
  <c r="F17" i="11" s="1"/>
  <c r="G17" i="11" s="1"/>
  <c r="H17" i="11" s="1"/>
  <c r="I17" i="11" s="1"/>
  <c r="D39" i="7"/>
  <c r="E39" i="7" s="1"/>
  <c r="F39" i="7" s="1"/>
  <c r="G39" i="7" s="1"/>
  <c r="H39" i="7" s="1"/>
  <c r="I39" i="7" s="1"/>
  <c r="C41" i="7" s="1"/>
  <c r="D41" i="7" s="1"/>
  <c r="E41" i="7" s="1"/>
  <c r="F41" i="7" s="1"/>
  <c r="G41" i="7" s="1"/>
  <c r="H41" i="7" s="1"/>
  <c r="I41" i="7" s="1"/>
  <c r="C43" i="7" s="1"/>
  <c r="D43" i="7" s="1"/>
  <c r="E43" i="7" s="1"/>
  <c r="F43" i="7" s="1"/>
  <c r="G43" i="7" s="1"/>
  <c r="H43" i="7" s="1"/>
  <c r="I43" i="7" s="1"/>
  <c r="C45" i="7" s="1"/>
  <c r="D45" i="7" s="1"/>
  <c r="E45" i="7" s="1"/>
  <c r="F45" i="7" s="1"/>
  <c r="G45" i="7" s="1"/>
  <c r="H45" i="7" s="1"/>
  <c r="I45" i="7" s="1"/>
  <c r="C47" i="7" s="1"/>
  <c r="D47" i="7" s="1"/>
  <c r="E47" i="7" s="1"/>
  <c r="F47" i="7" s="1"/>
  <c r="G47" i="7" s="1"/>
  <c r="H47" i="7" s="1"/>
  <c r="I47" i="7" s="1"/>
  <c r="C49" i="7" s="1"/>
  <c r="D49" i="7" s="1"/>
  <c r="E49" i="7" s="1"/>
  <c r="F49" i="7" s="1"/>
  <c r="G49" i="7" s="1"/>
  <c r="H49" i="7" s="1"/>
  <c r="I49" i="7" s="1"/>
  <c r="D23" i="7"/>
  <c r="E23" i="7" s="1"/>
  <c r="F23" i="7" s="1"/>
  <c r="G23" i="7" s="1"/>
  <c r="H23" i="7" s="1"/>
  <c r="I23" i="7" s="1"/>
  <c r="C25" i="7" s="1"/>
  <c r="D25" i="7" s="1"/>
  <c r="E25" i="7" s="1"/>
  <c r="F25" i="7" s="1"/>
  <c r="G25" i="7" s="1"/>
  <c r="H25" i="7" s="1"/>
  <c r="I25" i="7" s="1"/>
  <c r="C27" i="7" s="1"/>
  <c r="D27" i="7" s="1"/>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D7" i="7"/>
  <c r="E7" i="7" s="1"/>
  <c r="F7" i="7" s="1"/>
  <c r="G7" i="7" s="1"/>
  <c r="H7" i="7" s="1"/>
  <c r="I7" i="7" s="1"/>
  <c r="C9" i="7" s="1"/>
  <c r="D9" i="7" s="1"/>
  <c r="E9" i="7" s="1"/>
  <c r="F9" i="7" s="1"/>
  <c r="G9" i="7" s="1"/>
  <c r="H9" i="7" s="1"/>
  <c r="I9" i="7" s="1"/>
  <c r="C11" i="7" s="1"/>
  <c r="D11" i="7" s="1"/>
  <c r="E11" i="7" s="1"/>
  <c r="F11" i="7" s="1"/>
  <c r="G11" i="7" s="1"/>
  <c r="H11" i="7" s="1"/>
  <c r="I11" i="7" s="1"/>
  <c r="C13" i="7" s="1"/>
  <c r="D13" i="7" s="1"/>
  <c r="E13" i="7" s="1"/>
  <c r="F13" i="7" s="1"/>
  <c r="G13" i="7" s="1"/>
  <c r="H13" i="7" s="1"/>
  <c r="I13" i="7" s="1"/>
  <c r="C15" i="7" s="1"/>
  <c r="D15" i="7" s="1"/>
  <c r="E15" i="7" s="1"/>
  <c r="F15" i="7" s="1"/>
  <c r="G15" i="7" s="1"/>
  <c r="H15" i="7" s="1"/>
  <c r="I15" i="7" s="1"/>
  <c r="C17" i="7" s="1"/>
  <c r="D17" i="7" s="1"/>
  <c r="E17" i="7" s="1"/>
  <c r="F17" i="7" s="1"/>
  <c r="G17" i="7" s="1"/>
  <c r="H17" i="7" s="1"/>
  <c r="I17" i="7" s="1"/>
  <c r="D34" i="3"/>
  <c r="D33" i="3"/>
  <c r="D32" i="3"/>
  <c r="D31" i="3"/>
  <c r="D30" i="3"/>
  <c r="D29" i="3"/>
  <c r="E29" i="3" s="1"/>
  <c r="F29" i="3" s="1"/>
  <c r="D28" i="3"/>
  <c r="E28" i="3" s="1"/>
  <c r="F28" i="3" s="1"/>
  <c r="D27" i="3"/>
  <c r="E27" i="3" s="1"/>
  <c r="F27" i="3" s="1"/>
  <c r="D26" i="3"/>
  <c r="D25" i="3"/>
  <c r="E25" i="3" s="1"/>
  <c r="D24" i="3"/>
  <c r="E24" i="3" s="1"/>
  <c r="F24" i="3" s="1"/>
  <c r="D23" i="3"/>
  <c r="E23" i="3" s="1"/>
  <c r="F23" i="3" s="1"/>
  <c r="E22" i="3"/>
  <c r="D22" i="3"/>
  <c r="D21" i="3"/>
  <c r="D20" i="3"/>
  <c r="D19" i="3"/>
  <c r="E19" i="3" s="1"/>
  <c r="D18" i="3"/>
  <c r="E18" i="3" s="1"/>
  <c r="F18" i="3" s="1"/>
  <c r="D17" i="3"/>
  <c r="D16" i="3"/>
  <c r="D15" i="3"/>
  <c r="D14" i="3"/>
  <c r="E14" i="3" s="1"/>
  <c r="D13" i="3"/>
  <c r="E13" i="3" s="1"/>
  <c r="F13" i="3" s="1"/>
  <c r="D12" i="3"/>
  <c r="E12" i="3" s="1"/>
  <c r="F12" i="3" s="1"/>
  <c r="D11" i="3"/>
  <c r="E11" i="3" s="1"/>
  <c r="F11" i="3" s="1"/>
  <c r="D10" i="3"/>
  <c r="E10" i="3" s="1"/>
  <c r="D9" i="3"/>
  <c r="D8" i="3"/>
  <c r="E8" i="3" s="1"/>
  <c r="F8" i="3" s="1"/>
  <c r="D7" i="3"/>
  <c r="E7" i="3" s="1"/>
  <c r="F7" i="3" s="1"/>
  <c r="D6" i="3"/>
  <c r="E5" i="3"/>
  <c r="F5" i="3" s="1"/>
  <c r="D4" i="3"/>
  <c r="E4" i="3" s="1"/>
  <c r="F22" i="3" l="1"/>
  <c r="E20" i="3"/>
  <c r="F20" i="3" s="1"/>
  <c r="F25" i="3"/>
  <c r="F14" i="3"/>
  <c r="E31" i="3"/>
  <c r="F31" i="3" s="1"/>
  <c r="E26" i="3"/>
  <c r="F26" i="3" s="1"/>
  <c r="F19" i="3"/>
  <c r="E9" i="3"/>
  <c r="F9" i="3" s="1"/>
  <c r="E15" i="3"/>
  <c r="F15" i="3" s="1"/>
  <c r="F10" i="3"/>
  <c r="E21" i="3"/>
  <c r="F21" i="3" s="1"/>
  <c r="F4" i="3"/>
  <c r="E16" i="3"/>
  <c r="F16" i="3" s="1"/>
  <c r="E32" i="3"/>
  <c r="F32" i="3" s="1"/>
  <c r="E30" i="3"/>
  <c r="F30" i="3" s="1"/>
  <c r="E6" i="3"/>
  <c r="F6" i="3" s="1"/>
  <c r="E17" i="3"/>
  <c r="F17" i="3" s="1"/>
  <c r="E33" i="3"/>
  <c r="F33"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<sst xmlns="http://schemas.openxmlformats.org/spreadsheetml/2006/main" count="3276" uniqueCount="493">
  <si>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</si>
  <si>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</si>
  <si>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</si>
  <si>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</si>
  <si>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</si>
  <si>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</si>
  <si>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</si>
  <si>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</si>
  <si>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</si>
  <si>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</si>
  <si>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</si>
  <si>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</si>
  <si>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</si>
  <si>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</si>
  <si>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</si>
  <si>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</si>
  <si>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</si>
  <si>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</si>
  <si>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</si>
  <si>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</si>
  <si>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</si>
  <si>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</si>
  <si>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</si>
  <si>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</si>
  <si>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</si>
  <si>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</si>
  <si>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</si>
  <si>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</si>
  <si>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</si>
  <si>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</si>
  <si>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</si>
  <si>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</si>
  <si>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</si>
  <si>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</si>
  <si>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</si>
  <si>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</si>
  <si>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</si>
  <si>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</si>
  <si>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</si>
  <si>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</si>
  <si>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</si>
  <si>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</si>
  <si>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</si>
  <si>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</si>
  <si>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</si>
  <si>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</si>
  <si>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</si>
  <si>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</si>
  <si>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</si>
  <si>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</si>
  <si>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</si>
  <si>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</si>
  <si>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</si>
  <si>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</si>
  <si>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</si>
  <si>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</si>
  <si>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</si>
  <si>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</si>
  <si>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</si>
  <si>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</si>
  <si>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</si>
  <si>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</si>
  <si>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</si>
  <si>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</si>
  <si>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</si>
  <si>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</si>
  <si>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</si>
  <si>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</si>
  <si>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</si>
  <si>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</si>
  <si>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</si>
  <si>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</si>
  <si>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</si>
  <si>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</si>
  <si>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</si>
  <si>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</si>
  <si>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</si>
  <si>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</si>
  <si>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</si>
  <si>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</si>
  <si>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</si>
  <si>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</si>
  <si>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</si>
  <si>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</si>
  <si>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</si>
  <si>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</si>
  <si>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</si>
  <si>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</si>
  <si>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</si>
  <si>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</si>
  <si>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</si>
  <si>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</si>
  <si>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</si>
  <si>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</si>
  <si>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</si>
  <si>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</si>
  <si>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</si>
  <si>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</si>
  <si>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</si>
  <si>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</si>
  <si>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</si>
  <si>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</si>
  <si>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</si>
  <si>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</si>
  <si>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</si>
  <si>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</si>
  <si>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</si>
  <si>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</si>
  <si>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</si>
  <si>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</si>
  <si>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</si>
  <si>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</si>
  <si>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</si>
  <si>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</si>
  <si>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</si>
  <si>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</si>
  <si>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</si>
  <si>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</si>
  <si>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</si>
  <si>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</si>
  <si>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</si>
  <si>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</si>
  <si>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</si>
  <si>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</si>
  <si>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</si>
  <si>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</si>
  <si>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</si>
  <si>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</si>
  <si>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</si>
  <si>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</si>
  <si>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</si>
  <si>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</si>
  <si>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</si>
  <si>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</si>
  <si>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</si>
  <si>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</si>
  <si>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</si>
  <si>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</si>
  <si>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</si>
  <si>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</si>
  <si>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</si>
  <si>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</si>
  <si>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</si>
  <si>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</si>
  <si>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</si>
  <si>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</si>
  <si>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</si>
  <si>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</si>
  <si>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</si>
  <si>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</si>
  <si>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</si>
  <si>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</si>
  <si>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</si>
  <si>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</si>
  <si>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</si>
  <si>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</si>
  <si>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</si>
  <si>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</si>
  <si>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</si>
  <si>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</si>
  <si>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</si>
  <si>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</si>
  <si>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</si>
  <si>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</si>
  <si>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</si>
  <si>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</si>
  <si>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</si>
  <si>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</si>
  <si>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</si>
  <si>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</si>
  <si>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</si>
  <si>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</si>
  <si>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</si>
  <si>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</si>
  <si>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</si>
  <si>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</si>
  <si>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</si>
  <si>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</si>
  <si>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</si>
  <si>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</si>
  <si>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</si>
  <si>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</si>
  <si>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</si>
  <si>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</si>
  <si>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</si>
  <si>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</si>
  <si>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</si>
  <si>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</si>
  <si>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c4</t>
  </si>
  <si>
    <t>#M#</t>
    <phoneticPr fontId="26"/>
  </si>
  <si>
    <t>8</t>
    <phoneticPr fontId="26"/>
  </si>
  <si>
    <t>c20</t>
  </si>
  <si>
    <t>c36</t>
  </si>
  <si>
    <t>月名２</t>
    <rPh sb="0" eb="1">
      <t>ツキ</t>
    </rPh>
    <rPh sb="1" eb="2">
      <t>メイ</t>
    </rPh>
    <phoneticPr fontId="26"/>
  </si>
  <si>
    <t>d4</t>
    <phoneticPr fontId="26"/>
  </si>
  <si>
    <t>#MMMM# #YYYY#・#GG##WY#年#M#月</t>
    <phoneticPr fontId="26"/>
  </si>
  <si>
    <t>AUGUST 2004・令和-14年8月</t>
    <phoneticPr fontId="26"/>
  </si>
  <si>
    <t>d20</t>
    <phoneticPr fontId="26"/>
  </si>
  <si>
    <t>d36</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</si>
  <si>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</si>
  <si>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</si>
  <si>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</si>
  <si>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</si>
  <si>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</si>
  <si>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C7,D7,E7,F7,G7,H7,I7,C9,D9,E9,F9,G9,H9,I9,C11,D11,E11,F11,G11,H11,I11,C13,D13,E13,F13,G13,H13,I13,C15,D15,E15,F15,G15,H15,I15,C17,D17,E17,F17,G17,H17,I17,</t>
    <phoneticPr fontId="26"/>
  </si>
  <si>
    <t>F7,G7,C9,D9,E9,F9,G9,D11,E11,F11,G11,C13,D13,E13,F13,G13,C15,D15,E15,F15,G15,</t>
    <phoneticPr fontId="26"/>
  </si>
  <si>
    <t>H7,H9,H11,H13,</t>
    <phoneticPr fontId="26"/>
  </si>
  <si>
    <t>I7,I9,I11,I13,</t>
    <phoneticPr fontId="26"/>
  </si>
  <si>
    <t>E7,C11,</t>
    <phoneticPr fontId="26"/>
  </si>
  <si>
    <t>C7,D7,H15,I15,C17,D17,E17,F17,G17,H17,I17,</t>
    <phoneticPr fontId="26"/>
  </si>
  <si>
    <t>C8,D8,E8,F8,G8,H8,I8,C10,D10,E10,F10,G10,H10,I10,C12,D12,E12,F12,G12,H12,I12,C14,D14,E14,F14,G14,H14,I14,C16,D16,E16,F16,G16,H16,I16,C18,D18,E18,F18,G18,H18,I18,</t>
    <phoneticPr fontId="26"/>
  </si>
  <si>
    <t>E8,F8,G8,H8,I8,C10,D10,E10,F10,G10,H10,I10,C12,D12,E12,F12,G12,H12,I12,C14,D14,E14,F14,G14,H14,I14,C16,D16,E16,F16,G16,</t>
    <phoneticPr fontId="26"/>
  </si>
  <si>
    <t>C8,D8,H16,I16,C18,D18,E18,F18,G18,H18,I18,</t>
    <phoneticPr fontId="26"/>
  </si>
  <si>
    <t>C6,D6,E6,F6,G6,H6,I6,</t>
    <phoneticPr fontId="26"/>
  </si>
  <si>
    <t>C6,D6,E6,F6,G6,</t>
    <phoneticPr fontId="26"/>
  </si>
  <si>
    <t>H6,</t>
  </si>
  <si>
    <t>I6,</t>
  </si>
  <si>
    <t>C23,D23,E23,F23,G23,H23,I23,C25,D25,E25,F25,G25,H25,I25,C27,D27,E27,F27,G27,H27,I27,C29,D29,E29,F29,G29,H29,I29,C31,D31,E31,F31,G31,H31,I31,C33,D33,E33,F33,G33,H33,I33,</t>
    <phoneticPr fontId="26"/>
  </si>
  <si>
    <t>C25,D25,E25,F25,G25,C27,E27,F27,G27,C29,D29,E29,F29,G29,D31,E31,F31,G31,</t>
    <phoneticPr fontId="26"/>
  </si>
  <si>
    <t>H23,H25,H27,H29,</t>
    <phoneticPr fontId="26"/>
  </si>
  <si>
    <t>I23,I25,I27,</t>
    <phoneticPr fontId="26"/>
  </si>
  <si>
    <t>D27,I29,C31,</t>
    <phoneticPr fontId="26"/>
  </si>
  <si>
    <t>C23,D23,E23,F23,G23,H31,I31,C33,D33,E33,F33,G33,H33,I33,</t>
    <phoneticPr fontId="26"/>
  </si>
  <si>
    <t>C24,D24,E24,F24,G24,H24,I24,C26,D26,E26,F26,G26,H26,I26,C28,D28,E28,F28,G28,H28,I28,C30,D30,E30,F30,G30,H30,I30,C32,D32,E32,F32,G32,H32,I32,C34,D34,E34,F34,G34,H34,I34,</t>
    <phoneticPr fontId="26"/>
  </si>
  <si>
    <t>H24,I24,C26,D26,E26,F26,G26,H26,I26,C28,D28,E28,F28,G28,H28,I28,C30,D30,E30,F30,G30,H30,I30,C32,D32,E32,F32,G32,</t>
    <phoneticPr fontId="26"/>
  </si>
  <si>
    <t>C24,D24,E24,F24,G24,H32,I32,C34,D34,E34,F34,G34,H34,I34,</t>
    <phoneticPr fontId="26"/>
  </si>
  <si>
    <t>C22,D22,E22,F22,G22,H22,I22,</t>
    <phoneticPr fontId="26"/>
  </si>
  <si>
    <t>C22,D22,E22,F22,G22,</t>
    <phoneticPr fontId="26"/>
  </si>
  <si>
    <t>H22,</t>
  </si>
  <si>
    <t>I22,</t>
  </si>
  <si>
    <t>C39,D39,E39,F39,G39,H39,I39,C41,D41,E41,F41,G41,H41,I41,C43,D43,E43,F43,G43,H43,I43,C45,D45,E45,F45,G45,H45,I45,C47,D47,E47,F47,G47,H47,I47,C49,D49,E49,F49,G49,H49,I49,</t>
    <phoneticPr fontId="26"/>
  </si>
  <si>
    <t>C41,D41,E41,F41,G41,C43,D43,E43,F43,G43,C45,D45,E45,G45,C47,D47,E47,F47,G47,C49,</t>
    <phoneticPr fontId="26"/>
  </si>
  <si>
    <t>H39,H41,H43,H45,H47,</t>
    <phoneticPr fontId="26"/>
  </si>
  <si>
    <t>I39,I41,I43,I45,I47,</t>
    <phoneticPr fontId="26"/>
  </si>
  <si>
    <t>F45,</t>
  </si>
  <si>
    <t>C39,D39,E39,F39,G39,D49,E49,F49,G49,H49,I49,</t>
    <phoneticPr fontId="26"/>
  </si>
  <si>
    <t>C40,D40,E40,F40,G40,H40,I40,C42,D42,E42,F42,G42,H42,I42,C44,D44,E44,F44,G44,H44,I44,C46,D46,E46,F46,G46,H46,I46,C48,D48,E48,F48,G48,H48,I48,C50,D50,E50,F50,G50,H50,I50,</t>
    <phoneticPr fontId="26"/>
  </si>
  <si>
    <t>H40,I40,C42,D42,E42,F42,G42,H42,I42,C44,D44,E44,F44,G44,H44,I44,C46,D46,E46,F46,G46,H46,I46,C48,D48,E48,F48,G48,H48,I48,C50,</t>
    <phoneticPr fontId="26"/>
  </si>
  <si>
    <t>C40,D40,E40,F40,G40,D50,E50,F50,G50,H50,I50,</t>
    <phoneticPr fontId="26"/>
  </si>
  <si>
    <t>C38,D38,E38,F38,G38,H38,I38,</t>
    <phoneticPr fontId="26"/>
  </si>
  <si>
    <t>C38,D38,E38,F38,G38,</t>
    <phoneticPr fontId="26"/>
  </si>
  <si>
    <t>H38,</t>
  </si>
  <si>
    <t>I38,</t>
  </si>
  <si>
    <t>1</t>
    <phoneticPr fontId="26"/>
  </si>
  <si>
    <t>JANUARY 2025・令和7年1月</t>
    <phoneticPr fontId="26"/>
  </si>
  <si>
    <t>火･TUE</t>
    <phoneticPr fontId="26"/>
  </si>
  <si>
    <t>水･WED</t>
    <phoneticPr fontId="26"/>
  </si>
  <si>
    <t>木･THU</t>
    <phoneticPr fontId="26"/>
  </si>
  <si>
    <t>金･FRI</t>
    <phoneticPr fontId="26"/>
  </si>
  <si>
    <t>土･SAT</t>
    <phoneticPr fontId="26"/>
  </si>
  <si>
    <t>日･SUN</t>
    <phoneticPr fontId="26"/>
  </si>
  <si>
    <t>元日</t>
  </si>
  <si>
    <t>成人の日</t>
  </si>
  <si>
    <t>prd0ntzfl1th4kd_3a5y4f23 00633</t>
    <phoneticPr fontId="26"/>
  </si>
  <si>
    <t>2</t>
    <phoneticPr fontId="26"/>
  </si>
  <si>
    <t>FEBRUARY 2025・令和7年2月</t>
    <phoneticPr fontId="26"/>
  </si>
  <si>
    <t>建国記念の日</t>
  </si>
  <si>
    <t>天皇誕生日</t>
  </si>
  <si>
    <t>振替休日</t>
  </si>
  <si>
    <t>3</t>
    <phoneticPr fontId="26"/>
  </si>
  <si>
    <t>MARCH 2025・令和7年3月</t>
    <phoneticPr fontId="26"/>
  </si>
  <si>
    <t>春分の日</t>
  </si>
  <si>
    <t>ORIGINAL CALENDAR 2025</t>
    <phoneticPr fontId="26"/>
  </si>
  <si>
    <t>式=_a0!F5</t>
  </si>
  <si>
    <t>式=_a0!F6</t>
  </si>
  <si>
    <t>式=_a0!F7</t>
  </si>
  <si>
    <t>C9,D9,E9,F9,G9,C11,E11,F11,G11,C13,D13,E13,F13,G13,D15,E15,F15,G15,</t>
    <phoneticPr fontId="26"/>
  </si>
  <si>
    <t>I7,I9,I11,</t>
    <phoneticPr fontId="26"/>
  </si>
  <si>
    <t>D11,I13,C15,</t>
    <phoneticPr fontId="26"/>
  </si>
  <si>
    <t>C7,D7,E7,F7,G7,H15,I15,C17,D17,E17,F17,G17,H17,I17,</t>
    <phoneticPr fontId="26"/>
  </si>
  <si>
    <t>H8,I8,C10,D10,E10,F10,G10,H10,I10,C12,D12,E12,F12,G12,H12,I12,C14,D14,E14,F14,G14,H14,I14,C16,D16,E16,F16,G16,</t>
    <phoneticPr fontId="26"/>
  </si>
  <si>
    <t>C8,D8,E8,F8,G8,H16,I16,C18,D18,E18,F18,G18,H18,I18,</t>
    <phoneticPr fontId="26"/>
  </si>
  <si>
    <t>C25,D25,E25,F25,G25,C27,D27,E27,F27,G27,C29,D29,E29,G29,C31,D31,E31,F31,G31,C33,</t>
    <phoneticPr fontId="26"/>
  </si>
  <si>
    <t>H23,H25,H27,H29,H31,</t>
    <phoneticPr fontId="26"/>
  </si>
  <si>
    <t>I23,I25,I27,I29,I31,</t>
    <phoneticPr fontId="26"/>
  </si>
  <si>
    <t>F29,</t>
  </si>
  <si>
    <t>C23,D23,E23,F23,G23,D33,E33,F33,G33,H33,I33,</t>
    <phoneticPr fontId="26"/>
  </si>
  <si>
    <t>H24,I24,C26,D26,E26,F26,G26,H26,I26,C28,D28,E28,F28,G28,H28,I28,C30,D30,E30,F30,G30,H30,I30,C32,D32,E32,F32,G32,H32,I32,C34,</t>
    <phoneticPr fontId="26"/>
  </si>
  <si>
    <t>C24,D24,E24,F24,G24,D34,E34,F34,G34,H34,I34,</t>
    <phoneticPr fontId="26"/>
  </si>
  <si>
    <t>D39,E39,F39,G39,C41,D41,E41,F41,G41,C43,D43,E43,F43,G43,C45,D45,E45,F45,G45,C47,E47,</t>
    <phoneticPr fontId="26"/>
  </si>
  <si>
    <t>H39,H41,H43,H45,</t>
    <phoneticPr fontId="26"/>
  </si>
  <si>
    <t>I39,I41,I43,I45,</t>
    <phoneticPr fontId="26"/>
  </si>
  <si>
    <t>D47,</t>
  </si>
  <si>
    <t>C39,F47,G47,H47,I47,C49,D49,E49,F49,G49,H49,I49,</t>
    <phoneticPr fontId="26"/>
  </si>
  <si>
    <t>D40,E40,F40,G40,H40,I40,C42,D42,E42,F42,G42,H42,I42,C44,D44,E44,F44,G44,H44,I44,C46,D46,E46,F46,G46,H46,I46,C48,D48,E48,</t>
    <phoneticPr fontId="26"/>
  </si>
  <si>
    <t>C40,F48,G48,H48,I48,C50,D50,E50,F50,G50,H50,I50,</t>
    <phoneticPr fontId="26"/>
  </si>
  <si>
    <t>4</t>
    <phoneticPr fontId="26"/>
  </si>
  <si>
    <t>APRIL 2025・令和7年4月</t>
    <phoneticPr fontId="26"/>
  </si>
  <si>
    <t>昭和の日</t>
  </si>
  <si>
    <t>憲法記念日</t>
  </si>
  <si>
    <t>みどりの日</t>
  </si>
  <si>
    <t>こどもの日</t>
  </si>
  <si>
    <t>式=_a0!F8</t>
  </si>
  <si>
    <t>C9,D9,E9,F9,G9,C11,D11,E11,F11,G11,C13,D13,E13,G13,C15,D15,E15,F15,G15,C17,</t>
    <phoneticPr fontId="26"/>
  </si>
  <si>
    <t>H7,H9,H11,H13,H15,</t>
    <phoneticPr fontId="26"/>
  </si>
  <si>
    <t>I7,I9,I11,I13,I15,</t>
    <phoneticPr fontId="26"/>
  </si>
  <si>
    <t>F13,</t>
  </si>
  <si>
    <t>C7,D7,E7,F7,G7,D17,E17,F17,G17,H17,I17,</t>
    <phoneticPr fontId="26"/>
  </si>
  <si>
    <t>H8,I8,C10,D10,E10,F10,G10,H10,I10,C12,D12,E12,F12,G12,H12,I12,C14,D14,E14,F14,G14,H14,I14,C16,D16,E16,F16,G16,H16,I16,C18,</t>
    <phoneticPr fontId="26"/>
  </si>
  <si>
    <t>C8,D8,E8,F8,G8,D18,E18,F18,G18,H18,I18,</t>
    <phoneticPr fontId="26"/>
  </si>
  <si>
    <t>D23,E23,F23,G23,C25,D25,E25,F25,G25,C27,D27,E27,F27,G27,C29,D29,E29,F29,G29,C31,E31,</t>
    <phoneticPr fontId="26"/>
  </si>
  <si>
    <t>I23,I25,I27,I29,</t>
    <phoneticPr fontId="26"/>
  </si>
  <si>
    <t>D31,</t>
  </si>
  <si>
    <t>C23,F31,G31,H31,I31,C33,D33,E33,F33,G33,H33,I33,</t>
    <phoneticPr fontId="26"/>
  </si>
  <si>
    <t>D24,E24,F24,G24,H24,I24,C26,D26,E26,F26,G26,H26,I26,C28,D28,E28,F28,G28,H28,I28,C30,D30,E30,F30,G30,H30,I30,C32,D32,E32,</t>
    <phoneticPr fontId="26"/>
  </si>
  <si>
    <t>C24,F32,G32,H32,I32,C34,D34,E34,F34,G34,H34,I34,</t>
    <phoneticPr fontId="26"/>
  </si>
  <si>
    <t>F39,G39,E41,F41,G41,C43,D43,E43,F43,G43,C45,D45,E45,F45,G45,C47,D47,E47,F47,G47,</t>
    <phoneticPr fontId="26"/>
  </si>
  <si>
    <t>H41,H43,H45,H47,</t>
    <phoneticPr fontId="26"/>
  </si>
  <si>
    <t>I41,I43,I45,</t>
    <phoneticPr fontId="26"/>
  </si>
  <si>
    <t>H39,I39,C41,D41,</t>
    <phoneticPr fontId="26"/>
  </si>
  <si>
    <t>C39,D39,E39,I47,C49,D49,E49,F49,G49,H49,I49,</t>
    <phoneticPr fontId="26"/>
  </si>
  <si>
    <t>F40,G40,H40,I40,C42,D42,E42,F42,G42,H42,I42,C44,D44,E44,F44,G44,H44,I44,C46,D46,E46,F46,G46,H46,I46,C48,D48,E48,F48,G48,H48,</t>
    <phoneticPr fontId="26"/>
  </si>
  <si>
    <t>C40,D40,E40,I48,C50,D50,E50,F50,G50,H50,I50,</t>
    <phoneticPr fontId="26"/>
  </si>
  <si>
    <t>5</t>
    <phoneticPr fontId="26"/>
  </si>
  <si>
    <t>MAY 2025・令和7年5月</t>
    <phoneticPr fontId="26"/>
  </si>
  <si>
    <t>式=_a0!F9</t>
  </si>
  <si>
    <t>D7,E7,F7,G7,C9,D9,E9,F9,G9,C11,D11,E11,F11,G11,C13,D13,E13,F13,G13,C15,E15,</t>
    <phoneticPr fontId="26"/>
  </si>
  <si>
    <t>D15,</t>
  </si>
  <si>
    <t>C7,F15,G15,H15,I15,C17,D17,E17,F17,G17,H17,I17,</t>
    <phoneticPr fontId="26"/>
  </si>
  <si>
    <t>D8,E8,F8,G8,H8,I8,C10,D10,E10,F10,G10,H10,I10,C12,D12,E12,F12,G12,H12,I12,C14,D14,E14,F14,G14,H14,I14,C16,D16,E16,</t>
    <phoneticPr fontId="26"/>
  </si>
  <si>
    <t>C8,F16,G16,H16,I16,C18,D18,E18,F18,G18,H18,I18,</t>
    <phoneticPr fontId="26"/>
  </si>
  <si>
    <t>F23,G23,E25,F25,G25,C27,D27,E27,F27,G27,C29,D29,E29,F29,G29,C31,D31,E31,F31,G31,</t>
    <phoneticPr fontId="26"/>
  </si>
  <si>
    <t>H25,H27,H29,H31,</t>
    <phoneticPr fontId="26"/>
  </si>
  <si>
    <t>I25,I27,I29,</t>
    <phoneticPr fontId="26"/>
  </si>
  <si>
    <t>H23,I23,C25,D25,</t>
    <phoneticPr fontId="26"/>
  </si>
  <si>
    <t>C23,D23,E23,I31,C33,D33,E33,F33,G33,H33,I33,</t>
    <phoneticPr fontId="26"/>
  </si>
  <si>
    <t>F24,G24,H24,I24,C26,D26,E26,F26,G26,H26,I26,C28,D28,E28,F28,G28,H28,I28,C30,D30,E30,F30,G30,H30,I30,C32,D32,E32,F32,G32,H32,</t>
    <phoneticPr fontId="26"/>
  </si>
  <si>
    <t>C24,D24,E24,I32,C34,D34,E34,F34,G34,H34,I34,</t>
    <phoneticPr fontId="26"/>
  </si>
  <si>
    <t>C41,D41,E41,F41,G41,C43,D43,E43,F43,G43,C45,D45,E45,F45,G45,C47,D47,E47,F47,G47,C49,</t>
    <phoneticPr fontId="26"/>
  </si>
  <si>
    <t>C39,D39,E39,F39,G39,H39,D49,E49,F49,G49,H49,I49,</t>
    <phoneticPr fontId="26"/>
  </si>
  <si>
    <t>I40,C42,D42,E42,F42,G42,H42,I42,C44,D44,E44,F44,G44,H44,I44,C46,D46,E46,F46,G46,H46,I46,C48,D48,E48,F48,G48,H48,I48,C50,</t>
    <phoneticPr fontId="26"/>
  </si>
  <si>
    <t>C40,D40,E40,F40,G40,H40,D50,E50,F50,G50,H50,I50,</t>
    <phoneticPr fontId="26"/>
  </si>
  <si>
    <t>6</t>
    <phoneticPr fontId="26"/>
  </si>
  <si>
    <t>JUNE 2025・令和7年6月</t>
    <phoneticPr fontId="26"/>
  </si>
  <si>
    <t>式=_a0!F10</t>
  </si>
  <si>
    <t>F7,G7,E9,F9,G9,C11,D11,E11,F11,G11,C13,D13,E13,F13,G13,C15,D15,E15,F15,G15,</t>
    <phoneticPr fontId="26"/>
  </si>
  <si>
    <t>H9,H11,H13,H15,</t>
    <phoneticPr fontId="26"/>
  </si>
  <si>
    <t>I9,I11,I13,</t>
    <phoneticPr fontId="26"/>
  </si>
  <si>
    <t>H7,I7,C9,D9,</t>
    <phoneticPr fontId="26"/>
  </si>
  <si>
    <t>C7,D7,E7,I15,C17,D17,E17,F17,G17,H17,I17,</t>
    <phoneticPr fontId="26"/>
  </si>
  <si>
    <t>F8,G8,H8,I8,C10,D10,E10,F10,G10,H10,I10,C12,D12,E12,F12,G12,H12,I12,C14,D14,E14,F14,G14,H14,I14,C16,D16,E16,F16,G16,H16,</t>
    <phoneticPr fontId="26"/>
  </si>
  <si>
    <t>C8,D8,E8,I16,C18,D18,E18,F18,G18,H18,I18,</t>
    <phoneticPr fontId="26"/>
  </si>
  <si>
    <t>C25,D25,E25,F25,G25,C27,D27,E27,F27,G27,C29,D29,E29,F29,G29,C31,D31,E31,F31,G31,C33,</t>
    <phoneticPr fontId="26"/>
  </si>
  <si>
    <t>C23,D23,E23,F23,G23,H23,D33,E33,F33,G33,H33,I33,</t>
    <phoneticPr fontId="26"/>
  </si>
  <si>
    <t>I24,C26,D26,E26,F26,G26,H26,I26,C28,D28,E28,F28,G28,H28,I28,C30,D30,E30,F30,G30,H30,I30,C32,D32,E32,F32,G32,H32,I32,C34,</t>
    <phoneticPr fontId="26"/>
  </si>
  <si>
    <t>C24,D24,E24,F24,G24,H24,D34,E34,F34,G34,H34,I34,</t>
    <phoneticPr fontId="26"/>
  </si>
  <si>
    <t>D39,E39,F39,G39,C41,D41,E41,F41,G41,C43,D43,E43,F43,G43,D45,E45,F45,G45,C47,D47,E47,F47,</t>
    <phoneticPr fontId="26"/>
  </si>
  <si>
    <t>C45,</t>
  </si>
  <si>
    <t>C39,G47,H47,I47,C49,D49,E49,F49,G49,H49,I49,</t>
    <phoneticPr fontId="26"/>
  </si>
  <si>
    <t>D40,E40,F40,G40,H40,I40,C42,D42,E42,F42,G42,H42,I42,C44,D44,E44,F44,G44,H44,I44,C46,D46,E46,F46,G46,H46,I46,C48,D48,E48,F48,</t>
    <phoneticPr fontId="26"/>
  </si>
  <si>
    <t>C40,G48,H48,I48,C50,D50,E50,F50,G50,H50,I50,</t>
    <phoneticPr fontId="26"/>
  </si>
  <si>
    <t>7</t>
    <phoneticPr fontId="26"/>
  </si>
  <si>
    <t>JULY 2025・令和7年7月</t>
    <phoneticPr fontId="26"/>
  </si>
  <si>
    <t>海の日</t>
  </si>
  <si>
    <t>式=_a0!F11</t>
  </si>
  <si>
    <t>C9,D9,E9,F9,G9,C11,D11,E11,F11,G11,C13,D13,E13,F13,G13,C15,D15,E15,F15,G15,C17,</t>
    <phoneticPr fontId="26"/>
  </si>
  <si>
    <t>C7,D7,E7,F7,G7,H7,D17,E17,F17,G17,H17,I17,</t>
    <phoneticPr fontId="26"/>
  </si>
  <si>
    <t>I8,C10,D10,E10,F10,G10,H10,I10,C12,D12,E12,F12,G12,H12,I12,C14,D14,E14,F14,G14,H14,I14,C16,D16,E16,F16,G16,H16,I16,C18,</t>
    <phoneticPr fontId="26"/>
  </si>
  <si>
    <t>C8,D8,E8,F8,G8,H8,D18,E18,F18,G18,H18,I18,</t>
    <phoneticPr fontId="26"/>
  </si>
  <si>
    <t>D23,E23,F23,G23,C25,D25,E25,F25,G25,C27,D27,E27,F27,G27,D29,E29,F29,G29,C31,D31,E31,F31,</t>
    <phoneticPr fontId="26"/>
  </si>
  <si>
    <t>C29,</t>
  </si>
  <si>
    <t>C23,G31,H31,I31,C33,D33,E33,F33,G33,H33,I33,</t>
    <phoneticPr fontId="26"/>
  </si>
  <si>
    <t>D24,E24,F24,G24,H24,I24,C26,D26,E26,F26,G26,H26,I26,C28,D28,E28,F28,G28,H28,I28,C30,D30,E30,F30,G30,H30,I30,C32,D32,E32,F32,</t>
    <phoneticPr fontId="26"/>
  </si>
  <si>
    <t>C24,G32,H32,I32,C34,D34,E34,F34,G34,H34,I34,</t>
    <phoneticPr fontId="26"/>
  </si>
  <si>
    <t>G39,C41,D41,E41,F41,G41,D43,E43,F43,G43,C45,D45,E45,F45,G45,C47,D47,E47,F47,G47,</t>
    <phoneticPr fontId="26"/>
  </si>
  <si>
    <t>C43,</t>
  </si>
  <si>
    <t>C39,D39,E39,F39,C49,D49,E49,F49,G49,H49,I49,</t>
    <phoneticPr fontId="26"/>
  </si>
  <si>
    <t>G40,H40,I40,C42,D42,E42,F42,G42,H42,I42,C44,D44,E44,F44,G44,H44,I44,C46,D46,E46,F46,G46,H46,I46,C48,D48,E48,F48,G48,H48,I48,</t>
    <phoneticPr fontId="26"/>
  </si>
  <si>
    <t>C40,D40,E40,F40,C50,D50,E50,F50,G50,H50,I50,</t>
    <phoneticPr fontId="26"/>
  </si>
  <si>
    <t>AUGUST 2025・令和7年8月</t>
    <phoneticPr fontId="26"/>
  </si>
  <si>
    <t>山の日</t>
  </si>
  <si>
    <t>式=_a0!F12</t>
  </si>
  <si>
    <t>D7,E7,F7,G7,C9,D9,E9,F9,G9,C11,D11,E11,F11,G11,D13,E13,F13,G13,C15,D15,E15,F15,</t>
    <phoneticPr fontId="26"/>
  </si>
  <si>
    <t>C13,</t>
  </si>
  <si>
    <t>C7,G15,H15,I15,C17,D17,E17,F17,G17,H17,I17,</t>
    <phoneticPr fontId="26"/>
  </si>
  <si>
    <t>D8,E8,F8,G8,H8,I8,C10,D10,E10,F10,G10,H10,I10,C12,D12,E12,F12,G12,H12,I12,C14,D14,E14,F14,G14,H14,I14,C16,D16,E16,F16,</t>
    <phoneticPr fontId="26"/>
  </si>
  <si>
    <t>C8,G16,H16,I16,C18,D18,E18,F18,G18,H18,I18,</t>
    <phoneticPr fontId="26"/>
  </si>
  <si>
    <t>G23,C25,D25,E25,F25,G25,D27,E27,F27,G27,C29,D29,E29,F29,G29,C31,D31,E31,F31,G31,</t>
    <phoneticPr fontId="26"/>
  </si>
  <si>
    <t>C27,</t>
  </si>
  <si>
    <t>C23,D23,E23,F23,C33,D33,E33,F33,G33,H33,I33,</t>
    <phoneticPr fontId="26"/>
  </si>
  <si>
    <t>G24,H24,I24,C26,D26,E26,F26,G26,H26,I26,C28,D28,E28,F28,G28,H28,I28,C30,D30,E30,F30,G30,H30,I30,C32,D32,E32,F32,G32,H32,I32,</t>
    <phoneticPr fontId="26"/>
  </si>
  <si>
    <t>C24,D24,E24,F24,C34,D34,E34,F34,G34,H34,I34,</t>
    <phoneticPr fontId="26"/>
  </si>
  <si>
    <t>C39,D39,E39,F39,G39,C41,D41,E41,F41,G41,D43,E43,F43,G43,C45,E45,F45,G45,C47,D47,</t>
    <phoneticPr fontId="26"/>
  </si>
  <si>
    <t>C43,D45,</t>
    <phoneticPr fontId="26"/>
  </si>
  <si>
    <t>E47,F47,G47,H47,I47,C49,D49,E49,F49,G49,H49,I49,</t>
    <phoneticPr fontId="26"/>
  </si>
  <si>
    <t>C40,D40,E40,F40,G40,H40,I40,C42,D42,E42,F42,G42,H42,I42,C44,D44,E44,F44,G44,H44,I44,C46,D46,E46,F46,G46,H46,I46,C48,D48,</t>
    <phoneticPr fontId="26"/>
  </si>
  <si>
    <t>E48,F48,G48,H48,I48,C50,D50,E50,F50,G50,H50,I50,</t>
    <phoneticPr fontId="26"/>
  </si>
  <si>
    <t>9</t>
    <phoneticPr fontId="26"/>
  </si>
  <si>
    <t>SEPTEMBER 2025・令和7年9月</t>
    <phoneticPr fontId="26"/>
  </si>
  <si>
    <t>敬老の日</t>
  </si>
  <si>
    <t>秋分の日</t>
  </si>
  <si>
    <t>式=_a0!F13</t>
  </si>
  <si>
    <t>G7,C9,D9,E9,F9,G9,D11,E11,F11,G11,C13,D13,E13,F13,G13,C15,D15,E15,F15,G15,</t>
    <phoneticPr fontId="26"/>
  </si>
  <si>
    <t>C11,</t>
  </si>
  <si>
    <t>C7,D7,E7,F7,C17,D17,E17,F17,G17,H17,I17,</t>
    <phoneticPr fontId="26"/>
  </si>
  <si>
    <t>G8,H8,I8,C10,D10,E10,F10,G10,H10,I10,C12,D12,E12,F12,G12,H12,I12,C14,D14,E14,F14,G14,H14,I14,C16,D16,E16,F16,G16,H16,I16,</t>
    <phoneticPr fontId="26"/>
  </si>
  <si>
    <t>C8,D8,E8,F8,C18,D18,E18,F18,G18,H18,I18,</t>
    <phoneticPr fontId="26"/>
  </si>
  <si>
    <t>C23,D23,E23,F23,G23,C25,D25,E25,F25,G25,D27,E27,F27,G27,C29,E29,F29,G29,C31,D31,</t>
    <phoneticPr fontId="26"/>
  </si>
  <si>
    <t>C27,D29,</t>
    <phoneticPr fontId="26"/>
  </si>
  <si>
    <t>E31,F31,G31,H31,I31,C33,D33,E33,F33,G33,H33,I33,</t>
    <phoneticPr fontId="26"/>
  </si>
  <si>
    <t>C24,D24,E24,F24,G24,H24,I24,C26,D26,E26,F26,G26,H26,I26,C28,D28,E28,F28,G28,H28,I28,C30,D30,E30,F30,G30,H30,I30,C32,D32,</t>
    <phoneticPr fontId="26"/>
  </si>
  <si>
    <t>E32,F32,G32,H32,I32,C34,D34,E34,F34,G34,H34,I34,</t>
    <phoneticPr fontId="26"/>
  </si>
  <si>
    <t>E39,F39,G39,C41,D41,E41,F41,G41,D43,E43,F43,G43,C45,D45,E45,F45,G45,C47,D47,E47,F47,G47,</t>
    <phoneticPr fontId="26"/>
  </si>
  <si>
    <t>C39,D39,H47,I47,C49,D49,E49,F49,G49,H49,I49,</t>
    <phoneticPr fontId="26"/>
  </si>
  <si>
    <t>E40,F40,G40,H40,I40,C42,D42,E42,F42,G42,H42,I42,C44,D44,E44,F44,G44,H44,I44,C46,D46,E46,F46,G46,H46,I46,C48,D48,E48,F48,G48,</t>
    <phoneticPr fontId="26"/>
  </si>
  <si>
    <t>C40,D40,H48,I48,C50,D50,E50,F50,G50,H50,I50,</t>
    <phoneticPr fontId="26"/>
  </si>
  <si>
    <t>10</t>
    <phoneticPr fontId="26"/>
  </si>
  <si>
    <t>OCTOBER 2025・令和7年10月</t>
    <phoneticPr fontId="26"/>
  </si>
  <si>
    <t>スポーツの日</t>
  </si>
  <si>
    <t>文化の日</t>
  </si>
  <si>
    <t>式=_a0!F14</t>
  </si>
  <si>
    <t>C7,D7,E7,F7,G7,C9,D9,E9,F9,G9,D11,E11,F11,G11,C13,E13,F13,G13,C15,D15,</t>
    <phoneticPr fontId="26"/>
  </si>
  <si>
    <t>C11,D13,</t>
    <phoneticPr fontId="26"/>
  </si>
  <si>
    <t>E15,F15,G15,H15,I15,C17,D17,E17,F17,G17,H17,I17,</t>
    <phoneticPr fontId="26"/>
  </si>
  <si>
    <t>C8,D8,E8,F8,G8,H8,I8,C10,D10,E10,F10,G10,H10,I10,C12,D12,E12,F12,G12,H12,I12,C14,D14,E14,F14,G14,H14,I14,C16,D16,</t>
    <phoneticPr fontId="26"/>
  </si>
  <si>
    <t>E16,F16,G16,H16,I16,C18,D18,E18,F18,G18,H18,I18,</t>
    <phoneticPr fontId="26"/>
  </si>
  <si>
    <t>E23,F23,G23,C25,D25,E25,F25,G25,D27,E27,F27,G27,C29,D29,E29,F29,G29,C31,D31,E31,F31,G31,</t>
    <phoneticPr fontId="26"/>
  </si>
  <si>
    <t>C23,D23,H31,I31,C33,D33,E33,F33,G33,H33,I33,</t>
    <phoneticPr fontId="26"/>
  </si>
  <si>
    <t>E24,F24,G24,H24,I24,C26,D26,E26,F26,G26,H26,I26,C28,D28,E28,F28,G28,H28,I28,C30,D30,E30,F30,G30,H30,I30,C32,D32,E32,F32,G32,</t>
    <phoneticPr fontId="26"/>
  </si>
  <si>
    <t>C24,D24,H32,I32,C34,D34,E34,F34,G34,H34,I34,</t>
    <phoneticPr fontId="26"/>
  </si>
  <si>
    <t>D41,E41,F41,G41,C43,D43,E43,F43,G43,C45,D45,E45,F45,G45,D47,E47,F47,G47,</t>
    <phoneticPr fontId="26"/>
  </si>
  <si>
    <t>I39,I41,I43,I47,</t>
    <phoneticPr fontId="26"/>
  </si>
  <si>
    <t>C41,I45,C47,</t>
    <phoneticPr fontId="26"/>
  </si>
  <si>
    <t>C39,D39,E39,F39,G39,C49,D49,E49,F49,G49,H49,I49,</t>
    <phoneticPr fontId="26"/>
  </si>
  <si>
    <t>H40,I40,C42,D42,E42,F42,G42,H42,I42,C44,D44,E44,F44,G44,H44,I44,C46,D46,E46,F46,G46,H46,I46,C48,D48,E48,F48,G48,H48,I48,</t>
    <phoneticPr fontId="26"/>
  </si>
  <si>
    <t>C40,D40,E40,F40,G40,C50,D50,E50,F50,G50,H50,I50,</t>
    <phoneticPr fontId="26"/>
  </si>
  <si>
    <t>11</t>
    <phoneticPr fontId="26"/>
  </si>
  <si>
    <t>NOVEMBER 2025・令和7年11月</t>
    <phoneticPr fontId="26"/>
  </si>
  <si>
    <t>勤労感謝の日</t>
  </si>
  <si>
    <t>式=_a0!F15</t>
  </si>
  <si>
    <t>E7,F7,G7,C9,D9,E9,F9,G9,D11,E11,F11,G11,C13,D13,E13,F13,G13,C15,D15,E15,F15,G15,</t>
    <phoneticPr fontId="26"/>
  </si>
  <si>
    <t>D25,E25,F25,G25,C27,D27,E27,F27,G27,C29,D29,E29,F29,G29,D31,E31,F31,G31,</t>
    <phoneticPr fontId="26"/>
  </si>
  <si>
    <t>I23,I25,I27,I31,</t>
    <phoneticPr fontId="26"/>
  </si>
  <si>
    <t>C25,I29,C31,</t>
    <phoneticPr fontId="26"/>
  </si>
  <si>
    <t>C23,D23,E23,F23,G23,C33,D33,E33,F33,G33,H33,I33,</t>
    <phoneticPr fontId="26"/>
  </si>
  <si>
    <t>H24,I24,C26,D26,E26,F26,G26,H26,I26,C28,D28,E28,F28,G28,H28,I28,C30,D30,E30,F30,G30,H30,I30,C32,D32,E32,F32,G32,H32,I32,</t>
    <phoneticPr fontId="26"/>
  </si>
  <si>
    <t>C24,D24,E24,F24,G24,C34,D34,E34,F34,G34,H34,I34,</t>
    <phoneticPr fontId="26"/>
  </si>
  <si>
    <t>C39,D39,E39,F39,G39,C41,D41,E41,F41,G41,C43,D43,E43,F43,G43,C45,D45,E45,F45,G45,C47,D47,E47,</t>
    <phoneticPr fontId="26"/>
  </si>
  <si>
    <t>F47,G47,H47,I47,C49,D49,E49,F49,G49,H49,I49,</t>
    <phoneticPr fontId="26"/>
  </si>
  <si>
    <t>C40,D40,E40,F40,G40,H40,I40,C42,D42,E42,F42,G42,H42,I42,C44,D44,E44,F44,G44,H44,I44,C46,D46,E46,F46,G46,H46,I46,C48,D48,E48,</t>
    <phoneticPr fontId="26"/>
  </si>
  <si>
    <t>F48,G48,H48,I48,C50,D50,E50,F50,G50,H50,I50,</t>
    <phoneticPr fontId="26"/>
  </si>
  <si>
    <t>12</t>
    <phoneticPr fontId="26"/>
  </si>
  <si>
    <t>DECEMBER 2025・令和7年12月</t>
    <phoneticPr fontId="26"/>
  </si>
  <si>
    <t>式=_a0!F16</t>
  </si>
  <si>
    <t>D9,E9,F9,G9,C11,D11,E11,F11,G11,C13,D13,E13,F13,G13,D15,E15,F15,G15,</t>
    <phoneticPr fontId="26"/>
  </si>
  <si>
    <t>I7,I9,I11,I15,</t>
    <phoneticPr fontId="26"/>
  </si>
  <si>
    <t>C9,I13,C15,</t>
    <phoneticPr fontId="26"/>
  </si>
  <si>
    <t>C7,D7,E7,F7,G7,C17,D17,E17,F17,G17,H17,I17,</t>
    <phoneticPr fontId="26"/>
  </si>
  <si>
    <t>H8,I8,C10,D10,E10,F10,G10,H10,I10,C12,D12,E12,F12,G12,H12,I12,C14,D14,E14,F14,G14,H14,I14,C16,D16,E16,F16,G16,H16,I16,</t>
    <phoneticPr fontId="26"/>
  </si>
  <si>
    <t>C8,D8,E8,F8,G8,C18,D18,E18,F18,G18,H18,I18,</t>
    <phoneticPr fontId="26"/>
  </si>
  <si>
    <t>C23,D23,E23,F23,G23,C25,D25,E25,F25,G25,C27,D27,E27,F27,G27,C29,D29,E29,F29,G29,C31,D31,E31,</t>
    <phoneticPr fontId="26"/>
  </si>
  <si>
    <t>F31,G31,H31,I31,C33,D33,E33,F33,G33,H33,I33,</t>
    <phoneticPr fontId="26"/>
  </si>
  <si>
    <t>C24,D24,E24,F24,G24,H24,I24,C26,D26,E26,F26,G26,H26,I26,C28,D28,E28,F28,G28,H28,I28,C30,D30,E30,F30,G30,H30,I30,C32,D32,E32,</t>
    <phoneticPr fontId="26"/>
  </si>
  <si>
    <t>F32,G32,H32,I32,C34,D34,E34,F34,G34,H34,I34,</t>
    <phoneticPr fontId="26"/>
  </si>
  <si>
    <t>F39,C43,</t>
    <phoneticPr fontId="26"/>
  </si>
  <si>
    <t>JANUARY 2026・令和8年1月</t>
    <phoneticPr fontId="26"/>
  </si>
  <si>
    <t>ORIGINAL CALENDAR 2025-2026</t>
    <phoneticPr fontId="26"/>
  </si>
  <si>
    <t>式=_a0!F17</t>
  </si>
  <si>
    <t>C7,D7,E7,F7,G7,C9,D9,E9,F9,G9,C11,D11,E11,F11,G11,C13,D13,E13,F13,G13,C15,D15,E15,</t>
    <phoneticPr fontId="26"/>
  </si>
  <si>
    <t>F15,G15,H15,I15,C17,D17,E17,F17,G17,H17,I17,</t>
    <phoneticPr fontId="26"/>
  </si>
  <si>
    <t>C8,D8,E8,F8,G8,H8,I8,C10,D10,E10,F10,G10,H10,I10,C12,D12,E12,F12,G12,H12,I12,C14,D14,E14,F14,G14,H14,I14,C16,D16,E16,</t>
    <phoneticPr fontId="26"/>
  </si>
  <si>
    <t>F16,G16,H16,I16,C18,D18,E18,F18,G18,H18,I18,</t>
    <phoneticPr fontId="26"/>
  </si>
  <si>
    <t>F23,C27,</t>
    <phoneticPr fontId="26"/>
  </si>
  <si>
    <t>C41,D41,E41,F41,G41,C43,D43,F43,G43,C45,D45,E45,F45,G45,D47,E47,F47,G47,</t>
    <phoneticPr fontId="26"/>
  </si>
  <si>
    <t>E43,C47,</t>
    <phoneticPr fontId="26"/>
  </si>
  <si>
    <t>C39,D39,E39,F39,G39,H39,I47,C49,D49,E49,F49,G49,H49,I49,</t>
    <phoneticPr fontId="26"/>
  </si>
  <si>
    <t>I40,C42,D42,E42,F42,G42,H42,I42,C44,D44,E44,F44,G44,H44,I44,C46,D46,E46,F46,G46,H46,I46,C48,D48,E48,F48,G48,H48,</t>
    <phoneticPr fontId="26"/>
  </si>
  <si>
    <t>C40,D40,E40,F40,G40,H40,I48,C50,D50,E50,F50,G50,H50,I50,</t>
    <phoneticPr fontId="26"/>
  </si>
  <si>
    <t>FEBRUARY 2026・令和8年2月</t>
    <phoneticPr fontId="26"/>
  </si>
  <si>
    <t>式=_a0!F18</t>
  </si>
  <si>
    <t>F7,C11,</t>
    <phoneticPr fontId="26"/>
  </si>
  <si>
    <t>C25,D25,E25,F25,G25,C27,D27,F27,G27,C29,D29,E29,F29,G29,D31,E31,F31,G31,</t>
    <phoneticPr fontId="26"/>
  </si>
  <si>
    <t>E27,C31,</t>
    <phoneticPr fontId="26"/>
  </si>
  <si>
    <t>C23,D23,E23,F23,G23,H23,I31,C33,D33,E33,F33,G33,H33,I33,</t>
    <phoneticPr fontId="26"/>
  </si>
  <si>
    <t>I24,C26,D26,E26,F26,G26,H26,I26,C28,D28,E28,F28,G28,H28,I28,C30,D30,E30,F30,G30,H30,I30,C32,D32,E32,F32,G32,H32,</t>
    <phoneticPr fontId="26"/>
  </si>
  <si>
    <t>C24,D24,E24,F24,G24,H24,I32,C34,D34,E34,F34,G34,H34,I34,</t>
    <phoneticPr fontId="26"/>
  </si>
  <si>
    <t>C41,D41,E41,F41,G41,C43,D43,E43,F43,G43,C45,D45,E45,F45,C47,D47,E47,F47,G47,C49,D49,</t>
    <phoneticPr fontId="26"/>
  </si>
  <si>
    <t>G45,</t>
  </si>
  <si>
    <t>C39,D39,E39,F39,G39,H39,E49,F49,G49,H49,I49,</t>
    <phoneticPr fontId="26"/>
  </si>
  <si>
    <t>I40,C42,D42,E42,F42,G42,H42,I42,C44,D44,E44,F44,G44,H44,I44,C46,D46,E46,F46,G46,H46,I46,C48,D48,E48,F48,G48,H48,I48,C50,D50,</t>
    <phoneticPr fontId="26"/>
  </si>
  <si>
    <t>C40,D40,E40,F40,G40,H40,E50,F50,G50,H50,I50,</t>
    <phoneticPr fontId="26"/>
  </si>
  <si>
    <t>MARCH 2026・令和8年3月</t>
    <phoneticPr fontId="26"/>
  </si>
  <si>
    <t>ORIGINAL CALENDAR 2026</t>
    <phoneticPr fontId="26"/>
  </si>
  <si>
    <t>式=_a0!F19</t>
  </si>
  <si>
    <t>ST_00633.Type3.Template2025.MonStart.st.xlsx</t>
  </si>
  <si>
    <t>月曜始まり</t>
  </si>
  <si>
    <t>汎用</t>
  </si>
  <si>
    <t>縦</t>
  </si>
  <si>
    <t>ST_00633</t>
  </si>
  <si>
    <t>○</t>
  </si>
  <si>
    <t>可</t>
  </si>
  <si>
    <t>ST_00633.Type3.Template2025.SunStart.st.xlsx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</si>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</sst>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6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1"/>
      <color indexed="8"/>
      <name val="Meiryo UI"/>
      <family val="3"/>
      <charset val="128"/>
    </font>
    <font>
      <sz val="11"/>
      <color rgb="FF333333"/>
      <name val="Meiryo UI"/>
      <family val="3"/>
      <charset val="128"/>
    </font>
    <font>
      <sz val="11"/>
      <color rgb="FFC0C0C0"/>
      <name val="Meiryo UI"/>
      <family val="3"/>
      <charset val="128"/>
    </font>
    <font>
      <sz val="12"/>
      <color indexed="10"/>
      <name val="Meiryo UI"/>
      <family val="3"/>
      <charset val="128"/>
    </font>
    <font>
      <sz val="14"/>
      <color indexed="8"/>
      <name val="Meiryo UI"/>
      <family val="3"/>
      <charset val="128"/>
    </font>
    <font>
      <sz val="19"/>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54"/>
      <color rgb="FF333333"/>
      <name val="Meiryo UI"/>
      <family val="3"/>
      <charset val="128"/>
    </font>
    <font>
      <b/>
      <sz val="27"/>
      <color indexed="63"/>
      <name val="Meiryo UI"/>
      <family val="3"/>
      <charset val="128"/>
    </font>
    <font>
      <sz val="15"/>
      <color indexed="6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40"/>
      <color rgb="FF333333"/>
      <name val="Meiryo UI"/>
      <family val="3"/>
      <charset val="128"/>
    </font>
    <font>
      <sz val="11"/>
      <color rgb="FFFFFFFF"/>
      <name val="Meiryo UI"/>
      <family val="3"/>
      <charset val="128"/>
    </font>
    <font>
      <sz val="11"/>
      <color rgb="FFDB254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33" fillId="3"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indent="2"/>
    </xf>
    <xf numFmtId="0" fontId="51"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center" shrinkToFit="1"/>
    </xf>
    <xf numFmtId="49" fontId="49" fillId="4" borderId="22" xfId="2" applyNumberFormat="1" applyFont="1" applyFill="1" applyBorder="1" applyAlignment="1">
      <alignment horizontal="center" vertical="center" shrinkToFit="1"/>
    </xf>
    <xf numFmtId="49" fontId="54" fillId="4" borderId="0" xfId="2" quotePrefix="1" applyNumberFormat="1" applyFont="1" applyFill="1" applyAlignment="1">
      <alignment horizontal="right" vertical="center" indent="2" shrinkToFit="1"/>
    </xf>
    <xf numFmtId="49" fontId="54" fillId="4" borderId="0" xfId="2" applyNumberFormat="1" applyFont="1" applyFill="1" applyAlignment="1">
      <alignment horizontal="right" vertical="center" indent="2" shrinkToFit="1"/>
    </xf>
    <xf numFmtId="188" fontId="41" fillId="4" borderId="23" xfId="2" applyNumberFormat="1" applyFont="1" applyFill="1" applyBorder="1" applyAlignment="1">
      <alignment horizontal="center" vertical="top" shrinkToFit="1"/>
    </xf>
    <xf numFmtId="189" fontId="41" fillId="4" borderId="23" xfId="2" applyNumberFormat="1" applyFont="1" applyFill="1" applyBorder="1" applyAlignment="1">
      <alignment horizontal="center" vertical="top" shrinkToFit="1"/>
    </xf>
    <xf numFmtId="190" fontId="41" fillId="4" borderId="23" xfId="2" applyNumberFormat="1" applyFont="1" applyFill="1" applyBorder="1" applyAlignment="1">
      <alignment horizontal="center" vertical="top" shrinkToFit="1"/>
    </xf>
    <xf numFmtId="191" fontId="41" fillId="4" borderId="23" xfId="2" applyNumberFormat="1" applyFont="1" applyFill="1" applyBorder="1" applyAlignment="1">
      <alignment horizontal="center" vertical="top" shrinkToFit="1"/>
    </xf>
    <xf numFmtId="192" fontId="41" fillId="4" borderId="23" xfId="2" applyNumberFormat="1" applyFont="1" applyFill="1" applyBorder="1" applyAlignment="1">
      <alignment horizontal="center" vertical="top" shrinkToFit="1"/>
    </xf>
    <xf numFmtId="193" fontId="41" fillId="4" borderId="23" xfId="2" applyNumberFormat="1" applyFont="1" applyFill="1" applyBorder="1" applyAlignment="1">
      <alignment horizontal="center" vertical="top" shrinkToFit="1"/>
    </xf>
    <xf numFmtId="194" fontId="41" fillId="4" borderId="23" xfId="2" applyNumberFormat="1"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55"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56" fillId="4" borderId="23" xfId="2" applyNumberFormat="1" applyFont="1" applyFill="1" applyBorder="1" applyAlignment="1">
      <alignment horizontal="center" vertical="center" shrinkToFit="1"/>
    </xf>
    <xf numFmtId="195" fontId="57" fillId="4" borderId="23" xfId="2" applyNumberFormat="1" applyFont="1" applyFill="1" applyBorder="1" applyAlignment="1">
      <alignment horizontal="center" vertical="center" shrinkToFit="1"/>
    </xf>
    <xf numFmtId="195" fontId="37" fillId="4" borderId="23" xfId="2" applyNumberFormat="1" applyFont="1" applyFill="1" applyBorder="1" applyAlignment="1">
      <alignment horizontal="center" vertical="center" shrinkToFit="1"/>
    </xf>
    <xf numFmtId="195" fontId="58" fillId="4" borderId="23" xfId="2" applyNumberFormat="1" applyFont="1" applyFill="1" applyBorder="1" applyAlignment="1">
      <alignment horizontal="center" vertical="center" shrinkToFit="1"/>
    </xf>
    <xf numFmtId="195" fontId="56" fillId="4" borderId="0" xfId="2" applyNumberFormat="1" applyFont="1" applyFill="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9" fillId="0" borderId="0" xfId="2" applyFont="1" applyAlignment="1">
      <alignment horizontal="left" vertical="center" shrinkToFit="1"/>
    </xf>
    <xf numFmtId="0" fontId="53" fillId="0" borderId="0" xfId="2" applyFont="1" applyAlignment="1">
      <alignment vertical="center"/>
    </xf>
    <xf numFmtId="0" fontId="53" fillId="0" borderId="0" xfId="2" quotePrefix="1" applyFont="1" applyAlignment="1">
      <alignment horizontal="center" vertical="center" shrinkToFit="1"/>
    </xf>
    <xf numFmtId="195" fontId="37" fillId="4" borderId="0" xfId="2" applyNumberFormat="1" applyFont="1" applyFill="1" applyAlignment="1">
      <alignment horizontal="center" vertical="center" shrinkToFit="1"/>
    </xf>
    <xf numFmtId="49" fontId="60" fillId="4"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3" borderId="28" xfId="3" applyFont="1" applyFill="1" applyBorder="1" applyAlignment="1">
      <alignment horizontal="center" vertical="center" wrapText="1"/>
    </xf>
    <xf numFmtId="0" fontId="34" fillId="3" borderId="32" xfId="2" applyFont="1" applyFill="1" applyBorder="1" applyAlignment="1">
      <alignment horizontal="center" vertical="center"/>
    </xf>
    <xf numFmtId="0" fontId="34" fillId="4" borderId="32" xfId="2" applyFont="1" applyFill="1" applyBorder="1" applyAlignment="1">
      <alignment horizontal="center" vertical="center"/>
    </xf>
    <xf numFmtId="0" fontId="35" fillId="4" borderId="32" xfId="2" applyFont="1" applyFill="1" applyBorder="1" applyAlignment="1">
      <alignment horizontal="center" vertical="center"/>
    </xf>
    <xf numFmtId="0" fontId="28" fillId="0" borderId="32" xfId="2" applyFont="1" applyBorder="1" applyAlignment="1">
      <alignment vertical="center"/>
    </xf>
    <xf numFmtId="0" fontId="36" fillId="5" borderId="32" xfId="2" applyFont="1" applyFill="1" applyBorder="1" applyAlignment="1">
      <alignment horizontal="center" vertical="center"/>
    </xf>
    <xf numFmtId="0" fontId="37" fillId="4" borderId="32" xfId="2" applyFont="1" applyFill="1" applyBorder="1" applyAlignment="1">
      <alignment horizontal="center" vertical="center"/>
    </xf>
    <xf numFmtId="0" fontId="38" fillId="4" borderId="32" xfId="2" applyFont="1" applyFill="1" applyBorder="1" applyAlignment="1">
      <alignment horizontal="center" vertical="center"/>
    </xf>
    <xf numFmtId="0" fontId="39" fillId="0" borderId="32" xfId="2" applyFont="1" applyBorder="1" applyAlignment="1">
      <alignment vertical="center"/>
    </xf>
    <xf numFmtId="0" fontId="40" fillId="3" borderId="32" xfId="2" applyFont="1" applyFill="1" applyBorder="1" applyAlignment="1">
      <alignment horizontal="left" vertical="center"/>
    </xf>
    <xf numFmtId="0" fontId="39" fillId="3" borderId="30" xfId="2" applyFont="1" applyFill="1" applyBorder="1" applyAlignment="1">
      <alignment vertical="center"/>
    </xf>
    <xf numFmtId="0" fontId="39" fillId="3" borderId="28" xfId="2" applyFont="1" applyFill="1" applyBorder="1" applyAlignment="1">
      <alignment vertical="center"/>
    </xf>
    <xf numFmtId="0" fontId="30" fillId="3" borderId="32" xfId="2" applyFont="1" applyFill="1" applyBorder="1" applyAlignment="1">
      <alignment vertical="center"/>
    </xf>
    <xf numFmtId="0" fontId="41" fillId="4" borderId="32" xfId="2" applyFont="1" applyFill="1" applyBorder="1" applyAlignment="1">
      <alignment horizontal="center" vertical="top"/>
    </xf>
    <xf numFmtId="0" fontId="33" fillId="3" borderId="32" xfId="2" applyFont="1" applyFill="1" applyBorder="1" applyAlignment="1">
      <alignment horizontal="center" vertical="center"/>
    </xf>
    <xf numFmtId="0" fontId="42" fillId="3" borderId="32" xfId="2" applyFont="1" applyFill="1" applyBorder="1" applyAlignment="1">
      <alignment horizontal="left" vertical="top"/>
    </xf>
    <xf numFmtId="0" fontId="43" fillId="3" borderId="28" xfId="2" applyFont="1" applyFill="1" applyBorder="1" applyAlignment="1">
      <alignment horizontal="left" vertical="top"/>
    </xf>
    <xf numFmtId="0" fontId="44" fillId="3" borderId="32" xfId="2" applyFont="1" applyFill="1" applyBorder="1" applyAlignment="1">
      <alignment horizontal="left" vertical="top"/>
    </xf>
    <xf numFmtId="0" fontId="45" fillId="3" borderId="32" xfId="2" applyFont="1" applyFill="1" applyBorder="1" applyAlignment="1">
      <alignment horizontal="left" vertical="top"/>
    </xf>
    <xf numFmtId="0" fontId="46" fillId="3" borderId="32" xfId="2" applyFont="1" applyFill="1" applyBorder="1" applyAlignment="1">
      <alignment horizontal="left" vertical="center"/>
    </xf>
    <xf numFmtId="0" fontId="47" fillId="3"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3" borderId="32" xfId="2" applyFont="1" applyFill="1" applyBorder="1" applyAlignment="1">
      <alignment horizontal="center" vertical="center"/>
    </xf>
    <xf numFmtId="0" fontId="50" fillId="3" borderId="32" xfId="2" applyFont="1" applyFill="1" applyBorder="1" applyAlignment="1">
      <alignment horizontal="right" vertical="center" indent="2"/>
    </xf>
    <xf numFmtId="0" fontId="51" fillId="3" borderId="32" xfId="2" applyFont="1" applyFill="1" applyBorder="1" applyAlignment="1">
      <alignment horizontal="left" vertical="top" indent="1"/>
    </xf>
  </cellXfs>
  <cellStyles count="4">
    <cellStyle name="標準" xfId="0" builtinId="0"/>
    <cellStyle name="標準 2" xfId="1" xr:uid="{BD84FD33-7109-465E-A35C-531C5646939C}"/>
    <cellStyle name="標準 3" xfId="2" xr:uid="{72820D7F-7180-4441-ADD1-DF388E064A36}"/>
    <cellStyle name="標準_B002 カレンダーＢ２" xfId="3" xr:uid="{B76C73D7-DD71-409B-905E-C217094994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CF20626-671C-45CB-9157-E75FE3C1C6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D32FA23C-5928-450B-B018-4CA597D894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228BBDD-8AB9-4F5B-98A4-CA10671F45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FBD86B7-9153-4B0E-9FC7-577C1E7A5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276E8725-2D90-43C9-89A2-3257E7311F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381452D-52B6-40D9-B446-AD72E026F6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7C6A9CF-AF85-4FA5-A69A-C5A0EC20ED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2D9C897-2126-413C-9327-5D7BC405FA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2F13E34-8A48-4571-A055-F9B3986198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991DE86-2534-4C53-ABBA-FF662D61D2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B05A315-4C33-485B-B8DA-1EF89882B1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AB0D3EF-0206-4620-A78E-071E16971F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7A983CF-3F4D-438C-8D39-0A707DD24A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E987B95-E785-4995-A490-5800A0415C9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A82B08A-F922-43CD-A28F-FDA423A1875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CDEA3C7-F31D-49A9-AF57-1F77F7D34AD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A74F561-C75D-4467-BB48-45BAEB3AE68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5AB2DFE-6372-454A-A3D8-FC4D2B7568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7F6E996-2DE5-41A0-B044-FB92AE9B716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10" name="pic_イメージ">
          <a:extLst>
            <a:ext uri="{FF2B5EF4-FFF2-40B4-BE49-F238E27FC236}">
              <a16:creationId xmlns:a16="http://schemas.microsoft.com/office/drawing/2014/main" id="{10D3A252-E5DE-F2DE-3227-76A8286061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1FE13-6A64-4E5A-B87D-60C461E5B29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FBC14-4C61-4287-A64F-B8E5F7E383D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174</v>
      </c>
      <c r="AE11" s="191" t="s">
        <v>174</v>
      </c>
      <c r="AF11" s="192"/>
      <c r="AG11" s="192"/>
      <c r="AH11" s="187"/>
      <c r="AI11" s="188"/>
      <c r="AJ11" s="137"/>
      <c r="AK11" s="137"/>
      <c r="AL11" s="193"/>
      <c r="AM11" s="180"/>
      <c r="AN11" s="193"/>
      <c r="AO11" s="193"/>
      <c r="AP11" s="194"/>
      <c r="AQ11" s="195"/>
      <c r="AR11" s="129"/>
      <c r="AS11" s="196">
        <v>1</v>
      </c>
      <c r="AT11" s="196"/>
      <c r="AU11" s="196"/>
      <c r="AV11" s="196"/>
      <c r="AW11" s="196"/>
      <c r="AX11" s="197" t="s">
        <v>175</v>
      </c>
      <c r="AY11" s="197" t="s">
        <v>176</v>
      </c>
      <c r="AZ11" s="197" t="s">
        <v>176</v>
      </c>
      <c r="BA11" s="197" t="s">
        <v>176</v>
      </c>
      <c r="BB11" s="197" t="s">
        <v>176</v>
      </c>
      <c r="BC11" s="197" t="s">
        <v>176</v>
      </c>
      <c r="BD11" s="196"/>
      <c r="BE11" s="196"/>
    </row>
    <row r="12" spans="2:58" s="118" customFormat="1" ht="49.7" customHeight="1" x14ac:dyDescent="0.4">
      <c r="B12" s="129"/>
      <c r="C12" s="129" t="s">
        <v>177</v>
      </c>
      <c r="D12" s="129"/>
      <c r="E12" s="180" t="s">
        <v>178</v>
      </c>
      <c r="F12" s="180">
        <v>2</v>
      </c>
      <c r="G12" s="180"/>
      <c r="H12" s="180"/>
      <c r="I12" s="180"/>
      <c r="J12" s="180"/>
      <c r="K12" s="181">
        <v>31</v>
      </c>
      <c r="L12" s="198">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174</v>
      </c>
      <c r="AE12" s="191" t="s">
        <v>174</v>
      </c>
      <c r="AF12" s="180"/>
      <c r="AG12" s="180"/>
      <c r="AH12" s="187"/>
      <c r="AI12" s="188"/>
      <c r="AJ12" s="137"/>
      <c r="AK12" s="137"/>
      <c r="AL12" s="193"/>
      <c r="AM12" s="180"/>
      <c r="AN12" s="193"/>
      <c r="AO12" s="193"/>
      <c r="AP12" s="180"/>
      <c r="AQ12" s="180"/>
      <c r="AS12" s="196">
        <v>1</v>
      </c>
      <c r="AT12" s="180"/>
      <c r="AU12" s="180"/>
      <c r="AV12" s="196"/>
      <c r="AW12" s="196"/>
      <c r="AX12" s="197" t="s">
        <v>175</v>
      </c>
      <c r="AY12" s="197" t="s">
        <v>176</v>
      </c>
      <c r="AZ12" s="197" t="s">
        <v>176</v>
      </c>
      <c r="BA12" s="197" t="s">
        <v>176</v>
      </c>
      <c r="BB12" s="197" t="s">
        <v>176</v>
      </c>
      <c r="BC12" s="197" t="s">
        <v>176</v>
      </c>
      <c r="BD12" s="180"/>
      <c r="BE12" s="180"/>
    </row>
    <row r="13" spans="2:58" s="118" customFormat="1" ht="49.7" customHeight="1" x14ac:dyDescent="0.4">
      <c r="B13" s="129"/>
      <c r="C13" s="129" t="s">
        <v>179</v>
      </c>
      <c r="D13" s="129"/>
      <c r="E13" s="180" t="s">
        <v>180</v>
      </c>
      <c r="F13" s="180">
        <v>3</v>
      </c>
      <c r="G13" s="180"/>
      <c r="H13" s="180"/>
      <c r="I13" s="180"/>
      <c r="J13" s="180"/>
      <c r="K13" s="181">
        <v>31</v>
      </c>
      <c r="L13" s="198">
        <v>31</v>
      </c>
      <c r="M13" s="183">
        <v>31</v>
      </c>
      <c r="N13" s="184">
        <v>31</v>
      </c>
      <c r="O13" s="185">
        <v>31</v>
      </c>
      <c r="P13" s="180"/>
      <c r="Q13" s="180"/>
      <c r="R13" s="180"/>
      <c r="S13" s="180"/>
      <c r="T13" s="180"/>
      <c r="U13" s="180"/>
      <c r="V13" s="180"/>
      <c r="W13" s="180"/>
      <c r="X13" s="187">
        <v>1</v>
      </c>
      <c r="Y13" s="188">
        <v>0</v>
      </c>
      <c r="Z13" s="137" t="b">
        <v>1</v>
      </c>
      <c r="AA13" s="137" t="b">
        <v>1</v>
      </c>
      <c r="AB13" s="189" t="s">
        <v>173</v>
      </c>
      <c r="AC13" s="180"/>
      <c r="AD13" s="190" t="s">
        <v>174</v>
      </c>
      <c r="AE13" s="191" t="s">
        <v>174</v>
      </c>
      <c r="AF13" s="180"/>
      <c r="AG13" s="180"/>
      <c r="AH13" s="187"/>
      <c r="AI13" s="188"/>
      <c r="AJ13" s="137"/>
      <c r="AK13" s="137"/>
      <c r="AL13" s="180"/>
      <c r="AM13" s="180"/>
      <c r="AN13" s="180"/>
      <c r="AO13" s="180"/>
      <c r="AP13" s="180"/>
      <c r="AQ13" s="180"/>
      <c r="AS13" s="196">
        <v>1</v>
      </c>
      <c r="AT13" s="180"/>
      <c r="AU13" s="180"/>
      <c r="AV13" s="180"/>
      <c r="AW13" s="180"/>
      <c r="AX13" s="197" t="s">
        <v>175</v>
      </c>
      <c r="AY13" s="197" t="s">
        <v>176</v>
      </c>
      <c r="AZ13" s="197" t="s">
        <v>176</v>
      </c>
      <c r="BA13" s="197" t="s">
        <v>176</v>
      </c>
      <c r="BB13" s="197" t="s">
        <v>176</v>
      </c>
      <c r="BC13" s="197" t="s">
        <v>176</v>
      </c>
      <c r="BD13" s="180"/>
      <c r="BE13" s="180"/>
    </row>
    <row r="14" spans="2:58" s="118" customFormat="1" ht="18" customHeight="1" x14ac:dyDescent="0.4">
      <c r="B14" s="129"/>
      <c r="C14" s="129"/>
      <c r="D14" s="129"/>
      <c r="E14" s="180"/>
      <c r="F14" s="180"/>
      <c r="G14" s="180"/>
      <c r="H14" s="180"/>
      <c r="I14" s="180"/>
      <c r="J14" s="180"/>
      <c r="K14" s="199"/>
      <c r="L14" s="200"/>
      <c r="M14" s="201"/>
      <c r="N14" s="201"/>
      <c r="O14" s="202"/>
      <c r="P14" s="180"/>
      <c r="Q14" s="180"/>
      <c r="R14" s="180"/>
      <c r="S14" s="180"/>
      <c r="T14" s="180"/>
      <c r="U14" s="180"/>
      <c r="V14" s="180"/>
      <c r="W14" s="180"/>
      <c r="X14" s="187"/>
      <c r="Y14" s="188"/>
      <c r="Z14" s="137"/>
      <c r="AA14" s="137"/>
      <c r="AB14" s="203"/>
      <c r="AC14" s="180"/>
      <c r="AD14" s="203"/>
      <c r="AE14" s="203"/>
      <c r="AF14" s="180"/>
      <c r="AG14" s="180"/>
      <c r="AH14" s="187"/>
      <c r="AI14" s="188"/>
      <c r="AJ14" s="137"/>
      <c r="AK14" s="137"/>
      <c r="AL14" s="180"/>
      <c r="AM14" s="180"/>
      <c r="AN14" s="180"/>
      <c r="AO14" s="180"/>
      <c r="AP14" s="180"/>
      <c r="AQ14" s="180"/>
      <c r="AS14" s="196"/>
      <c r="AT14" s="180"/>
      <c r="AU14" s="180"/>
      <c r="AV14" s="180"/>
      <c r="AW14" s="180"/>
      <c r="AX14" s="204"/>
      <c r="AY14" s="204"/>
      <c r="AZ14" s="204"/>
      <c r="BA14" s="204"/>
      <c r="BB14" s="204"/>
      <c r="BC14" s="204"/>
      <c r="BD14" s="180"/>
      <c r="BE14" s="180"/>
    </row>
    <row r="15" spans="2:58" s="118" customFormat="1" ht="18" customHeight="1" x14ac:dyDescent="0.4">
      <c r="B15" s="129"/>
      <c r="C15" s="129"/>
      <c r="D15" s="129"/>
      <c r="E15" s="180"/>
      <c r="F15" s="180"/>
      <c r="G15" s="180"/>
      <c r="H15" s="180"/>
      <c r="I15" s="180"/>
      <c r="J15" s="180"/>
      <c r="K15" s="199"/>
      <c r="L15" s="200"/>
      <c r="M15" s="201"/>
      <c r="N15" s="201"/>
      <c r="O15" s="202"/>
      <c r="P15" s="180"/>
      <c r="Q15" s="180"/>
      <c r="R15" s="180"/>
      <c r="S15" s="180"/>
      <c r="T15" s="180"/>
      <c r="U15" s="180"/>
      <c r="V15" s="180"/>
      <c r="W15" s="180"/>
      <c r="X15" s="187"/>
      <c r="Y15" s="188"/>
      <c r="Z15" s="137"/>
      <c r="AA15" s="137"/>
      <c r="AB15" s="203"/>
      <c r="AC15" s="180"/>
      <c r="AD15" s="203"/>
      <c r="AE15" s="203"/>
      <c r="AF15" s="180"/>
      <c r="AG15" s="180"/>
      <c r="AH15" s="187"/>
      <c r="AI15" s="188"/>
      <c r="AJ15" s="137"/>
      <c r="AK15" s="137"/>
      <c r="AL15" s="180"/>
      <c r="AM15" s="180"/>
      <c r="AN15" s="180"/>
      <c r="AO15" s="180"/>
      <c r="AP15" s="180"/>
      <c r="AQ15" s="180"/>
      <c r="AS15" s="196"/>
      <c r="AT15" s="180"/>
      <c r="AU15" s="180"/>
      <c r="AV15" s="180"/>
      <c r="AW15" s="180"/>
      <c r="AX15" s="204"/>
      <c r="AY15" s="204"/>
      <c r="AZ15" s="204"/>
      <c r="BA15" s="204"/>
      <c r="BB15" s="204"/>
      <c r="BC15" s="204"/>
      <c r="BD15" s="180"/>
      <c r="BE15" s="180"/>
    </row>
    <row r="16" spans="2:58" s="118" customFormat="1" ht="18" customHeight="1" x14ac:dyDescent="0.4">
      <c r="B16" s="129"/>
      <c r="C16" s="129"/>
      <c r="D16" s="129"/>
      <c r="E16" s="180"/>
      <c r="F16" s="180"/>
      <c r="G16" s="180"/>
      <c r="H16" s="180"/>
      <c r="I16" s="180"/>
      <c r="J16" s="180"/>
      <c r="K16" s="199"/>
      <c r="L16" s="200"/>
      <c r="M16" s="201"/>
      <c r="N16" s="201"/>
      <c r="O16" s="202"/>
      <c r="P16" s="180"/>
      <c r="Q16" s="180"/>
      <c r="R16" s="180"/>
      <c r="S16" s="180"/>
      <c r="T16" s="180"/>
      <c r="U16" s="180"/>
      <c r="V16" s="180"/>
      <c r="W16" s="180"/>
      <c r="X16" s="187"/>
      <c r="Y16" s="188"/>
      <c r="Z16" s="137"/>
      <c r="AA16" s="137"/>
      <c r="AB16" s="203"/>
      <c r="AC16" s="180"/>
      <c r="AD16" s="203"/>
      <c r="AE16" s="203"/>
      <c r="AF16" s="180"/>
      <c r="AG16" s="180"/>
      <c r="AH16" s="187"/>
      <c r="AI16" s="188"/>
      <c r="AJ16" s="137"/>
      <c r="AK16" s="137"/>
      <c r="AL16" s="180"/>
      <c r="AM16" s="180"/>
      <c r="AN16" s="180"/>
      <c r="AO16" s="180"/>
      <c r="AP16" s="180"/>
      <c r="AQ16" s="180"/>
      <c r="AS16" s="196"/>
      <c r="AT16" s="180"/>
      <c r="AU16" s="180"/>
      <c r="AV16" s="180"/>
      <c r="AW16" s="180"/>
      <c r="AX16" s="204"/>
      <c r="AY16" s="204"/>
      <c r="AZ16" s="204"/>
      <c r="BA16" s="204"/>
      <c r="BB16" s="204"/>
      <c r="BC16" s="204"/>
      <c r="BD16" s="180"/>
      <c r="BE16" s="180"/>
    </row>
    <row r="17" spans="2:57" s="118" customFormat="1" ht="18" customHeight="1" x14ac:dyDescent="0.4">
      <c r="B17" s="129"/>
      <c r="C17" s="129"/>
      <c r="D17" s="129"/>
      <c r="E17" s="180"/>
      <c r="F17" s="180"/>
      <c r="G17" s="180"/>
      <c r="H17" s="180"/>
      <c r="I17" s="180"/>
      <c r="J17" s="180"/>
      <c r="K17" s="199"/>
      <c r="L17" s="200"/>
      <c r="M17" s="201"/>
      <c r="N17" s="201"/>
      <c r="O17" s="202"/>
      <c r="P17" s="180"/>
      <c r="Q17" s="180"/>
      <c r="R17" s="180"/>
      <c r="S17" s="180"/>
      <c r="T17" s="180"/>
      <c r="U17" s="180"/>
      <c r="V17" s="180"/>
      <c r="W17" s="180"/>
      <c r="X17" s="187"/>
      <c r="Y17" s="188"/>
      <c r="Z17" s="137"/>
      <c r="AA17" s="137"/>
      <c r="AB17" s="203"/>
      <c r="AC17" s="180"/>
      <c r="AD17" s="203"/>
      <c r="AE17" s="203"/>
      <c r="AF17" s="180"/>
      <c r="AG17" s="180"/>
      <c r="AH17" s="187"/>
      <c r="AI17" s="188"/>
      <c r="AJ17" s="137"/>
      <c r="AK17" s="137"/>
      <c r="AL17" s="180"/>
      <c r="AM17" s="180"/>
      <c r="AN17" s="180"/>
      <c r="AO17" s="180"/>
      <c r="AP17" s="180"/>
      <c r="AQ17" s="180"/>
      <c r="AS17" s="196"/>
      <c r="AT17" s="180"/>
      <c r="AU17" s="180"/>
      <c r="AV17" s="180"/>
      <c r="AW17" s="180"/>
      <c r="AX17" s="204"/>
      <c r="AY17" s="204"/>
      <c r="AZ17" s="204"/>
      <c r="BA17" s="204"/>
      <c r="BB17" s="204"/>
      <c r="BC17" s="204"/>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5"/>
      <c r="M20" s="206"/>
      <c r="N20" s="206"/>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7"/>
      <c r="C21" s="207"/>
      <c r="D21" s="207"/>
      <c r="E21" s="180"/>
      <c r="F21" s="180"/>
      <c r="G21" s="180"/>
      <c r="H21" s="180"/>
      <c r="I21" s="180"/>
      <c r="J21" s="180"/>
      <c r="K21" s="180"/>
      <c r="L21" s="208"/>
      <c r="M21" s="206"/>
      <c r="N21" s="206"/>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A83F5-2FEC-4C14-B207-C1244CA31B5D}">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45658</v>
      </c>
      <c r="C5" s="21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163" t="s">
        <v>151</v>
      </c>
      <c r="C10" s="163" t="s">
        <v>183</v>
      </c>
      <c r="D10" s="163" t="s">
        <v>120</v>
      </c>
      <c r="E10" s="164" t="s">
        <v>184</v>
      </c>
      <c r="F10" s="212" t="s">
        <v>118</v>
      </c>
      <c r="G10" s="163" t="s">
        <v>185</v>
      </c>
      <c r="H10" s="129" t="s">
        <v>186</v>
      </c>
    </row>
    <row r="11" spans="2:8" s="118" customFormat="1" ht="34.5" customHeight="1" x14ac:dyDescent="0.4">
      <c r="B11" s="129" t="s">
        <v>187</v>
      </c>
      <c r="C11" s="180" t="s">
        <v>171</v>
      </c>
      <c r="D11" s="213">
        <v>1</v>
      </c>
      <c r="E11" s="180" t="s">
        <v>188</v>
      </c>
      <c r="F11" s="214" t="s">
        <v>176</v>
      </c>
      <c r="G11" s="163" t="s">
        <v>189</v>
      </c>
      <c r="H11" s="213" t="s">
        <v>190</v>
      </c>
    </row>
    <row r="12" spans="2:8" s="118" customFormat="1" ht="34.5" customHeight="1" x14ac:dyDescent="0.4">
      <c r="B12" s="129"/>
      <c r="C12" s="180" t="s">
        <v>177</v>
      </c>
      <c r="D12" s="180">
        <v>2</v>
      </c>
      <c r="E12" s="180" t="s">
        <v>191</v>
      </c>
      <c r="F12" s="214" t="s">
        <v>176</v>
      </c>
      <c r="G12" s="163" t="s">
        <v>189</v>
      </c>
      <c r="H12" s="213" t="s">
        <v>190</v>
      </c>
    </row>
    <row r="13" spans="2:8" s="118" customFormat="1" ht="34.5" customHeight="1" x14ac:dyDescent="0.4">
      <c r="B13" s="129"/>
      <c r="C13" s="180" t="s">
        <v>179</v>
      </c>
      <c r="D13" s="180">
        <v>3</v>
      </c>
      <c r="E13" s="180" t="s">
        <v>192</v>
      </c>
      <c r="F13" s="214" t="s">
        <v>176</v>
      </c>
      <c r="G13" s="163" t="s">
        <v>189</v>
      </c>
      <c r="H13" s="213" t="s">
        <v>190</v>
      </c>
    </row>
    <row r="14" spans="2:8" s="118" customFormat="1" ht="34.5" customHeight="1" x14ac:dyDescent="0.4">
      <c r="B14" s="129" t="s">
        <v>193</v>
      </c>
      <c r="C14" s="180" t="s">
        <v>171</v>
      </c>
      <c r="D14" s="213">
        <v>1</v>
      </c>
      <c r="E14" s="180" t="s">
        <v>194</v>
      </c>
      <c r="F14" s="215" t="s">
        <v>176</v>
      </c>
      <c r="G14" s="163" t="s">
        <v>195</v>
      </c>
      <c r="H14" s="213" t="s">
        <v>196</v>
      </c>
    </row>
    <row r="15" spans="2:8" s="118" customFormat="1" ht="34.5" customHeight="1" x14ac:dyDescent="0.4">
      <c r="B15" s="129"/>
      <c r="C15" s="180" t="s">
        <v>177</v>
      </c>
      <c r="D15" s="180">
        <v>2</v>
      </c>
      <c r="E15" s="180" t="s">
        <v>197</v>
      </c>
      <c r="F15" s="215" t="s">
        <v>176</v>
      </c>
      <c r="G15" s="163" t="s">
        <v>195</v>
      </c>
      <c r="H15" s="213" t="s">
        <v>196</v>
      </c>
    </row>
    <row r="16" spans="2:8" s="118" customFormat="1" ht="34.5" customHeight="1" x14ac:dyDescent="0.4">
      <c r="B16" s="129"/>
      <c r="C16" s="180" t="s">
        <v>179</v>
      </c>
      <c r="D16" s="180">
        <v>3</v>
      </c>
      <c r="E16" s="180" t="s">
        <v>198</v>
      </c>
      <c r="F16" s="215" t="s">
        <v>176</v>
      </c>
      <c r="G16" s="163" t="s">
        <v>195</v>
      </c>
      <c r="H16" s="213" t="s">
        <v>196</v>
      </c>
    </row>
    <row r="17" spans="2:8" s="118" customFormat="1" ht="34.5" customHeight="1" x14ac:dyDescent="0.4">
      <c r="B17" s="129" t="s">
        <v>199</v>
      </c>
      <c r="C17" s="180" t="s">
        <v>200</v>
      </c>
      <c r="D17" s="213">
        <v>1</v>
      </c>
      <c r="E17" s="180" t="s">
        <v>201</v>
      </c>
      <c r="F17" s="216" t="s">
        <v>176</v>
      </c>
      <c r="G17" s="163" t="s">
        <v>202</v>
      </c>
      <c r="H17" s="21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7"/>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AA12-24F5-420B-8208-5A5B83F4445E}">
  <dimension ref="A1:BA56"/>
  <sheetViews>
    <sheetView workbookViewId="0">
      <selection activeCell="A13" sqref="A13:IV13"/>
    </sheetView>
  </sheetViews>
  <sheetFormatPr defaultRowHeight="12" x14ac:dyDescent="0.15"/>
  <cols>
    <col min="1" max="16384" width="9" style="220"/>
  </cols>
  <sheetData>
    <row r="1" spans="1:53" ht="26.25" x14ac:dyDescent="0.15">
      <c r="A1" s="19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205</v>
      </c>
      <c r="L11" s="220" t="s">
        <v>206</v>
      </c>
      <c r="M11" s="220" t="s">
        <v>207</v>
      </c>
      <c r="N11" s="220" t="s">
        <v>208</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218</v>
      </c>
      <c r="L12" s="220" t="s">
        <v>219</v>
      </c>
      <c r="M12" s="220" t="s">
        <v>220</v>
      </c>
      <c r="N12" s="220" t="s">
        <v>221</v>
      </c>
      <c r="O12" s="220" t="s">
        <v>222</v>
      </c>
      <c r="AB12" s="220" t="s">
        <v>223</v>
      </c>
      <c r="AD12" s="220" t="s">
        <v>224</v>
      </c>
      <c r="AE12" s="220" t="s">
        <v>225</v>
      </c>
      <c r="AX12" s="220" t="s">
        <v>226</v>
      </c>
      <c r="AY12" s="220" t="s">
        <v>227</v>
      </c>
      <c r="AZ12" s="220" t="s">
        <v>228</v>
      </c>
      <c r="BA12" s="220" t="s">
        <v>229</v>
      </c>
    </row>
    <row r="13" spans="1:53" x14ac:dyDescent="0.15">
      <c r="B13" s="232"/>
      <c r="C13" s="219"/>
      <c r="J13" s="220" t="s">
        <v>230</v>
      </c>
      <c r="K13" s="220" t="s">
        <v>231</v>
      </c>
      <c r="L13" s="220" t="s">
        <v>232</v>
      </c>
      <c r="M13" s="220" t="s">
        <v>233</v>
      </c>
      <c r="N13" s="220" t="s">
        <v>234</v>
      </c>
      <c r="O13" s="220" t="s">
        <v>235</v>
      </c>
      <c r="AB13" s="220" t="s">
        <v>236</v>
      </c>
      <c r="AD13" s="220" t="s">
        <v>237</v>
      </c>
      <c r="AE13" s="220" t="s">
        <v>238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9CFBC-EFE4-44A2-B230-1E9A3A196EBD}">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244</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263</v>
      </c>
      <c r="D7" s="289" t="e">
        <f t="shared" ref="D7:I17" si="0">C7+1</f>
        <v>#VALUE!</v>
      </c>
      <c r="E7" s="290"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3"/>
      <c r="E8" s="294" t="s">
        <v>251</v>
      </c>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252</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5"/>
      <c r="D16" s="295"/>
      <c r="E16" s="295"/>
      <c r="F16" s="295"/>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254</v>
      </c>
      <c r="D20" s="280" t="s">
        <v>255</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264</v>
      </c>
      <c r="D23" s="289" t="e">
        <f t="shared" ref="D23:I23" si="1">C23+1</f>
        <v>#VALUE!</v>
      </c>
      <c r="E23" s="289" t="e">
        <f t="shared" si="1"/>
        <v>#VALUE!</v>
      </c>
      <c r="F23" s="289" t="e">
        <f t="shared" si="1"/>
        <v>#VALUE!</v>
      </c>
      <c r="G23" s="289" t="e">
        <f t="shared" si="1"/>
        <v>#VALUE!</v>
      </c>
      <c r="H23" s="292" t="e">
        <f t="shared" si="1"/>
        <v>#VALUE!</v>
      </c>
      <c r="I23" s="290" t="e">
        <f t="shared" si="1"/>
        <v>#VALUE!</v>
      </c>
    </row>
    <row r="24" spans="1:131" ht="18.600000000000001" customHeight="1" x14ac:dyDescent="0.2">
      <c r="A24" s="275">
        <v>22</v>
      </c>
      <c r="B24" s="276"/>
      <c r="C24" s="293"/>
      <c r="D24" s="293"/>
      <c r="E24" s="293"/>
      <c r="F24" s="293"/>
      <c r="G24" s="293"/>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0"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4" t="s">
        <v>256</v>
      </c>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t="s">
        <v>257</v>
      </c>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89" t="e">
        <f t="shared" si="5"/>
        <v>#VALUE!</v>
      </c>
      <c r="I31" s="289" t="e">
        <f t="shared" si="5"/>
        <v>#VALUE!</v>
      </c>
    </row>
    <row r="32" spans="1:131" ht="18.600000000000001" customHeight="1" x14ac:dyDescent="0.2">
      <c r="A32" s="275">
        <v>22</v>
      </c>
      <c r="B32" s="276"/>
      <c r="C32" s="294" t="s">
        <v>258</v>
      </c>
      <c r="D32" s="295"/>
      <c r="E32" s="295"/>
      <c r="F32" s="295"/>
      <c r="G32" s="295"/>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259</v>
      </c>
      <c r="D36" s="280" t="s">
        <v>260</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265</v>
      </c>
      <c r="D39" s="289" t="e">
        <f t="shared" ref="D39:I39" si="7">C39+1</f>
        <v>#VALUE!</v>
      </c>
      <c r="E39" s="289" t="e">
        <f t="shared" si="7"/>
        <v>#VALUE!</v>
      </c>
      <c r="F39" s="289" t="e">
        <f t="shared" si="7"/>
        <v>#VALUE!</v>
      </c>
      <c r="G39" s="289" t="e">
        <f t="shared" si="7"/>
        <v>#VALUE!</v>
      </c>
      <c r="H39" s="292" t="e">
        <f t="shared" si="7"/>
        <v>#VALUE!</v>
      </c>
      <c r="I39" s="290" t="e">
        <f t="shared" si="7"/>
        <v>#VALUE!</v>
      </c>
    </row>
    <row r="40" spans="1:131" ht="18.600000000000001" customHeight="1" x14ac:dyDescent="0.2">
      <c r="A40" s="275">
        <v>22</v>
      </c>
      <c r="B40" s="276"/>
      <c r="C40" s="293" t="s">
        <v>258</v>
      </c>
      <c r="D40" s="293"/>
      <c r="E40" s="293"/>
      <c r="F40" s="293"/>
      <c r="G40" s="293"/>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0"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4" t="s">
        <v>261</v>
      </c>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91"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0B0BF-93D4-4159-8DD5-2D76BB236D6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FDE40-634C-4230-A494-569D1675A2FD}">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45689</v>
      </c>
      <c r="C5" s="217">
        <v>45748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BA74D-B21D-467A-8ADD-85798835E038}">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266</v>
      </c>
      <c r="L11" s="220" t="s">
        <v>206</v>
      </c>
      <c r="M11" s="220" t="s">
        <v>267</v>
      </c>
      <c r="N11" s="220" t="s">
        <v>268</v>
      </c>
      <c r="O11" s="220" t="s">
        <v>269</v>
      </c>
      <c r="AB11" s="220" t="s">
        <v>210</v>
      </c>
      <c r="AD11" s="220" t="s">
        <v>270</v>
      </c>
      <c r="AE11" s="220" t="s">
        <v>271</v>
      </c>
      <c r="AX11" s="220" t="s">
        <v>213</v>
      </c>
      <c r="AY11" s="220" t="s">
        <v>214</v>
      </c>
      <c r="AZ11" s="220" t="s">
        <v>215</v>
      </c>
      <c r="BA11" s="220" t="s">
        <v>216</v>
      </c>
    </row>
    <row r="12" spans="1:53" x14ac:dyDescent="0.15">
      <c r="B12" s="231"/>
      <c r="C12" s="219"/>
      <c r="J12" s="220" t="s">
        <v>217</v>
      </c>
      <c r="K12" s="220" t="s">
        <v>272</v>
      </c>
      <c r="L12" s="220" t="s">
        <v>273</v>
      </c>
      <c r="M12" s="220" t="s">
        <v>274</v>
      </c>
      <c r="N12" s="220" t="s">
        <v>275</v>
      </c>
      <c r="O12" s="220" t="s">
        <v>276</v>
      </c>
      <c r="AB12" s="220" t="s">
        <v>223</v>
      </c>
      <c r="AD12" s="220" t="s">
        <v>277</v>
      </c>
      <c r="AE12" s="220" t="s">
        <v>278</v>
      </c>
      <c r="AX12" s="220" t="s">
        <v>226</v>
      </c>
      <c r="AY12" s="220" t="s">
        <v>227</v>
      </c>
      <c r="AZ12" s="220" t="s">
        <v>228</v>
      </c>
      <c r="BA12" s="220" t="s">
        <v>229</v>
      </c>
    </row>
    <row r="13" spans="1:53" x14ac:dyDescent="0.15">
      <c r="B13" s="232"/>
      <c r="C13" s="219"/>
      <c r="J13" s="220" t="s">
        <v>230</v>
      </c>
      <c r="K13" s="220" t="s">
        <v>279</v>
      </c>
      <c r="L13" s="220" t="s">
        <v>280</v>
      </c>
      <c r="M13" s="220" t="s">
        <v>281</v>
      </c>
      <c r="N13" s="220" t="s">
        <v>282</v>
      </c>
      <c r="O13" s="220" t="s">
        <v>283</v>
      </c>
      <c r="AB13" s="220" t="s">
        <v>236</v>
      </c>
      <c r="AD13" s="220" t="s">
        <v>284</v>
      </c>
      <c r="AE13" s="220" t="s">
        <v>285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8E26C-B4AE-421D-A6D4-2E8113F3A39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254</v>
      </c>
      <c r="D4" s="280" t="s">
        <v>255</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264</v>
      </c>
      <c r="D7" s="289" t="e">
        <f t="shared" ref="D7:I17" si="0">C7+1</f>
        <v>#VALUE!</v>
      </c>
      <c r="E7" s="289" t="e">
        <f t="shared" si="0"/>
        <v>#VALUE!</v>
      </c>
      <c r="F7" s="289" t="e">
        <f t="shared" si="0"/>
        <v>#VALUE!</v>
      </c>
      <c r="G7" s="289" t="e">
        <f t="shared" si="0"/>
        <v>#VALUE!</v>
      </c>
      <c r="H7" s="292" t="e">
        <f t="shared" si="0"/>
        <v>#VALUE!</v>
      </c>
      <c r="I7" s="290" t="e">
        <f t="shared" si="0"/>
        <v>#VALUE!</v>
      </c>
    </row>
    <row r="8" spans="1:131" ht="18.600000000000001" customHeight="1" x14ac:dyDescent="0.2">
      <c r="A8" s="275">
        <v>22</v>
      </c>
      <c r="B8" s="276"/>
      <c r="C8" s="293"/>
      <c r="D8" s="293"/>
      <c r="E8" s="293"/>
      <c r="F8" s="293"/>
      <c r="G8" s="293"/>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0"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4" t="s">
        <v>256</v>
      </c>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t="s">
        <v>257</v>
      </c>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4" t="s">
        <v>258</v>
      </c>
      <c r="D16" s="295"/>
      <c r="E16" s="295"/>
      <c r="F16" s="295"/>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259</v>
      </c>
      <c r="D20" s="280" t="s">
        <v>260</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265</v>
      </c>
      <c r="D23" s="289" t="e">
        <f t="shared" ref="D23:I23" si="1">C23+1</f>
        <v>#VALUE!</v>
      </c>
      <c r="E23" s="289" t="e">
        <f t="shared" si="1"/>
        <v>#VALUE!</v>
      </c>
      <c r="F23" s="289" t="e">
        <f t="shared" si="1"/>
        <v>#VALUE!</v>
      </c>
      <c r="G23" s="289" t="e">
        <f t="shared" si="1"/>
        <v>#VALUE!</v>
      </c>
      <c r="H23" s="292" t="e">
        <f t="shared" si="1"/>
        <v>#VALUE!</v>
      </c>
      <c r="I23" s="290" t="e">
        <f t="shared" si="1"/>
        <v>#VALUE!</v>
      </c>
    </row>
    <row r="24" spans="1:131" ht="18.600000000000001" customHeight="1" x14ac:dyDescent="0.2">
      <c r="A24" s="275">
        <v>22</v>
      </c>
      <c r="B24" s="276"/>
      <c r="C24" s="293" t="s">
        <v>258</v>
      </c>
      <c r="D24" s="293"/>
      <c r="E24" s="293"/>
      <c r="F24" s="293"/>
      <c r="G24" s="293"/>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0"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4" t="s">
        <v>261</v>
      </c>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91"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286</v>
      </c>
      <c r="D36" s="280" t="s">
        <v>287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292</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0"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4" t="s">
        <v>288</v>
      </c>
      <c r="E48" s="295"/>
      <c r="F48" s="293"/>
      <c r="G48" s="293"/>
      <c r="H48" s="293" t="s">
        <v>289</v>
      </c>
      <c r="I48" s="293" t="s">
        <v>290</v>
      </c>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t="s">
        <v>291</v>
      </c>
      <c r="D50" s="297" t="s">
        <v>258</v>
      </c>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2885D-0F8D-46EA-BBA4-476FB7EB151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CADEF-736C-4987-A6E1-649128921EE9}">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45717</v>
      </c>
      <c r="C5" s="217">
        <v>45778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D0F3A-49DF-46C9-9422-C781395225E8}">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293</v>
      </c>
      <c r="L11" s="220" t="s">
        <v>294</v>
      </c>
      <c r="M11" s="220" t="s">
        <v>295</v>
      </c>
      <c r="N11" s="220" t="s">
        <v>296</v>
      </c>
      <c r="O11" s="220" t="s">
        <v>297</v>
      </c>
      <c r="AB11" s="220" t="s">
        <v>210</v>
      </c>
      <c r="AD11" s="220" t="s">
        <v>298</v>
      </c>
      <c r="AE11" s="220" t="s">
        <v>299</v>
      </c>
      <c r="AX11" s="220" t="s">
        <v>213</v>
      </c>
      <c r="AY11" s="220" t="s">
        <v>214</v>
      </c>
      <c r="AZ11" s="220" t="s">
        <v>215</v>
      </c>
      <c r="BA11" s="220" t="s">
        <v>216</v>
      </c>
    </row>
    <row r="12" spans="1:53" x14ac:dyDescent="0.15">
      <c r="B12" s="231"/>
      <c r="C12" s="219"/>
      <c r="J12" s="220" t="s">
        <v>217</v>
      </c>
      <c r="K12" s="220" t="s">
        <v>300</v>
      </c>
      <c r="L12" s="220" t="s">
        <v>219</v>
      </c>
      <c r="M12" s="220" t="s">
        <v>301</v>
      </c>
      <c r="N12" s="220" t="s">
        <v>302</v>
      </c>
      <c r="O12" s="220" t="s">
        <v>303</v>
      </c>
      <c r="AB12" s="220" t="s">
        <v>223</v>
      </c>
      <c r="AD12" s="220" t="s">
        <v>304</v>
      </c>
      <c r="AE12" s="220" t="s">
        <v>305</v>
      </c>
      <c r="AX12" s="220" t="s">
        <v>226</v>
      </c>
      <c r="AY12" s="220" t="s">
        <v>227</v>
      </c>
      <c r="AZ12" s="220" t="s">
        <v>228</v>
      </c>
      <c r="BA12" s="220" t="s">
        <v>229</v>
      </c>
    </row>
    <row r="13" spans="1:53" x14ac:dyDescent="0.15">
      <c r="B13" s="232"/>
      <c r="C13" s="219"/>
      <c r="J13" s="220" t="s">
        <v>230</v>
      </c>
      <c r="K13" s="220" t="s">
        <v>306</v>
      </c>
      <c r="L13" s="220" t="s">
        <v>307</v>
      </c>
      <c r="M13" s="220" t="s">
        <v>308</v>
      </c>
      <c r="N13" s="220" t="s">
        <v>309</v>
      </c>
      <c r="O13" s="220" t="s">
        <v>310</v>
      </c>
      <c r="AB13" s="220" t="s">
        <v>236</v>
      </c>
      <c r="AD13" s="220" t="s">
        <v>311</v>
      </c>
      <c r="AE13" s="220" t="s">
        <v>312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AF0F1-458C-4044-81C5-5BCD4DED7F0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259</v>
      </c>
      <c r="D4" s="280" t="s">
        <v>260</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265</v>
      </c>
      <c r="D7" s="289" t="e">
        <f t="shared" ref="D7:I17" si="0">C7+1</f>
        <v>#VALUE!</v>
      </c>
      <c r="E7" s="289" t="e">
        <f t="shared" si="0"/>
        <v>#VALUE!</v>
      </c>
      <c r="F7" s="289" t="e">
        <f t="shared" si="0"/>
        <v>#VALUE!</v>
      </c>
      <c r="G7" s="289" t="e">
        <f t="shared" si="0"/>
        <v>#VALUE!</v>
      </c>
      <c r="H7" s="292" t="e">
        <f t="shared" si="0"/>
        <v>#VALUE!</v>
      </c>
      <c r="I7" s="290" t="e">
        <f t="shared" si="0"/>
        <v>#VALUE!</v>
      </c>
    </row>
    <row r="8" spans="1:131" ht="18.600000000000001" customHeight="1" x14ac:dyDescent="0.2">
      <c r="A8" s="275">
        <v>22</v>
      </c>
      <c r="B8" s="276"/>
      <c r="C8" s="293" t="s">
        <v>258</v>
      </c>
      <c r="D8" s="293"/>
      <c r="E8" s="293"/>
      <c r="F8" s="293"/>
      <c r="G8" s="293"/>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0"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4" t="s">
        <v>261</v>
      </c>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91"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286</v>
      </c>
      <c r="D20" s="280" t="s">
        <v>287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292</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0"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5"/>
      <c r="D32" s="294" t="s">
        <v>288</v>
      </c>
      <c r="E32" s="295"/>
      <c r="F32" s="293"/>
      <c r="G32" s="293"/>
      <c r="H32" s="293" t="s">
        <v>289</v>
      </c>
      <c r="I32" s="293" t="s">
        <v>290</v>
      </c>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t="s">
        <v>291</v>
      </c>
      <c r="D34" s="297" t="s">
        <v>258</v>
      </c>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313</v>
      </c>
      <c r="D36" s="280" t="s">
        <v>314</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315</v>
      </c>
      <c r="D39" s="289" t="e">
        <f t="shared" ref="D39:I39" si="7">C39+1</f>
        <v>#VALUE!</v>
      </c>
      <c r="E39" s="289" t="e">
        <f t="shared" si="7"/>
        <v>#VALUE!</v>
      </c>
      <c r="F39" s="291" t="e">
        <f t="shared" si="7"/>
        <v>#VALUE!</v>
      </c>
      <c r="G39" s="291" t="e">
        <f t="shared" si="7"/>
        <v>#VALUE!</v>
      </c>
      <c r="H39" s="290" t="e">
        <f t="shared" si="7"/>
        <v>#VALUE!</v>
      </c>
      <c r="I39" s="290" t="e">
        <f t="shared" si="7"/>
        <v>#VALUE!</v>
      </c>
    </row>
    <row r="40" spans="1:131" ht="18.600000000000001" customHeight="1" x14ac:dyDescent="0.2">
      <c r="A40" s="275">
        <v>22</v>
      </c>
      <c r="B40" s="276"/>
      <c r="C40" s="293"/>
      <c r="D40" s="293" t="s">
        <v>288</v>
      </c>
      <c r="E40" s="293"/>
      <c r="F40" s="295"/>
      <c r="G40" s="295"/>
      <c r="H40" s="294" t="s">
        <v>289</v>
      </c>
      <c r="I40" s="294" t="s">
        <v>290</v>
      </c>
    </row>
    <row r="41" spans="1:131" ht="48" customHeight="1" x14ac:dyDescent="0.2">
      <c r="A41" s="275">
        <v>21</v>
      </c>
      <c r="B41" s="276"/>
      <c r="C41" s="290" t="e">
        <f>I39+1</f>
        <v>#VALUE!</v>
      </c>
      <c r="D41" s="290"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4" t="s">
        <v>291</v>
      </c>
      <c r="D42" s="294" t="s">
        <v>258</v>
      </c>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89" t="e">
        <f t="shared" si="11"/>
        <v>#VALUE!</v>
      </c>
    </row>
    <row r="48" spans="1:131" ht="18.600000000000001" customHeight="1" x14ac:dyDescent="0.2">
      <c r="A48" s="275">
        <v>22</v>
      </c>
      <c r="B48" s="276"/>
      <c r="C48" s="295"/>
      <c r="D48" s="295"/>
      <c r="E48" s="295"/>
      <c r="F48" s="295"/>
      <c r="G48" s="295"/>
      <c r="H48" s="296"/>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7718A-2580-49E3-A94C-4D098DEE845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E4F1F-4156-42DE-BFF6-53957A25E13D}">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45748</v>
      </c>
      <c r="C5" s="217">
        <v>45809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7638E-423E-4350-A89C-A6F3175CB04A}">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316</v>
      </c>
      <c r="L11" s="220" t="s">
        <v>206</v>
      </c>
      <c r="M11" s="220" t="s">
        <v>207</v>
      </c>
      <c r="N11" s="220" t="s">
        <v>317</v>
      </c>
      <c r="O11" s="220" t="s">
        <v>318</v>
      </c>
      <c r="AB11" s="220" t="s">
        <v>210</v>
      </c>
      <c r="AD11" s="220" t="s">
        <v>319</v>
      </c>
      <c r="AE11" s="220" t="s">
        <v>320</v>
      </c>
      <c r="AX11" s="220" t="s">
        <v>213</v>
      </c>
      <c r="AY11" s="220" t="s">
        <v>214</v>
      </c>
      <c r="AZ11" s="220" t="s">
        <v>215</v>
      </c>
      <c r="BA11" s="220" t="s">
        <v>216</v>
      </c>
    </row>
    <row r="12" spans="1:53" x14ac:dyDescent="0.15">
      <c r="B12" s="231"/>
      <c r="C12" s="219"/>
      <c r="J12" s="220" t="s">
        <v>217</v>
      </c>
      <c r="K12" s="220" t="s">
        <v>321</v>
      </c>
      <c r="L12" s="220" t="s">
        <v>322</v>
      </c>
      <c r="M12" s="220" t="s">
        <v>323</v>
      </c>
      <c r="N12" s="220" t="s">
        <v>324</v>
      </c>
      <c r="O12" s="220" t="s">
        <v>325</v>
      </c>
      <c r="AB12" s="220" t="s">
        <v>223</v>
      </c>
      <c r="AD12" s="220" t="s">
        <v>326</v>
      </c>
      <c r="AE12" s="220" t="s">
        <v>327</v>
      </c>
      <c r="AX12" s="220" t="s">
        <v>226</v>
      </c>
      <c r="AY12" s="220" t="s">
        <v>227</v>
      </c>
      <c r="AZ12" s="220" t="s">
        <v>228</v>
      </c>
      <c r="BA12" s="220" t="s">
        <v>229</v>
      </c>
    </row>
    <row r="13" spans="1:53" x14ac:dyDescent="0.15">
      <c r="B13" s="232"/>
      <c r="C13" s="219"/>
      <c r="J13" s="220" t="s">
        <v>230</v>
      </c>
      <c r="K13" s="220" t="s">
        <v>328</v>
      </c>
      <c r="L13" s="220" t="s">
        <v>307</v>
      </c>
      <c r="M13" s="220" t="s">
        <v>233</v>
      </c>
      <c r="O13" s="220" t="s">
        <v>329</v>
      </c>
      <c r="AB13" s="220" t="s">
        <v>236</v>
      </c>
      <c r="AD13" s="220" t="s">
        <v>330</v>
      </c>
      <c r="AE13" s="220" t="s">
        <v>331</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2E339-269E-464F-AF2F-8CFA86300AA8}">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286</v>
      </c>
      <c r="D4" s="280" t="s">
        <v>287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292</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0"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5"/>
      <c r="D16" s="294" t="s">
        <v>288</v>
      </c>
      <c r="E16" s="295"/>
      <c r="F16" s="293"/>
      <c r="G16" s="293"/>
      <c r="H16" s="293" t="s">
        <v>289</v>
      </c>
      <c r="I16" s="293" t="s">
        <v>290</v>
      </c>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t="s">
        <v>291</v>
      </c>
      <c r="D18" s="297" t="s">
        <v>258</v>
      </c>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313</v>
      </c>
      <c r="D20" s="280" t="s">
        <v>314</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315</v>
      </c>
      <c r="D23" s="289" t="e">
        <f t="shared" ref="D23:I23" si="1">C23+1</f>
        <v>#VALUE!</v>
      </c>
      <c r="E23" s="289" t="e">
        <f t="shared" si="1"/>
        <v>#VALUE!</v>
      </c>
      <c r="F23" s="291" t="e">
        <f t="shared" si="1"/>
        <v>#VALUE!</v>
      </c>
      <c r="G23" s="291" t="e">
        <f t="shared" si="1"/>
        <v>#VALUE!</v>
      </c>
      <c r="H23" s="290" t="e">
        <f t="shared" si="1"/>
        <v>#VALUE!</v>
      </c>
      <c r="I23" s="290" t="e">
        <f t="shared" si="1"/>
        <v>#VALUE!</v>
      </c>
    </row>
    <row r="24" spans="1:131" ht="18.600000000000001" customHeight="1" x14ac:dyDescent="0.2">
      <c r="A24" s="275">
        <v>22</v>
      </c>
      <c r="B24" s="276"/>
      <c r="C24" s="293"/>
      <c r="D24" s="293" t="s">
        <v>288</v>
      </c>
      <c r="E24" s="293"/>
      <c r="F24" s="295"/>
      <c r="G24" s="295"/>
      <c r="H24" s="294" t="s">
        <v>289</v>
      </c>
      <c r="I24" s="294" t="s">
        <v>290</v>
      </c>
    </row>
    <row r="25" spans="1:131" ht="48" customHeight="1" x14ac:dyDescent="0.2">
      <c r="A25" s="275">
        <v>21</v>
      </c>
      <c r="B25" s="276"/>
      <c r="C25" s="290" t="e">
        <f>I23+1</f>
        <v>#VALUE!</v>
      </c>
      <c r="D25" s="290"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4" t="s">
        <v>291</v>
      </c>
      <c r="D26" s="294" t="s">
        <v>258</v>
      </c>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89" t="e">
        <f t="shared" si="5"/>
        <v>#VALUE!</v>
      </c>
    </row>
    <row r="32" spans="1:131" ht="18.600000000000001" customHeight="1" x14ac:dyDescent="0.2">
      <c r="A32" s="275">
        <v>22</v>
      </c>
      <c r="B32" s="276"/>
      <c r="C32" s="295"/>
      <c r="D32" s="295"/>
      <c r="E32" s="295"/>
      <c r="F32" s="295"/>
      <c r="G32" s="295"/>
      <c r="H32" s="296"/>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332</v>
      </c>
      <c r="D36" s="280" t="s">
        <v>333</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334</v>
      </c>
      <c r="D39" s="289" t="e">
        <f t="shared" ref="D39:I39" si="7">C39+1</f>
        <v>#VALUE!</v>
      </c>
      <c r="E39" s="289" t="e">
        <f t="shared" si="7"/>
        <v>#VALUE!</v>
      </c>
      <c r="F39" s="289" t="e">
        <f t="shared" si="7"/>
        <v>#VALUE!</v>
      </c>
      <c r="G39" s="289" t="e">
        <f t="shared" si="7"/>
        <v>#VALUE!</v>
      </c>
      <c r="H39" s="289" t="e">
        <f t="shared" si="7"/>
        <v>#VALUE!</v>
      </c>
      <c r="I39" s="290" t="e">
        <f t="shared" si="7"/>
        <v>#VALUE!</v>
      </c>
    </row>
    <row r="40" spans="1:131" ht="18.600000000000001" customHeight="1" x14ac:dyDescent="0.2">
      <c r="A40" s="275">
        <v>22</v>
      </c>
      <c r="B40" s="276"/>
      <c r="C40" s="293"/>
      <c r="D40" s="293"/>
      <c r="E40" s="293"/>
      <c r="F40" s="293"/>
      <c r="G40" s="293"/>
      <c r="H40" s="293"/>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91"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40791-DFB9-4590-88B2-D9789BDAD8F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37AD-4E4B-44B7-A591-1CA715F1683A}">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45778</v>
      </c>
      <c r="C5" s="217">
        <v>45839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2A5E1-9A23-45E2-9604-63EB53CCCE25}">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335</v>
      </c>
      <c r="L11" s="220" t="s">
        <v>336</v>
      </c>
      <c r="M11" s="220" t="s">
        <v>337</v>
      </c>
      <c r="N11" s="220" t="s">
        <v>338</v>
      </c>
      <c r="O11" s="220" t="s">
        <v>339</v>
      </c>
      <c r="AB11" s="220" t="s">
        <v>210</v>
      </c>
      <c r="AD11" s="220" t="s">
        <v>340</v>
      </c>
      <c r="AE11" s="220" t="s">
        <v>341</v>
      </c>
      <c r="AX11" s="220" t="s">
        <v>213</v>
      </c>
      <c r="AY11" s="220" t="s">
        <v>214</v>
      </c>
      <c r="AZ11" s="220" t="s">
        <v>215</v>
      </c>
      <c r="BA11" s="220" t="s">
        <v>216</v>
      </c>
    </row>
    <row r="12" spans="1:53" x14ac:dyDescent="0.15">
      <c r="B12" s="231"/>
      <c r="C12" s="219"/>
      <c r="J12" s="220" t="s">
        <v>217</v>
      </c>
      <c r="K12" s="220" t="s">
        <v>342</v>
      </c>
      <c r="L12" s="220" t="s">
        <v>322</v>
      </c>
      <c r="M12" s="220" t="s">
        <v>274</v>
      </c>
      <c r="O12" s="220" t="s">
        <v>343</v>
      </c>
      <c r="AB12" s="220" t="s">
        <v>223</v>
      </c>
      <c r="AD12" s="220" t="s">
        <v>344</v>
      </c>
      <c r="AE12" s="220" t="s">
        <v>345</v>
      </c>
      <c r="AX12" s="220" t="s">
        <v>226</v>
      </c>
      <c r="AY12" s="220" t="s">
        <v>227</v>
      </c>
      <c r="AZ12" s="220" t="s">
        <v>228</v>
      </c>
      <c r="BA12" s="220" t="s">
        <v>229</v>
      </c>
    </row>
    <row r="13" spans="1:53" x14ac:dyDescent="0.15">
      <c r="B13" s="232"/>
      <c r="C13" s="219"/>
      <c r="J13" s="220" t="s">
        <v>230</v>
      </c>
      <c r="K13" s="220" t="s">
        <v>346</v>
      </c>
      <c r="L13" s="220" t="s">
        <v>280</v>
      </c>
      <c r="M13" s="220" t="s">
        <v>281</v>
      </c>
      <c r="N13" s="220" t="s">
        <v>347</v>
      </c>
      <c r="O13" s="220" t="s">
        <v>348</v>
      </c>
      <c r="AB13" s="220" t="s">
        <v>236</v>
      </c>
      <c r="AD13" s="220" t="s">
        <v>349</v>
      </c>
      <c r="AE13" s="220" t="s">
        <v>350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D3803-F7A2-491E-8FF2-C6810456E4B2}">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313</v>
      </c>
      <c r="D4" s="280" t="s">
        <v>314</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315</v>
      </c>
      <c r="D7" s="289" t="e">
        <f t="shared" ref="D7:I17" si="0">C7+1</f>
        <v>#VALUE!</v>
      </c>
      <c r="E7" s="289" t="e">
        <f t="shared" si="0"/>
        <v>#VALUE!</v>
      </c>
      <c r="F7" s="291" t="e">
        <f t="shared" si="0"/>
        <v>#VALUE!</v>
      </c>
      <c r="G7" s="291" t="e">
        <f t="shared" si="0"/>
        <v>#VALUE!</v>
      </c>
      <c r="H7" s="290" t="e">
        <f t="shared" si="0"/>
        <v>#VALUE!</v>
      </c>
      <c r="I7" s="290" t="e">
        <f t="shared" si="0"/>
        <v>#VALUE!</v>
      </c>
    </row>
    <row r="8" spans="1:131" ht="18.600000000000001" customHeight="1" x14ac:dyDescent="0.2">
      <c r="A8" s="275">
        <v>22</v>
      </c>
      <c r="B8" s="276"/>
      <c r="C8" s="293"/>
      <c r="D8" s="293" t="s">
        <v>288</v>
      </c>
      <c r="E8" s="293"/>
      <c r="F8" s="295"/>
      <c r="G8" s="295"/>
      <c r="H8" s="294" t="s">
        <v>289</v>
      </c>
      <c r="I8" s="294" t="s">
        <v>290</v>
      </c>
    </row>
    <row r="9" spans="1:131" ht="48" customHeight="1" x14ac:dyDescent="0.2">
      <c r="A9" s="275">
        <v>21</v>
      </c>
      <c r="B9" s="276"/>
      <c r="C9" s="290" t="e">
        <f>I7+1</f>
        <v>#VALUE!</v>
      </c>
      <c r="D9" s="290"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4" t="s">
        <v>291</v>
      </c>
      <c r="D10" s="294" t="s">
        <v>258</v>
      </c>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89" t="e">
        <f t="shared" si="0"/>
        <v>#VALUE!</v>
      </c>
    </row>
    <row r="16" spans="1:131" ht="18.600000000000001" customHeight="1" x14ac:dyDescent="0.2">
      <c r="A16" s="275">
        <v>22</v>
      </c>
      <c r="B16" s="276"/>
      <c r="C16" s="295"/>
      <c r="D16" s="295"/>
      <c r="E16" s="295"/>
      <c r="F16" s="295"/>
      <c r="G16" s="295"/>
      <c r="H16" s="296"/>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332</v>
      </c>
      <c r="D20" s="280" t="s">
        <v>333</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334</v>
      </c>
      <c r="D23" s="289" t="e">
        <f t="shared" ref="D23:I23" si="1">C23+1</f>
        <v>#VALUE!</v>
      </c>
      <c r="E23" s="289" t="e">
        <f t="shared" si="1"/>
        <v>#VALUE!</v>
      </c>
      <c r="F23" s="289" t="e">
        <f t="shared" si="1"/>
        <v>#VALUE!</v>
      </c>
      <c r="G23" s="289" t="e">
        <f t="shared" si="1"/>
        <v>#VALUE!</v>
      </c>
      <c r="H23" s="289" t="e">
        <f t="shared" si="1"/>
        <v>#VALUE!</v>
      </c>
      <c r="I23" s="290" t="e">
        <f t="shared" si="1"/>
        <v>#VALUE!</v>
      </c>
    </row>
    <row r="24" spans="1:131" ht="18.600000000000001" customHeight="1" x14ac:dyDescent="0.2">
      <c r="A24" s="275">
        <v>22</v>
      </c>
      <c r="B24" s="276"/>
      <c r="C24" s="293"/>
      <c r="D24" s="293"/>
      <c r="E24" s="293"/>
      <c r="F24" s="293"/>
      <c r="G24" s="293"/>
      <c r="H24" s="293"/>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91"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351</v>
      </c>
      <c r="D36" s="280" t="s">
        <v>352</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354</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4" t="s">
        <v>353</v>
      </c>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5"/>
      <c r="F48" s="295"/>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154EA-766C-4C0F-907B-8290E593C4F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5656E-C504-4B22-B6A0-04A8BBA73809}">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45809</v>
      </c>
      <c r="C5" s="217">
        <v>45870</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F954E-9E94-4F26-92DC-BFC64B6BE4A7}">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355</v>
      </c>
      <c r="L11" s="220" t="s">
        <v>336</v>
      </c>
      <c r="M11" s="220" t="s">
        <v>295</v>
      </c>
      <c r="O11" s="220" t="s">
        <v>356</v>
      </c>
      <c r="AB11" s="220" t="s">
        <v>210</v>
      </c>
      <c r="AD11" s="220" t="s">
        <v>357</v>
      </c>
      <c r="AE11" s="220" t="s">
        <v>358</v>
      </c>
      <c r="AX11" s="220" t="s">
        <v>213</v>
      </c>
      <c r="AY11" s="220" t="s">
        <v>214</v>
      </c>
      <c r="AZ11" s="220" t="s">
        <v>215</v>
      </c>
      <c r="BA11" s="220" t="s">
        <v>216</v>
      </c>
    </row>
    <row r="12" spans="1:53" x14ac:dyDescent="0.15">
      <c r="B12" s="231"/>
      <c r="C12" s="219"/>
      <c r="J12" s="220" t="s">
        <v>217</v>
      </c>
      <c r="K12" s="220" t="s">
        <v>359</v>
      </c>
      <c r="L12" s="220" t="s">
        <v>219</v>
      </c>
      <c r="M12" s="220" t="s">
        <v>301</v>
      </c>
      <c r="N12" s="220" t="s">
        <v>360</v>
      </c>
      <c r="O12" s="220" t="s">
        <v>361</v>
      </c>
      <c r="AB12" s="220" t="s">
        <v>223</v>
      </c>
      <c r="AD12" s="220" t="s">
        <v>362</v>
      </c>
      <c r="AE12" s="220" t="s">
        <v>363</v>
      </c>
      <c r="AX12" s="220" t="s">
        <v>226</v>
      </c>
      <c r="AY12" s="220" t="s">
        <v>227</v>
      </c>
      <c r="AZ12" s="220" t="s">
        <v>228</v>
      </c>
      <c r="BA12" s="220" t="s">
        <v>229</v>
      </c>
    </row>
    <row r="13" spans="1:53" x14ac:dyDescent="0.15">
      <c r="B13" s="232"/>
      <c r="C13" s="219"/>
      <c r="J13" s="220" t="s">
        <v>230</v>
      </c>
      <c r="K13" s="220" t="s">
        <v>364</v>
      </c>
      <c r="L13" s="220" t="s">
        <v>232</v>
      </c>
      <c r="M13" s="220" t="s">
        <v>233</v>
      </c>
      <c r="N13" s="220" t="s">
        <v>365</v>
      </c>
      <c r="O13" s="220" t="s">
        <v>366</v>
      </c>
      <c r="AB13" s="220" t="s">
        <v>236</v>
      </c>
      <c r="AD13" s="220" t="s">
        <v>367</v>
      </c>
      <c r="AE13" s="220" t="s">
        <v>368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AE07D-6C1B-4CCC-802F-D5364325672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332</v>
      </c>
      <c r="D4" s="280" t="s">
        <v>333</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334</v>
      </c>
      <c r="D7" s="289" t="e">
        <f t="shared" ref="D7:I17" si="0">C7+1</f>
        <v>#VALUE!</v>
      </c>
      <c r="E7" s="289" t="e">
        <f t="shared" si="0"/>
        <v>#VALUE!</v>
      </c>
      <c r="F7" s="289" t="e">
        <f t="shared" si="0"/>
        <v>#VALUE!</v>
      </c>
      <c r="G7" s="289" t="e">
        <f t="shared" si="0"/>
        <v>#VALUE!</v>
      </c>
      <c r="H7" s="289" t="e">
        <f t="shared" si="0"/>
        <v>#VALUE!</v>
      </c>
      <c r="I7" s="290" t="e">
        <f t="shared" si="0"/>
        <v>#VALUE!</v>
      </c>
    </row>
    <row r="8" spans="1:131" ht="18.600000000000001" customHeight="1" x14ac:dyDescent="0.2">
      <c r="A8" s="275">
        <v>22</v>
      </c>
      <c r="B8" s="276"/>
      <c r="C8" s="293"/>
      <c r="D8" s="293"/>
      <c r="E8" s="293"/>
      <c r="F8" s="293"/>
      <c r="G8" s="293"/>
      <c r="H8" s="293"/>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91"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351</v>
      </c>
      <c r="D20" s="280" t="s">
        <v>352</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354</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4" t="s">
        <v>353</v>
      </c>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5"/>
      <c r="F32" s="295"/>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190</v>
      </c>
      <c r="D36" s="280" t="s">
        <v>369</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371</v>
      </c>
      <c r="D39" s="289" t="e">
        <f t="shared" ref="D39:I39" si="7">C39+1</f>
        <v>#VALUE!</v>
      </c>
      <c r="E39" s="289" t="e">
        <f t="shared" si="7"/>
        <v>#VALUE!</v>
      </c>
      <c r="F39" s="289"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3"/>
      <c r="F40" s="293"/>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370</v>
      </c>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D7146-904A-4370-96F5-04ABCDF451C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C51A9-277D-4D3C-BB43-77AEA8EC74AC}">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45839</v>
      </c>
      <c r="C5" s="217">
        <v>45901</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E397C-6E8F-490D-B8D4-03C8505F64EB}">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372</v>
      </c>
      <c r="L11" s="220" t="s">
        <v>206</v>
      </c>
      <c r="M11" s="220" t="s">
        <v>207</v>
      </c>
      <c r="N11" s="220" t="s">
        <v>373</v>
      </c>
      <c r="O11" s="220" t="s">
        <v>374</v>
      </c>
      <c r="AB11" s="220" t="s">
        <v>210</v>
      </c>
      <c r="AD11" s="220" t="s">
        <v>375</v>
      </c>
      <c r="AE11" s="220" t="s">
        <v>376</v>
      </c>
      <c r="AX11" s="220" t="s">
        <v>213</v>
      </c>
      <c r="AY11" s="220" t="s">
        <v>214</v>
      </c>
      <c r="AZ11" s="220" t="s">
        <v>215</v>
      </c>
      <c r="BA11" s="220" t="s">
        <v>216</v>
      </c>
    </row>
    <row r="12" spans="1:53" x14ac:dyDescent="0.15">
      <c r="B12" s="231"/>
      <c r="C12" s="219"/>
      <c r="J12" s="220" t="s">
        <v>217</v>
      </c>
      <c r="K12" s="220" t="s">
        <v>377</v>
      </c>
      <c r="L12" s="220" t="s">
        <v>273</v>
      </c>
      <c r="M12" s="220" t="s">
        <v>274</v>
      </c>
      <c r="N12" s="220" t="s">
        <v>378</v>
      </c>
      <c r="O12" s="220" t="s">
        <v>379</v>
      </c>
      <c r="AB12" s="220" t="s">
        <v>223</v>
      </c>
      <c r="AD12" s="220" t="s">
        <v>380</v>
      </c>
      <c r="AE12" s="220" t="s">
        <v>381</v>
      </c>
      <c r="AX12" s="220" t="s">
        <v>226</v>
      </c>
      <c r="AY12" s="220" t="s">
        <v>227</v>
      </c>
      <c r="AZ12" s="220" t="s">
        <v>228</v>
      </c>
      <c r="BA12" s="220" t="s">
        <v>229</v>
      </c>
    </row>
    <row r="13" spans="1:53" x14ac:dyDescent="0.15">
      <c r="B13" s="232"/>
      <c r="C13" s="219"/>
      <c r="J13" s="220" t="s">
        <v>230</v>
      </c>
      <c r="K13" s="220" t="s">
        <v>382</v>
      </c>
      <c r="L13" s="220" t="s">
        <v>280</v>
      </c>
      <c r="M13" s="220" t="s">
        <v>281</v>
      </c>
      <c r="N13" s="220" t="s">
        <v>383</v>
      </c>
      <c r="O13" s="220" t="s">
        <v>384</v>
      </c>
      <c r="AB13" s="220" t="s">
        <v>236</v>
      </c>
      <c r="AD13" s="220" t="s">
        <v>385</v>
      </c>
      <c r="AE13" s="220" t="s">
        <v>386</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63373-9A4C-4F77-A528-7B61950BA8E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351</v>
      </c>
      <c r="D4" s="280" t="s">
        <v>352</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354</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4" t="s">
        <v>353</v>
      </c>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5"/>
      <c r="F16" s="295"/>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190</v>
      </c>
      <c r="D20" s="280" t="s">
        <v>369</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371</v>
      </c>
      <c r="D23" s="289" t="e">
        <f t="shared" ref="D23:I23" si="1">C23+1</f>
        <v>#VALUE!</v>
      </c>
      <c r="E23" s="289" t="e">
        <f t="shared" si="1"/>
        <v>#VALUE!</v>
      </c>
      <c r="F23" s="289"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3"/>
      <c r="F24" s="293"/>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370</v>
      </c>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387</v>
      </c>
      <c r="D36" s="280" t="s">
        <v>388</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91" t="s">
        <v>391</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5"/>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389</v>
      </c>
      <c r="D44" s="295"/>
      <c r="E44" s="295"/>
      <c r="F44" s="295"/>
      <c r="G44" s="295"/>
      <c r="H44" s="296"/>
      <c r="I44" s="294"/>
    </row>
    <row r="45" spans="1:131" ht="48" customHeight="1" x14ac:dyDescent="0.2">
      <c r="A45" s="275">
        <v>21</v>
      </c>
      <c r="B45" s="276"/>
      <c r="C45" s="291" t="e">
        <f>I43+1</f>
        <v>#VALUE!</v>
      </c>
      <c r="D45" s="290"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4" t="s">
        <v>390</v>
      </c>
      <c r="E46" s="295"/>
      <c r="F46" s="295"/>
      <c r="G46" s="295"/>
      <c r="H46" s="296"/>
      <c r="I46" s="294"/>
    </row>
    <row r="47" spans="1:131" ht="48" customHeight="1" x14ac:dyDescent="0.2">
      <c r="A47" s="275">
        <v>21</v>
      </c>
      <c r="B47" s="276"/>
      <c r="C47" s="291" t="e">
        <f>I45+1</f>
        <v>#VALUE!</v>
      </c>
      <c r="D47" s="291"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7F7F5-0E24-4D5F-B2C0-52B702F87B87}">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E447C-7B77-457A-BD1D-5870D70AEA75}">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45870</v>
      </c>
      <c r="C5" s="217">
        <v>45931</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9E65D-B193-4B3D-8451-05733418D09C}">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392</v>
      </c>
      <c r="L11" s="220" t="s">
        <v>294</v>
      </c>
      <c r="M11" s="220" t="s">
        <v>295</v>
      </c>
      <c r="N11" s="220" t="s">
        <v>393</v>
      </c>
      <c r="O11" s="220" t="s">
        <v>394</v>
      </c>
      <c r="AB11" s="220" t="s">
        <v>210</v>
      </c>
      <c r="AD11" s="220" t="s">
        <v>395</v>
      </c>
      <c r="AE11" s="220" t="s">
        <v>396</v>
      </c>
      <c r="AX11" s="220" t="s">
        <v>213</v>
      </c>
      <c r="AY11" s="220" t="s">
        <v>214</v>
      </c>
      <c r="AZ11" s="220" t="s">
        <v>215</v>
      </c>
      <c r="BA11" s="220" t="s">
        <v>216</v>
      </c>
    </row>
    <row r="12" spans="1:53" x14ac:dyDescent="0.15">
      <c r="B12" s="231"/>
      <c r="C12" s="219"/>
      <c r="J12" s="220" t="s">
        <v>217</v>
      </c>
      <c r="K12" s="220" t="s">
        <v>397</v>
      </c>
      <c r="L12" s="220" t="s">
        <v>219</v>
      </c>
      <c r="M12" s="220" t="s">
        <v>301</v>
      </c>
      <c r="N12" s="220" t="s">
        <v>398</v>
      </c>
      <c r="O12" s="220" t="s">
        <v>399</v>
      </c>
      <c r="AB12" s="220" t="s">
        <v>223</v>
      </c>
      <c r="AD12" s="220" t="s">
        <v>400</v>
      </c>
      <c r="AE12" s="220" t="s">
        <v>401</v>
      </c>
      <c r="AX12" s="220" t="s">
        <v>226</v>
      </c>
      <c r="AY12" s="220" t="s">
        <v>227</v>
      </c>
      <c r="AZ12" s="220" t="s">
        <v>228</v>
      </c>
      <c r="BA12" s="220" t="s">
        <v>229</v>
      </c>
    </row>
    <row r="13" spans="1:53" x14ac:dyDescent="0.15">
      <c r="B13" s="232"/>
      <c r="C13" s="219"/>
      <c r="J13" s="220" t="s">
        <v>230</v>
      </c>
      <c r="K13" s="220" t="s">
        <v>402</v>
      </c>
      <c r="L13" s="220" t="s">
        <v>280</v>
      </c>
      <c r="M13" s="220" t="s">
        <v>281</v>
      </c>
      <c r="N13" s="220" t="s">
        <v>365</v>
      </c>
      <c r="O13" s="220" t="s">
        <v>403</v>
      </c>
      <c r="AB13" s="220" t="s">
        <v>236</v>
      </c>
      <c r="AD13" s="220" t="s">
        <v>404</v>
      </c>
      <c r="AE13" s="220" t="s">
        <v>405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B42C6-695F-4670-BCA7-FD40BA8AF16D}">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190</v>
      </c>
      <c r="D4" s="280" t="s">
        <v>369</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371</v>
      </c>
      <c r="D7" s="289" t="e">
        <f t="shared" ref="D7:I17" si="0">C7+1</f>
        <v>#VALUE!</v>
      </c>
      <c r="E7" s="289" t="e">
        <f t="shared" si="0"/>
        <v>#VALUE!</v>
      </c>
      <c r="F7" s="289" t="e">
        <f t="shared" si="0"/>
        <v>#VALUE!</v>
      </c>
      <c r="G7" s="291" t="e">
        <f t="shared" si="0"/>
        <v>#VALUE!</v>
      </c>
      <c r="H7" s="292" t="e">
        <f t="shared" si="0"/>
        <v>#VALUE!</v>
      </c>
      <c r="I7" s="290" t="e">
        <f t="shared" si="0"/>
        <v>#VALUE!</v>
      </c>
    </row>
    <row r="8" spans="1:131" ht="18.600000000000001" customHeight="1" x14ac:dyDescent="0.2">
      <c r="A8" s="275">
        <v>22</v>
      </c>
      <c r="B8" s="276"/>
      <c r="C8" s="293"/>
      <c r="D8" s="293"/>
      <c r="E8" s="293"/>
      <c r="F8" s="293"/>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370</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387</v>
      </c>
      <c r="D20" s="280" t="s">
        <v>388</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91" t="s">
        <v>391</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5"/>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389</v>
      </c>
      <c r="D28" s="295"/>
      <c r="E28" s="295"/>
      <c r="F28" s="295"/>
      <c r="G28" s="295"/>
      <c r="H28" s="296"/>
      <c r="I28" s="294"/>
    </row>
    <row r="29" spans="1:131" ht="48" customHeight="1" x14ac:dyDescent="0.2">
      <c r="A29" s="275">
        <v>21</v>
      </c>
      <c r="B29" s="276"/>
      <c r="C29" s="291" t="e">
        <f>I27+1</f>
        <v>#VALUE!</v>
      </c>
      <c r="D29" s="290"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4" t="s">
        <v>390</v>
      </c>
      <c r="E30" s="295"/>
      <c r="F30" s="295"/>
      <c r="G30" s="295"/>
      <c r="H30" s="296"/>
      <c r="I30" s="294"/>
    </row>
    <row r="31" spans="1:131" ht="48" customHeight="1" x14ac:dyDescent="0.2">
      <c r="A31" s="275">
        <v>21</v>
      </c>
      <c r="B31" s="276"/>
      <c r="C31" s="291" t="e">
        <f>I29+1</f>
        <v>#VALUE!</v>
      </c>
      <c r="D31" s="291"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406</v>
      </c>
      <c r="D36" s="280" t="s">
        <v>407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410</v>
      </c>
      <c r="D39" s="289"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408</v>
      </c>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89" t="e">
        <f t="shared" si="11"/>
        <v>#VALUE!</v>
      </c>
      <c r="I47" s="289" t="e">
        <f t="shared" si="11"/>
        <v>#VALUE!</v>
      </c>
    </row>
    <row r="48" spans="1:131" ht="18.600000000000001" customHeight="1" x14ac:dyDescent="0.2">
      <c r="A48" s="275">
        <v>22</v>
      </c>
      <c r="B48" s="276"/>
      <c r="C48" s="295"/>
      <c r="D48" s="295"/>
      <c r="E48" s="295"/>
      <c r="F48" s="295"/>
      <c r="G48" s="295"/>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t="s">
        <v>409</v>
      </c>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2AFD2-FF35-4C93-BAE4-7F925B9E0E60}">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3C0A7-B349-4697-A51E-BD96BE93715C}">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45901</v>
      </c>
      <c r="C5" s="217">
        <v>45962</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FD3E-7C82-4D5A-A397-1B5DFEF54B9A}">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411</v>
      </c>
      <c r="L11" s="220" t="s">
        <v>206</v>
      </c>
      <c r="M11" s="220" t="s">
        <v>207</v>
      </c>
      <c r="N11" s="220" t="s">
        <v>412</v>
      </c>
      <c r="O11" s="220" t="s">
        <v>413</v>
      </c>
      <c r="AB11" s="220" t="s">
        <v>210</v>
      </c>
      <c r="AD11" s="220" t="s">
        <v>414</v>
      </c>
      <c r="AE11" s="220" t="s">
        <v>415</v>
      </c>
      <c r="AX11" s="220" t="s">
        <v>213</v>
      </c>
      <c r="AY11" s="220" t="s">
        <v>214</v>
      </c>
      <c r="AZ11" s="220" t="s">
        <v>215</v>
      </c>
      <c r="BA11" s="220" t="s">
        <v>216</v>
      </c>
    </row>
    <row r="12" spans="1:53" x14ac:dyDescent="0.15">
      <c r="B12" s="231"/>
      <c r="C12" s="219"/>
      <c r="J12" s="220" t="s">
        <v>217</v>
      </c>
      <c r="K12" s="220" t="s">
        <v>416</v>
      </c>
      <c r="L12" s="220" t="s">
        <v>219</v>
      </c>
      <c r="M12" s="220" t="s">
        <v>301</v>
      </c>
      <c r="N12" s="220" t="s">
        <v>378</v>
      </c>
      <c r="O12" s="220" t="s">
        <v>417</v>
      </c>
      <c r="AB12" s="220" t="s">
        <v>223</v>
      </c>
      <c r="AD12" s="220" t="s">
        <v>418</v>
      </c>
      <c r="AE12" s="220" t="s">
        <v>419</v>
      </c>
      <c r="AX12" s="220" t="s">
        <v>226</v>
      </c>
      <c r="AY12" s="220" t="s">
        <v>227</v>
      </c>
      <c r="AZ12" s="220" t="s">
        <v>228</v>
      </c>
      <c r="BA12" s="220" t="s">
        <v>229</v>
      </c>
    </row>
    <row r="13" spans="1:53" x14ac:dyDescent="0.15">
      <c r="B13" s="232"/>
      <c r="C13" s="219"/>
      <c r="J13" s="220" t="s">
        <v>230</v>
      </c>
      <c r="K13" s="220" t="s">
        <v>420</v>
      </c>
      <c r="L13" s="220" t="s">
        <v>232</v>
      </c>
      <c r="M13" s="220" t="s">
        <v>421</v>
      </c>
      <c r="N13" s="220" t="s">
        <v>422</v>
      </c>
      <c r="O13" s="220" t="s">
        <v>423</v>
      </c>
      <c r="AB13" s="220" t="s">
        <v>236</v>
      </c>
      <c r="AD13" s="220" t="s">
        <v>424</v>
      </c>
      <c r="AE13" s="220" t="s">
        <v>425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54AA6-B835-40BF-901B-17750DB79B7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387</v>
      </c>
      <c r="D4" s="280" t="s">
        <v>388</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91" t="s">
        <v>391</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5"/>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389</v>
      </c>
      <c r="D12" s="295"/>
      <c r="E12" s="295"/>
      <c r="F12" s="295"/>
      <c r="G12" s="295"/>
      <c r="H12" s="296"/>
      <c r="I12" s="294"/>
    </row>
    <row r="13" spans="1:131" ht="48" customHeight="1" x14ac:dyDescent="0.2">
      <c r="A13" s="275">
        <v>21</v>
      </c>
      <c r="B13" s="276"/>
      <c r="C13" s="291" t="e">
        <f>I11+1</f>
        <v>#VALUE!</v>
      </c>
      <c r="D13" s="290"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4" t="s">
        <v>390</v>
      </c>
      <c r="E14" s="295"/>
      <c r="F14" s="295"/>
      <c r="G14" s="295"/>
      <c r="H14" s="296"/>
      <c r="I14" s="294"/>
    </row>
    <row r="15" spans="1:131" ht="48" customHeight="1" x14ac:dyDescent="0.2">
      <c r="A15" s="275">
        <v>21</v>
      </c>
      <c r="B15" s="276"/>
      <c r="C15" s="291" t="e">
        <f>I13+1</f>
        <v>#VALUE!</v>
      </c>
      <c r="D15" s="291" t="e">
        <f t="shared" si="0"/>
        <v>#VALUE!</v>
      </c>
      <c r="E15" s="289"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3"/>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406</v>
      </c>
      <c r="D20" s="280" t="s">
        <v>407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410</v>
      </c>
      <c r="D23" s="289"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408</v>
      </c>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89" t="e">
        <f t="shared" si="5"/>
        <v>#VALUE!</v>
      </c>
      <c r="I31" s="289" t="e">
        <f t="shared" si="5"/>
        <v>#VALUE!</v>
      </c>
    </row>
    <row r="32" spans="1:131" ht="18.600000000000001" customHeight="1" x14ac:dyDescent="0.2">
      <c r="A32" s="275">
        <v>22</v>
      </c>
      <c r="B32" s="276"/>
      <c r="C32" s="295"/>
      <c r="D32" s="295"/>
      <c r="E32" s="295"/>
      <c r="F32" s="295"/>
      <c r="G32" s="295"/>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t="s">
        <v>409</v>
      </c>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426</v>
      </c>
      <c r="D36" s="280" t="s">
        <v>427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429</v>
      </c>
      <c r="D39" s="289" t="e">
        <f t="shared" ref="D39:I39" si="7">C39+1</f>
        <v>#VALUE!</v>
      </c>
      <c r="E39" s="289" t="e">
        <f t="shared" si="7"/>
        <v>#VALUE!</v>
      </c>
      <c r="F39" s="289" t="e">
        <f t="shared" si="7"/>
        <v>#VALUE!</v>
      </c>
      <c r="G39" s="289" t="e">
        <f t="shared" si="7"/>
        <v>#VALUE!</v>
      </c>
      <c r="H39" s="292" t="e">
        <f t="shared" si="7"/>
        <v>#VALUE!</v>
      </c>
      <c r="I39" s="290" t="e">
        <f t="shared" si="7"/>
        <v>#VALUE!</v>
      </c>
    </row>
    <row r="40" spans="1:131" ht="18.600000000000001" customHeight="1" x14ac:dyDescent="0.2">
      <c r="A40" s="275">
        <v>22</v>
      </c>
      <c r="B40" s="276"/>
      <c r="C40" s="293"/>
      <c r="D40" s="293"/>
      <c r="E40" s="293"/>
      <c r="F40" s="293"/>
      <c r="G40" s="293"/>
      <c r="H40" s="296"/>
      <c r="I40" s="294"/>
    </row>
    <row r="41" spans="1:131" ht="48" customHeight="1" x14ac:dyDescent="0.2">
      <c r="A41" s="275">
        <v>21</v>
      </c>
      <c r="B41" s="276"/>
      <c r="C41" s="290"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4" t="s">
        <v>409</v>
      </c>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t="s">
        <v>428</v>
      </c>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4" t="s">
        <v>258</v>
      </c>
      <c r="D48" s="295"/>
      <c r="E48" s="295"/>
      <c r="F48" s="295"/>
      <c r="G48" s="295"/>
      <c r="H48" s="296"/>
      <c r="I48" s="294"/>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6DB7D-7363-434C-8337-8A92AB784AE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EAEC3-E269-48B6-B978-A9DFE5187F18}">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45931</v>
      </c>
      <c r="C5" s="217">
        <v>45992</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DA136-F1CB-48E0-932D-1DE2269454B3}">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430</v>
      </c>
      <c r="L11" s="220" t="s">
        <v>206</v>
      </c>
      <c r="M11" s="220" t="s">
        <v>207</v>
      </c>
      <c r="N11" s="220" t="s">
        <v>393</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431</v>
      </c>
      <c r="L12" s="220" t="s">
        <v>273</v>
      </c>
      <c r="M12" s="220" t="s">
        <v>432</v>
      </c>
      <c r="N12" s="220" t="s">
        <v>433</v>
      </c>
      <c r="O12" s="220" t="s">
        <v>434</v>
      </c>
      <c r="AB12" s="220" t="s">
        <v>223</v>
      </c>
      <c r="AD12" s="220" t="s">
        <v>435</v>
      </c>
      <c r="AE12" s="220" t="s">
        <v>436</v>
      </c>
      <c r="AX12" s="220" t="s">
        <v>226</v>
      </c>
      <c r="AY12" s="220" t="s">
        <v>227</v>
      </c>
      <c r="AZ12" s="220" t="s">
        <v>228</v>
      </c>
      <c r="BA12" s="220" t="s">
        <v>229</v>
      </c>
    </row>
    <row r="13" spans="1:53" x14ac:dyDescent="0.15">
      <c r="B13" s="232"/>
      <c r="C13" s="219"/>
      <c r="J13" s="220" t="s">
        <v>230</v>
      </c>
      <c r="K13" s="220" t="s">
        <v>437</v>
      </c>
      <c r="L13" s="220" t="s">
        <v>280</v>
      </c>
      <c r="M13" s="220" t="s">
        <v>281</v>
      </c>
      <c r="O13" s="220" t="s">
        <v>438</v>
      </c>
      <c r="AB13" s="220" t="s">
        <v>236</v>
      </c>
      <c r="AD13" s="220" t="s">
        <v>439</v>
      </c>
      <c r="AE13" s="220" t="s">
        <v>440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F26EE-B350-468E-B74C-CD59A438067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406</v>
      </c>
      <c r="D4" s="280" t="s">
        <v>407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410</v>
      </c>
      <c r="D7" s="289"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3"/>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408</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5"/>
      <c r="D16" s="295"/>
      <c r="E16" s="295"/>
      <c r="F16" s="295"/>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t="s">
        <v>409</v>
      </c>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426</v>
      </c>
      <c r="D20" s="280" t="s">
        <v>427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429</v>
      </c>
      <c r="D23" s="289" t="e">
        <f t="shared" ref="D23:I23" si="1">C23+1</f>
        <v>#VALUE!</v>
      </c>
      <c r="E23" s="289" t="e">
        <f t="shared" si="1"/>
        <v>#VALUE!</v>
      </c>
      <c r="F23" s="289" t="e">
        <f t="shared" si="1"/>
        <v>#VALUE!</v>
      </c>
      <c r="G23" s="289" t="e">
        <f t="shared" si="1"/>
        <v>#VALUE!</v>
      </c>
      <c r="H23" s="292" t="e">
        <f t="shared" si="1"/>
        <v>#VALUE!</v>
      </c>
      <c r="I23" s="290" t="e">
        <f t="shared" si="1"/>
        <v>#VALUE!</v>
      </c>
    </row>
    <row r="24" spans="1:131" ht="18.600000000000001" customHeight="1" x14ac:dyDescent="0.2">
      <c r="A24" s="275">
        <v>22</v>
      </c>
      <c r="B24" s="276"/>
      <c r="C24" s="293"/>
      <c r="D24" s="293"/>
      <c r="E24" s="293"/>
      <c r="F24" s="293"/>
      <c r="G24" s="293"/>
      <c r="H24" s="296"/>
      <c r="I24" s="294"/>
    </row>
    <row r="25" spans="1:131" ht="48" customHeight="1" x14ac:dyDescent="0.2">
      <c r="A25" s="275">
        <v>21</v>
      </c>
      <c r="B25" s="276"/>
      <c r="C25" s="290"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4" t="s">
        <v>409</v>
      </c>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t="s">
        <v>428</v>
      </c>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4" t="s">
        <v>258</v>
      </c>
      <c r="D32" s="295"/>
      <c r="E32" s="295"/>
      <c r="F32" s="295"/>
      <c r="G32" s="295"/>
      <c r="H32" s="296"/>
      <c r="I32" s="294"/>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441</v>
      </c>
      <c r="D36" s="280" t="s">
        <v>442</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91" t="s">
        <v>443</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5"/>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5"/>
      <c r="F48" s="293" t="s">
        <v>251</v>
      </c>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3AA3-9AE9-4592-A545-E98B8C1F3BC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B4FC3-5F26-4F41-A7D7-D2B17624B12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45962</v>
      </c>
      <c r="C5" s="217">
        <v>46023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6BFA4-8B4C-411F-908C-D0F4223342FB}">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444</v>
      </c>
      <c r="L11" s="220" t="s">
        <v>294</v>
      </c>
      <c r="M11" s="220" t="s">
        <v>445</v>
      </c>
      <c r="N11" s="220" t="s">
        <v>446</v>
      </c>
      <c r="O11" s="220" t="s">
        <v>447</v>
      </c>
      <c r="AB11" s="220" t="s">
        <v>210</v>
      </c>
      <c r="AD11" s="220" t="s">
        <v>448</v>
      </c>
      <c r="AE11" s="220" t="s">
        <v>449</v>
      </c>
      <c r="AX11" s="220" t="s">
        <v>213</v>
      </c>
      <c r="AY11" s="220" t="s">
        <v>214</v>
      </c>
      <c r="AZ11" s="220" t="s">
        <v>215</v>
      </c>
      <c r="BA11" s="220" t="s">
        <v>216</v>
      </c>
    </row>
    <row r="12" spans="1:53" x14ac:dyDescent="0.15">
      <c r="B12" s="231"/>
      <c r="C12" s="219"/>
      <c r="J12" s="220" t="s">
        <v>217</v>
      </c>
      <c r="K12" s="220" t="s">
        <v>450</v>
      </c>
      <c r="L12" s="220" t="s">
        <v>219</v>
      </c>
      <c r="M12" s="220" t="s">
        <v>301</v>
      </c>
      <c r="O12" s="220" t="s">
        <v>451</v>
      </c>
      <c r="AB12" s="220" t="s">
        <v>223</v>
      </c>
      <c r="AD12" s="220" t="s">
        <v>452</v>
      </c>
      <c r="AE12" s="220" t="s">
        <v>453</v>
      </c>
      <c r="AX12" s="220" t="s">
        <v>226</v>
      </c>
      <c r="AY12" s="220" t="s">
        <v>227</v>
      </c>
      <c r="AZ12" s="220" t="s">
        <v>228</v>
      </c>
      <c r="BA12" s="220" t="s">
        <v>229</v>
      </c>
    </row>
    <row r="13" spans="1:53" x14ac:dyDescent="0.15">
      <c r="B13" s="232"/>
      <c r="C13" s="219"/>
      <c r="J13" s="220" t="s">
        <v>230</v>
      </c>
      <c r="K13" s="220" t="s">
        <v>364</v>
      </c>
      <c r="L13" s="220" t="s">
        <v>232</v>
      </c>
      <c r="M13" s="220" t="s">
        <v>281</v>
      </c>
      <c r="N13" s="220" t="s">
        <v>454</v>
      </c>
      <c r="O13" s="220" t="s">
        <v>310</v>
      </c>
      <c r="AB13" s="220" t="s">
        <v>236</v>
      </c>
      <c r="AD13" s="220" t="s">
        <v>311</v>
      </c>
      <c r="AE13" s="220" t="s">
        <v>312</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4BF54-363C-44A9-A89C-6783F4BE2DA6}">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426</v>
      </c>
      <c r="D4" s="280" t="s">
        <v>427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429</v>
      </c>
      <c r="D7" s="289" t="e">
        <f t="shared" ref="D7:I17" si="0">C7+1</f>
        <v>#VALUE!</v>
      </c>
      <c r="E7" s="289" t="e">
        <f t="shared" si="0"/>
        <v>#VALUE!</v>
      </c>
      <c r="F7" s="289" t="e">
        <f t="shared" si="0"/>
        <v>#VALUE!</v>
      </c>
      <c r="G7" s="289" t="e">
        <f t="shared" si="0"/>
        <v>#VALUE!</v>
      </c>
      <c r="H7" s="292" t="e">
        <f t="shared" si="0"/>
        <v>#VALUE!</v>
      </c>
      <c r="I7" s="290" t="e">
        <f t="shared" si="0"/>
        <v>#VALUE!</v>
      </c>
    </row>
    <row r="8" spans="1:131" ht="18.600000000000001" customHeight="1" x14ac:dyDescent="0.2">
      <c r="A8" s="275">
        <v>22</v>
      </c>
      <c r="B8" s="276"/>
      <c r="C8" s="293"/>
      <c r="D8" s="293"/>
      <c r="E8" s="293"/>
      <c r="F8" s="293"/>
      <c r="G8" s="293"/>
      <c r="H8" s="296"/>
      <c r="I8" s="294"/>
    </row>
    <row r="9" spans="1:131" ht="48" customHeight="1" x14ac:dyDescent="0.2">
      <c r="A9" s="275">
        <v>21</v>
      </c>
      <c r="B9" s="276"/>
      <c r="C9" s="290"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4" t="s">
        <v>409</v>
      </c>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t="s">
        <v>428</v>
      </c>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4" t="s">
        <v>258</v>
      </c>
      <c r="D16" s="295"/>
      <c r="E16" s="295"/>
      <c r="F16" s="295"/>
      <c r="G16" s="295"/>
      <c r="H16" s="296"/>
      <c r="I16" s="294"/>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441</v>
      </c>
      <c r="D20" s="280" t="s">
        <v>442</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91" t="s">
        <v>443</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5"/>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5"/>
      <c r="F32" s="293" t="s">
        <v>251</v>
      </c>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243</v>
      </c>
      <c r="D36" s="280" t="s">
        <v>455</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457</v>
      </c>
      <c r="D39" s="289" t="e">
        <f t="shared" ref="D39:I39" si="7">C39+1</f>
        <v>#VALUE!</v>
      </c>
      <c r="E39" s="289" t="e">
        <f t="shared" si="7"/>
        <v>#VALUE!</v>
      </c>
      <c r="F39" s="290"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3"/>
      <c r="F40" s="294" t="s">
        <v>251</v>
      </c>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252</v>
      </c>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89" t="e">
        <f t="shared" si="11"/>
        <v>#VALUE!</v>
      </c>
    </row>
    <row r="48" spans="1:131" ht="18.600000000000001" customHeight="1" x14ac:dyDescent="0.2">
      <c r="A48" s="275">
        <v>22</v>
      </c>
      <c r="B48" s="276"/>
      <c r="C48" s="295"/>
      <c r="D48" s="295"/>
      <c r="E48" s="295"/>
      <c r="F48" s="295"/>
      <c r="G48" s="295"/>
      <c r="H48" s="296"/>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456</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E6766-C093-4B08-BE68-6DC8699E7416}">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94826-A761-42F9-851E-D3FDDF8C376C}">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45992</v>
      </c>
      <c r="C5" s="217">
        <v>46054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ABABE-BDBB-4FFB-B64B-D30A6EF3130A}">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458</v>
      </c>
      <c r="L11" s="220" t="s">
        <v>206</v>
      </c>
      <c r="M11" s="220" t="s">
        <v>207</v>
      </c>
      <c r="O11" s="220" t="s">
        <v>459</v>
      </c>
      <c r="AB11" s="220" t="s">
        <v>210</v>
      </c>
      <c r="AD11" s="220" t="s">
        <v>460</v>
      </c>
      <c r="AE11" s="220" t="s">
        <v>461</v>
      </c>
      <c r="AX11" s="220" t="s">
        <v>213</v>
      </c>
      <c r="AY11" s="220" t="s">
        <v>214</v>
      </c>
      <c r="AZ11" s="220" t="s">
        <v>215</v>
      </c>
      <c r="BA11" s="220" t="s">
        <v>216</v>
      </c>
    </row>
    <row r="12" spans="1:53" x14ac:dyDescent="0.15">
      <c r="B12" s="231"/>
      <c r="C12" s="219"/>
      <c r="J12" s="220" t="s">
        <v>217</v>
      </c>
      <c r="K12" s="220" t="s">
        <v>377</v>
      </c>
      <c r="L12" s="220" t="s">
        <v>273</v>
      </c>
      <c r="M12" s="220" t="s">
        <v>301</v>
      </c>
      <c r="N12" s="220" t="s">
        <v>462</v>
      </c>
      <c r="O12" s="220" t="s">
        <v>325</v>
      </c>
      <c r="AB12" s="220" t="s">
        <v>223</v>
      </c>
      <c r="AD12" s="220" t="s">
        <v>326</v>
      </c>
      <c r="AE12" s="220" t="s">
        <v>327</v>
      </c>
      <c r="AX12" s="220" t="s">
        <v>226</v>
      </c>
      <c r="AY12" s="220" t="s">
        <v>227</v>
      </c>
      <c r="AZ12" s="220" t="s">
        <v>228</v>
      </c>
      <c r="BA12" s="220" t="s">
        <v>229</v>
      </c>
    </row>
    <row r="13" spans="1:53" x14ac:dyDescent="0.15">
      <c r="B13" s="232"/>
      <c r="C13" s="219"/>
      <c r="J13" s="220" t="s">
        <v>230</v>
      </c>
      <c r="K13" s="220" t="s">
        <v>463</v>
      </c>
      <c r="L13" s="220" t="s">
        <v>307</v>
      </c>
      <c r="M13" s="220" t="s">
        <v>281</v>
      </c>
      <c r="N13" s="220" t="s">
        <v>464</v>
      </c>
      <c r="O13" s="220" t="s">
        <v>465</v>
      </c>
      <c r="AB13" s="220" t="s">
        <v>236</v>
      </c>
      <c r="AD13" s="220" t="s">
        <v>466</v>
      </c>
      <c r="AE13" s="220" t="s">
        <v>467</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DACE5-0543-4678-8FF3-B151864F2FD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441</v>
      </c>
      <c r="D4" s="280" t="s">
        <v>442</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91" t="s">
        <v>443</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5"/>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5"/>
      <c r="F16" s="293" t="s">
        <v>251</v>
      </c>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243</v>
      </c>
      <c r="D20" s="280" t="s">
        <v>455</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457</v>
      </c>
      <c r="D23" s="289" t="e">
        <f t="shared" ref="D23:I23" si="1">C23+1</f>
        <v>#VALUE!</v>
      </c>
      <c r="E23" s="289" t="e">
        <f t="shared" si="1"/>
        <v>#VALUE!</v>
      </c>
      <c r="F23" s="290"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3"/>
      <c r="F24" s="294" t="s">
        <v>251</v>
      </c>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252</v>
      </c>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89" t="e">
        <f t="shared" si="5"/>
        <v>#VALUE!</v>
      </c>
    </row>
    <row r="32" spans="1:131" ht="18.600000000000001" customHeight="1" x14ac:dyDescent="0.2">
      <c r="A32" s="275">
        <v>22</v>
      </c>
      <c r="B32" s="276"/>
      <c r="C32" s="295"/>
      <c r="D32" s="295"/>
      <c r="E32" s="295"/>
      <c r="F32" s="295"/>
      <c r="G32" s="295"/>
      <c r="H32" s="296"/>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254</v>
      </c>
      <c r="D36" s="280" t="s">
        <v>468</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469</v>
      </c>
      <c r="D39" s="289" t="e">
        <f t="shared" ref="D39:I39" si="7">C39+1</f>
        <v>#VALUE!</v>
      </c>
      <c r="E39" s="289" t="e">
        <f t="shared" si="7"/>
        <v>#VALUE!</v>
      </c>
      <c r="F39" s="289" t="e">
        <f t="shared" si="7"/>
        <v>#VALUE!</v>
      </c>
      <c r="G39" s="289" t="e">
        <f t="shared" si="7"/>
        <v>#VALUE!</v>
      </c>
      <c r="H39" s="289" t="e">
        <f t="shared" si="7"/>
        <v>#VALUE!</v>
      </c>
      <c r="I39" s="290" t="e">
        <f t="shared" si="7"/>
        <v>#VALUE!</v>
      </c>
    </row>
    <row r="40" spans="1:131" ht="18.600000000000001" customHeight="1" x14ac:dyDescent="0.2">
      <c r="A40" s="275">
        <v>22</v>
      </c>
      <c r="B40" s="276"/>
      <c r="C40" s="293"/>
      <c r="D40" s="293"/>
      <c r="E40" s="293"/>
      <c r="F40" s="293"/>
      <c r="G40" s="293"/>
      <c r="H40" s="293"/>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0"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4" t="s">
        <v>256</v>
      </c>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2" t="e">
        <f t="shared" si="11"/>
        <v>#VALUE!</v>
      </c>
      <c r="I47" s="289" t="e">
        <f t="shared" si="11"/>
        <v>#VALUE!</v>
      </c>
    </row>
    <row r="48" spans="1:131" ht="18.600000000000001" customHeight="1" x14ac:dyDescent="0.2">
      <c r="A48" s="275">
        <v>22</v>
      </c>
      <c r="B48" s="276"/>
      <c r="C48" s="294" t="s">
        <v>257</v>
      </c>
      <c r="D48" s="295"/>
      <c r="E48" s="295"/>
      <c r="F48" s="295"/>
      <c r="G48" s="295"/>
      <c r="H48" s="296"/>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456</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BDD65-4C25-4121-A5C1-91E9B0671FB5}">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626BB-0F82-4AC1-813F-BBCF3FBB139C}">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46023</v>
      </c>
      <c r="C5" s="217">
        <v>46082</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2C82B-8DFC-4925-A214-B979EA726017}">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392</v>
      </c>
      <c r="L11" s="220" t="s">
        <v>294</v>
      </c>
      <c r="M11" s="220" t="s">
        <v>207</v>
      </c>
      <c r="N11" s="220" t="s">
        <v>470</v>
      </c>
      <c r="O11" s="220" t="s">
        <v>339</v>
      </c>
      <c r="AB11" s="220" t="s">
        <v>210</v>
      </c>
      <c r="AD11" s="220" t="s">
        <v>340</v>
      </c>
      <c r="AE11" s="220" t="s">
        <v>341</v>
      </c>
      <c r="AX11" s="220" t="s">
        <v>213</v>
      </c>
      <c r="AY11" s="220" t="s">
        <v>214</v>
      </c>
      <c r="AZ11" s="220" t="s">
        <v>215</v>
      </c>
      <c r="BA11" s="220" t="s">
        <v>216</v>
      </c>
    </row>
    <row r="12" spans="1:53" x14ac:dyDescent="0.15">
      <c r="B12" s="231"/>
      <c r="C12" s="219"/>
      <c r="J12" s="220" t="s">
        <v>217</v>
      </c>
      <c r="K12" s="220" t="s">
        <v>471</v>
      </c>
      <c r="L12" s="220" t="s">
        <v>322</v>
      </c>
      <c r="M12" s="220" t="s">
        <v>301</v>
      </c>
      <c r="N12" s="220" t="s">
        <v>472</v>
      </c>
      <c r="O12" s="220" t="s">
        <v>473</v>
      </c>
      <c r="AB12" s="220" t="s">
        <v>223</v>
      </c>
      <c r="AD12" s="220" t="s">
        <v>474</v>
      </c>
      <c r="AE12" s="220" t="s">
        <v>475</v>
      </c>
      <c r="AX12" s="220" t="s">
        <v>226</v>
      </c>
      <c r="AY12" s="220" t="s">
        <v>227</v>
      </c>
      <c r="AZ12" s="220" t="s">
        <v>228</v>
      </c>
      <c r="BA12" s="220" t="s">
        <v>229</v>
      </c>
    </row>
    <row r="13" spans="1:53" x14ac:dyDescent="0.15">
      <c r="B13" s="232"/>
      <c r="C13" s="219"/>
      <c r="J13" s="220" t="s">
        <v>230</v>
      </c>
      <c r="K13" s="220" t="s">
        <v>476</v>
      </c>
      <c r="L13" s="220" t="s">
        <v>307</v>
      </c>
      <c r="M13" s="220" t="s">
        <v>233</v>
      </c>
      <c r="N13" s="220" t="s">
        <v>477</v>
      </c>
      <c r="O13" s="220" t="s">
        <v>478</v>
      </c>
      <c r="AB13" s="220" t="s">
        <v>236</v>
      </c>
      <c r="AD13" s="220" t="s">
        <v>479</v>
      </c>
      <c r="AE13" s="220" t="s">
        <v>480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BC198-E501-4833-BD57-7DD29DB3EB0F}">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455</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457</v>
      </c>
      <c r="D7" s="289" t="e">
        <f t="shared" ref="D7:I17" si="0">C7+1</f>
        <v>#VALUE!</v>
      </c>
      <c r="E7" s="289" t="e">
        <f t="shared" si="0"/>
        <v>#VALUE!</v>
      </c>
      <c r="F7" s="290" t="e">
        <f t="shared" si="0"/>
        <v>#VALUE!</v>
      </c>
      <c r="G7" s="291" t="e">
        <f t="shared" si="0"/>
        <v>#VALUE!</v>
      </c>
      <c r="H7" s="292" t="e">
        <f t="shared" si="0"/>
        <v>#VALUE!</v>
      </c>
      <c r="I7" s="290" t="e">
        <f t="shared" si="0"/>
        <v>#VALUE!</v>
      </c>
    </row>
    <row r="8" spans="1:131" ht="18.600000000000001" customHeight="1" x14ac:dyDescent="0.2">
      <c r="A8" s="275">
        <v>22</v>
      </c>
      <c r="B8" s="276"/>
      <c r="C8" s="293"/>
      <c r="D8" s="293"/>
      <c r="E8" s="293"/>
      <c r="F8" s="294" t="s">
        <v>251</v>
      </c>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252</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89" t="e">
        <f t="shared" si="0"/>
        <v>#VALUE!</v>
      </c>
    </row>
    <row r="16" spans="1:131" ht="18.600000000000001" customHeight="1" x14ac:dyDescent="0.2">
      <c r="A16" s="275">
        <v>22</v>
      </c>
      <c r="B16" s="276"/>
      <c r="C16" s="295"/>
      <c r="D16" s="295"/>
      <c r="E16" s="295"/>
      <c r="F16" s="295"/>
      <c r="G16" s="295"/>
      <c r="H16" s="296"/>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254</v>
      </c>
      <c r="D20" s="280" t="s">
        <v>468</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469</v>
      </c>
      <c r="D23" s="289" t="e">
        <f t="shared" ref="D23:I23" si="1">C23+1</f>
        <v>#VALUE!</v>
      </c>
      <c r="E23" s="289" t="e">
        <f t="shared" si="1"/>
        <v>#VALUE!</v>
      </c>
      <c r="F23" s="289" t="e">
        <f t="shared" si="1"/>
        <v>#VALUE!</v>
      </c>
      <c r="G23" s="289" t="e">
        <f t="shared" si="1"/>
        <v>#VALUE!</v>
      </c>
      <c r="H23" s="289" t="e">
        <f t="shared" si="1"/>
        <v>#VALUE!</v>
      </c>
      <c r="I23" s="290" t="e">
        <f t="shared" si="1"/>
        <v>#VALUE!</v>
      </c>
    </row>
    <row r="24" spans="1:131" ht="18.600000000000001" customHeight="1" x14ac:dyDescent="0.2">
      <c r="A24" s="275">
        <v>22</v>
      </c>
      <c r="B24" s="276"/>
      <c r="C24" s="293"/>
      <c r="D24" s="293"/>
      <c r="E24" s="293"/>
      <c r="F24" s="293"/>
      <c r="G24" s="293"/>
      <c r="H24" s="293"/>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0"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4" t="s">
        <v>256</v>
      </c>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2" t="e">
        <f t="shared" si="5"/>
        <v>#VALUE!</v>
      </c>
      <c r="I31" s="289" t="e">
        <f t="shared" si="5"/>
        <v>#VALUE!</v>
      </c>
    </row>
    <row r="32" spans="1:131" ht="18.600000000000001" customHeight="1" x14ac:dyDescent="0.2">
      <c r="A32" s="275">
        <v>22</v>
      </c>
      <c r="B32" s="276"/>
      <c r="C32" s="294" t="s">
        <v>257</v>
      </c>
      <c r="D32" s="295"/>
      <c r="E32" s="295"/>
      <c r="F32" s="295"/>
      <c r="G32" s="295"/>
      <c r="H32" s="296"/>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259</v>
      </c>
      <c r="D36" s="280" t="s">
        <v>481</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483</v>
      </c>
      <c r="D39" s="289" t="e">
        <f t="shared" ref="D39:I39" si="7">C39+1</f>
        <v>#VALUE!</v>
      </c>
      <c r="E39" s="289" t="e">
        <f t="shared" si="7"/>
        <v>#VALUE!</v>
      </c>
      <c r="F39" s="289" t="e">
        <f t="shared" si="7"/>
        <v>#VALUE!</v>
      </c>
      <c r="G39" s="289" t="e">
        <f t="shared" si="7"/>
        <v>#VALUE!</v>
      </c>
      <c r="H39" s="289" t="e">
        <f t="shared" si="7"/>
        <v>#VALUE!</v>
      </c>
      <c r="I39" s="290" t="e">
        <f t="shared" si="7"/>
        <v>#VALUE!</v>
      </c>
    </row>
    <row r="40" spans="1:131" ht="18.600000000000001" customHeight="1" x14ac:dyDescent="0.2">
      <c r="A40" s="275">
        <v>22</v>
      </c>
      <c r="B40" s="276"/>
      <c r="C40" s="293" t="s">
        <v>257</v>
      </c>
      <c r="D40" s="293"/>
      <c r="E40" s="293"/>
      <c r="F40" s="293"/>
      <c r="G40" s="293"/>
      <c r="H40" s="293"/>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0" t="e">
        <f t="shared" si="10"/>
        <v>#VALUE!</v>
      </c>
      <c r="H45" s="292" t="e">
        <f t="shared" si="10"/>
        <v>#VALUE!</v>
      </c>
      <c r="I45" s="290" t="e">
        <f t="shared" si="10"/>
        <v>#VALUE!</v>
      </c>
    </row>
    <row r="46" spans="1:131" ht="18.600000000000001" customHeight="1" x14ac:dyDescent="0.2">
      <c r="A46" s="275">
        <v>22</v>
      </c>
      <c r="B46" s="276"/>
      <c r="C46" s="295"/>
      <c r="D46" s="295"/>
      <c r="E46" s="295"/>
      <c r="F46" s="295"/>
      <c r="G46" s="294" t="s">
        <v>261</v>
      </c>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91" t="e">
        <f>I47+1</f>
        <v>#VALUE!</v>
      </c>
      <c r="D49" s="291"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303"/>
      <c r="E50" s="297"/>
      <c r="F50" s="297"/>
      <c r="G50" s="297"/>
      <c r="H50" s="297"/>
      <c r="I50" s="297"/>
    </row>
    <row r="51" spans="1:9" ht="16.5" customHeight="1" x14ac:dyDescent="0.2">
      <c r="A51" s="275">
        <v>31</v>
      </c>
    </row>
    <row r="52" spans="1:9" ht="45.95" customHeight="1" x14ac:dyDescent="0.2">
      <c r="A52" s="275">
        <v>32</v>
      </c>
      <c r="C52" s="304" t="s">
        <v>482</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A5C2F-5A52-4250-AFEF-7669CAB1697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ST_00633.Type3.Template2025.MonStart.st.xlsx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(ST_00633)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489</v>
      </c>
    </row>
    <row r="38" spans="3:8" ht="18.75" hidden="1" customHeight="1" x14ac:dyDescent="0.4">
      <c r="C38" s="35"/>
      <c r="D38" s="35"/>
      <c r="E38" s="35"/>
      <c r="F38" s="45" t="s">
        <v>26</v>
      </c>
      <c r="G38" s="46" t="s">
        <v>14</v>
      </c>
      <c r="H38" s="47" t="s">
        <v>489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0.57176709175109863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484</v>
      </c>
    </row>
    <row r="55" spans="2:14" ht="18.75" customHeight="1" x14ac:dyDescent="0.4">
      <c r="C55" s="35"/>
      <c r="D55" s="35" t="s">
        <v>55</v>
      </c>
      <c r="E55" s="35"/>
      <c r="F55" s="45" t="s">
        <v>56</v>
      </c>
      <c r="G55" s="59" t="s">
        <v>55</v>
      </c>
      <c r="H55" s="58" t="s">
        <v>485</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45497.392523148148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f7fXjzYlWrITaeAirbB1H2GJr+GwXOw6Fb/pZyLQbLVtcH1wIpA6NPLIwZGaJaUu4+QMs9S21inlNyecvczlg==" saltValue="y8gbcHUMB430MnsodhsV4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9:25:14  _x000d_
「すてきなカレンダー」テンプレート_x000d_
レイアウトの無断転用を禁ずる_x000d_
 Copyright(C) 2019-2022 hokuda All Rights Reserved.</dc:description>
  <cp:lastModifiedBy>k hokuda</cp:lastModifiedBy>
  <dcterms:created xsi:type="dcterms:W3CDTF">2024-07-24T00:24:08Z</dcterms:created>
  <dcterms:modified xsi:type="dcterms:W3CDTF">2024-07-24T00:25:15Z</dcterms:modified>
</cp:coreProperties>
</file>