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D475EF7-D258-4CD4-8244-E52CEB0C8A34}" xr6:coauthVersionLast="47" xr6:coauthVersionMax="47" xr10:uidLastSave="{00000000-0000-0000-0000-000000000000}"/>
  <workbookProtection workbookAlgorithmName="SHA-512" workbookHashValue="W817HOOSoWUSLtDTdy2QSZY64UXkFUSPdpY27eUD7slRxznJT50IbuvJUTM858xL7leYgPsUOfbRq35KsLJl+g==" workbookSaltValue="xUZ/Qt603Qj3dChRlxUXTA==" workbookSpinCount="100000" lockStructure="1"/>
  <bookViews>
    <workbookView xWindow="-22050" yWindow="2580" windowWidth="15660" windowHeight="15660" firstSheet="61" activeTab="61" xr2:uid="{7BAD1644-9C94-4FA1-BBD6-2836FE2DF95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'10月'!$D$7:$AE$38</definedName>
    <definedName name="AREA月1" localSheetId="44" hidden="1">'11月'!$D$7:$AE$38</definedName>
    <definedName name="AREA月1" localSheetId="48" hidden="1">'12月'!$D$7:$AE$38</definedName>
    <definedName name="AREA月1" localSheetId="52" hidden="1">'13月'!$D$7:$AE$38</definedName>
    <definedName name="AREA月1" localSheetId="56" hidden="1">'14月'!$D$7:$AE$38</definedName>
    <definedName name="AREA月1" localSheetId="60" hidden="1">'15月'!$D$7:$AE$38</definedName>
    <definedName name="AREA月1" localSheetId="8" hidden="1">'2月'!$D$7:$AE$38</definedName>
    <definedName name="AREA月1" localSheetId="12" hidden="1">'3月'!$D$7:$AE$38</definedName>
    <definedName name="AREA月1" localSheetId="16" hidden="1">'4月'!$D$7:$AE$38</definedName>
    <definedName name="AREA月1" localSheetId="20" hidden="1">'5月'!$D$7:$AE$38</definedName>
    <definedName name="AREA月1" localSheetId="24" hidden="1">'6月'!$D$7:$AE$38</definedName>
    <definedName name="AREA月1" localSheetId="28" hidden="1">'7月'!$D$7:$AE$38</definedName>
    <definedName name="AREA月1" localSheetId="32" hidden="1">'8月'!$D$7:$AE$38</definedName>
    <definedName name="AREA月1" localSheetId="36" hidden="1">'9月'!$D$7:$AE$38</definedName>
    <definedName name="AREA月1" hidden="1">'1月'!$D$7:$AE$38</definedName>
    <definedName name="_xlnm.Print_Area" localSheetId="40">'10月'!$D$3:$AE$52</definedName>
    <definedName name="_xlnm.Print_Area" localSheetId="44">'11月'!$D$3:$AE$52</definedName>
    <definedName name="_xlnm.Print_Area" localSheetId="48">'12月'!$D$3:$AE$52</definedName>
    <definedName name="_xlnm.Print_Area" localSheetId="52">'13月'!$D$3:$AE$52</definedName>
    <definedName name="_xlnm.Print_Area" localSheetId="56">'14月'!$D$3:$AE$52</definedName>
    <definedName name="_xlnm.Print_Area" localSheetId="60">'15月'!$D$3:$AE$52</definedName>
    <definedName name="_xlnm.Print_Area" localSheetId="4">'1月'!$D$3:$AE$52</definedName>
    <definedName name="_xlnm.Print_Area" localSheetId="8">'2月'!$D$3:$AE$52</definedName>
    <definedName name="_xlnm.Print_Area" localSheetId="12">'3月'!$D$3:$AE$52</definedName>
    <definedName name="_xlnm.Print_Area" localSheetId="16">'4月'!$D$3:$AE$52</definedName>
    <definedName name="_xlnm.Print_Area" localSheetId="20">'5月'!$D$3:$AE$52</definedName>
    <definedName name="_xlnm.Print_Area" localSheetId="24">'6月'!$D$3:$AE$52</definedName>
    <definedName name="_xlnm.Print_Area" localSheetId="28">'7月'!$D$3:$AE$52</definedName>
    <definedName name="_xlnm.Print_Area" localSheetId="32">'8月'!$D$3:$AE$52</definedName>
    <definedName name="_xlnm.Print_Area" localSheetId="36">'9月'!$D$3:$AE$52</definedName>
    <definedName name="_xlnm.Print_Area" localSheetId="61">spec!$B$1:$H$91</definedName>
    <definedName name="Rイメージ01" localSheetId="40">'10月'!$D$40:$AE$50</definedName>
    <definedName name="Rイメージ01" localSheetId="44">'11月'!$D$40:$AE$50</definedName>
    <definedName name="Rイメージ01" localSheetId="48">'12月'!$D$40:$AE$50</definedName>
    <definedName name="Rイメージ01" localSheetId="52">'13月'!$D$40:$AE$50</definedName>
    <definedName name="Rイメージ01" localSheetId="56">'14月'!$D$40:$AE$50</definedName>
    <definedName name="Rイメージ01" localSheetId="60">'15月'!$D$40:$AE$50</definedName>
    <definedName name="Rイメージ01" localSheetId="4">'1月'!$D$40:$AE$50</definedName>
    <definedName name="Rイメージ01" localSheetId="8">'2月'!$D$40:$AE$50</definedName>
    <definedName name="Rイメージ01" localSheetId="12">'3月'!$D$40:$AE$50</definedName>
    <definedName name="Rイメージ01" localSheetId="16">'4月'!$D$40:$AE$50</definedName>
    <definedName name="Rイメージ01" localSheetId="20">'5月'!$D$40:$AE$50</definedName>
    <definedName name="Rイメージ01" localSheetId="24">'6月'!$D$40:$AE$50</definedName>
    <definedName name="Rイメージ01" localSheetId="28">'7月'!$D$40:$AE$50</definedName>
    <definedName name="Rイメージ01" localSheetId="32">'8月'!$D$40:$AE$50</definedName>
    <definedName name="Rイメージ01" localSheetId="36">'9月'!$D$40:$AE$50</definedName>
    <definedName name="Rイメージ01_a" localSheetId="40">'10月'!$D$40:$Q$50</definedName>
    <definedName name="Rイメージ01_a" localSheetId="44">'11月'!$D$40:$Q$50</definedName>
    <definedName name="Rイメージ01_a" localSheetId="48">'12月'!$D$40:$Q$50</definedName>
    <definedName name="Rイメージ01_a" localSheetId="52">'13月'!$D$40:$Q$50</definedName>
    <definedName name="Rイメージ01_a" localSheetId="56">'14月'!$D$40:$Q$50</definedName>
    <definedName name="Rイメージ01_a" localSheetId="60">'15月'!$D$40:$Q$50</definedName>
    <definedName name="Rイメージ01_a" localSheetId="4">'1月'!$D$40:$Q$50</definedName>
    <definedName name="Rイメージ01_a" localSheetId="8">'2月'!$D$40:$Q$50</definedName>
    <definedName name="Rイメージ01_a" localSheetId="12">'3月'!$D$40:$Q$50</definedName>
    <definedName name="Rイメージ01_a" localSheetId="16">'4月'!$D$40:$Q$50</definedName>
    <definedName name="Rイメージ01_a" localSheetId="20">'5月'!$D$40:$Q$50</definedName>
    <definedName name="Rイメージ01_a" localSheetId="24">'6月'!$D$40:$Q$50</definedName>
    <definedName name="Rイメージ01_a" localSheetId="28">'7月'!$D$40:$Q$50</definedName>
    <definedName name="Rイメージ01_a" localSheetId="32">'8月'!$D$40:$Q$50</definedName>
    <definedName name="Rイメージ01_a" localSheetId="36">'9月'!$D$40:$Q$50</definedName>
    <definedName name="Rイメージ01_b" localSheetId="40">'10月'!$R$40:$AE$50</definedName>
    <definedName name="Rイメージ01_b" localSheetId="44">'11月'!$R$40:$AE$50</definedName>
    <definedName name="Rイメージ01_b" localSheetId="48">'12月'!$R$40:$AE$50</definedName>
    <definedName name="Rイメージ01_b" localSheetId="52">'13月'!$R$40:$AE$50</definedName>
    <definedName name="Rイメージ01_b" localSheetId="56">'14月'!$R$40:$AE$50</definedName>
    <definedName name="Rイメージ01_b" localSheetId="60">'15月'!$R$40:$AE$50</definedName>
    <definedName name="Rイメージ01_b" localSheetId="4">'1月'!$R$40:$AE$50</definedName>
    <definedName name="Rイメージ01_b" localSheetId="8">'2月'!$R$40:$AE$50</definedName>
    <definedName name="Rイメージ01_b" localSheetId="12">'3月'!$R$40:$AE$50</definedName>
    <definedName name="Rイメージ01_b" localSheetId="16">'4月'!$R$40:$AE$50</definedName>
    <definedName name="Rイメージ01_b" localSheetId="20">'5月'!$R$40:$AE$50</definedName>
    <definedName name="Rイメージ01_b" localSheetId="24">'6月'!$R$40:$AE$50</definedName>
    <definedName name="Rイメージ01_b" localSheetId="28">'7月'!$R$40:$AE$50</definedName>
    <definedName name="Rイメージ01_b" localSheetId="32">'8月'!$R$40:$AE$50</definedName>
    <definedName name="Rイメージ01_b" localSheetId="36">'9月'!$R$40:$AE$50</definedName>
    <definedName name="Rロゴ" localSheetId="40">'10月'!$AB$4:$AE$5</definedName>
    <definedName name="Rロゴ" localSheetId="44">'11月'!$AB$4:$AE$5</definedName>
    <definedName name="Rロゴ" localSheetId="48">'12月'!$AB$4:$AE$5</definedName>
    <definedName name="Rロゴ" localSheetId="52">'13月'!$AB$4:$AE$5</definedName>
    <definedName name="Rロゴ" localSheetId="56">'14月'!$AB$4:$AE$5</definedName>
    <definedName name="Rロゴ" localSheetId="60">'15月'!$AB$4:$AE$5</definedName>
    <definedName name="Rロゴ" localSheetId="4">'1月'!$AB$4:$AE$5</definedName>
    <definedName name="Rロゴ" localSheetId="8">'2月'!$AB$4:$AE$5</definedName>
    <definedName name="Rロゴ" localSheetId="12">'3月'!$AB$4:$AE$5</definedName>
    <definedName name="Rロゴ" localSheetId="16">'4月'!$AB$4:$AE$5</definedName>
    <definedName name="Rロゴ" localSheetId="20">'5月'!$AB$4:$AE$5</definedName>
    <definedName name="Rロゴ" localSheetId="24">'6月'!$AB$4:$AE$5</definedName>
    <definedName name="Rロゴ" localSheetId="28">'7月'!$AB$4:$AE$5</definedName>
    <definedName name="Rロゴ" localSheetId="32">'8月'!$AB$4:$AE$5</definedName>
    <definedName name="Rロゴ" localSheetId="36">'9月'!$AB$4:$AE$5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'10月'!$D$3:$AE$52</definedName>
    <definedName name="印刷" localSheetId="44" hidden="1">'11月'!$D$3:$AE$52</definedName>
    <definedName name="印刷" localSheetId="48" hidden="1">'12月'!$D$3:$AE$52</definedName>
    <definedName name="印刷" localSheetId="52" hidden="1">'13月'!$D$3:$AE$52</definedName>
    <definedName name="印刷" localSheetId="56" hidden="1">'14月'!$D$3:$AE$52</definedName>
    <definedName name="印刷" localSheetId="60" hidden="1">'15月'!$D$3:$AE$52</definedName>
    <definedName name="印刷" localSheetId="8" hidden="1">'2月'!$D$3:$AE$52</definedName>
    <definedName name="印刷" localSheetId="12" hidden="1">'3月'!$D$3:$AE$52</definedName>
    <definedName name="印刷" localSheetId="16" hidden="1">'4月'!$D$3:$AE$52</definedName>
    <definedName name="印刷" localSheetId="20" hidden="1">'5月'!$D$3:$AE$52</definedName>
    <definedName name="印刷" localSheetId="24" hidden="1">'6月'!$D$3:$AE$52</definedName>
    <definedName name="印刷" localSheetId="28" hidden="1">'7月'!$D$3:$AE$52</definedName>
    <definedName name="印刷" localSheetId="32" hidden="1">'8月'!$D$3:$AE$52</definedName>
    <definedName name="印刷" localSheetId="36" hidden="1">'9月'!$D$3:$AE$52</definedName>
    <definedName name="印刷" hidden="1">'1月'!$D$3:$AE$52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63" l="1"/>
  <c r="L9" i="63" s="1"/>
  <c r="P9" i="63" s="1"/>
  <c r="T9" i="63" s="1"/>
  <c r="X9" i="63" s="1"/>
  <c r="AB9" i="63" s="1"/>
  <c r="D14" i="63" s="1"/>
  <c r="H14" i="63" s="1"/>
  <c r="L14" i="63" s="1"/>
  <c r="P14" i="63" s="1"/>
  <c r="T14" i="63" s="1"/>
  <c r="X14" i="63" s="1"/>
  <c r="AB14" i="63" s="1"/>
  <c r="D19" i="63" s="1"/>
  <c r="H19" i="63" s="1"/>
  <c r="L19" i="63" s="1"/>
  <c r="P19" i="63" s="1"/>
  <c r="T19" i="63" s="1"/>
  <c r="X19" i="63" s="1"/>
  <c r="AB19" i="63" s="1"/>
  <c r="D24" i="63" s="1"/>
  <c r="H24" i="63" s="1"/>
  <c r="L24" i="63" s="1"/>
  <c r="P24" i="63" s="1"/>
  <c r="T24" i="63" s="1"/>
  <c r="X24" i="63" s="1"/>
  <c r="AB24" i="63" s="1"/>
  <c r="D29" i="63" s="1"/>
  <c r="H29" i="63" s="1"/>
  <c r="L29" i="63" s="1"/>
  <c r="P29" i="63" s="1"/>
  <c r="T29" i="63" s="1"/>
  <c r="X29" i="63" s="1"/>
  <c r="AB29" i="63" s="1"/>
  <c r="D34" i="63" s="1"/>
  <c r="H34" i="63" s="1"/>
  <c r="L34" i="63" s="1"/>
  <c r="P34" i="63" s="1"/>
  <c r="T34" i="63" s="1"/>
  <c r="X34" i="63" s="1"/>
  <c r="AB34" i="63" s="1"/>
  <c r="H9" i="59"/>
  <c r="L9" i="59" s="1"/>
  <c r="P9" i="59" s="1"/>
  <c r="T9" i="59" s="1"/>
  <c r="X9" i="59" s="1"/>
  <c r="AB9" i="59" s="1"/>
  <c r="D14" i="59" s="1"/>
  <c r="H14" i="59" s="1"/>
  <c r="L14" i="59" s="1"/>
  <c r="P14" i="59" s="1"/>
  <c r="T14" i="59" s="1"/>
  <c r="X14" i="59" s="1"/>
  <c r="AB14" i="59" s="1"/>
  <c r="D19" i="59" s="1"/>
  <c r="H19" i="59" s="1"/>
  <c r="L19" i="59" s="1"/>
  <c r="P19" i="59" s="1"/>
  <c r="T19" i="59" s="1"/>
  <c r="X19" i="59" s="1"/>
  <c r="AB19" i="59" s="1"/>
  <c r="D24" i="59" s="1"/>
  <c r="H24" i="59" s="1"/>
  <c r="L24" i="59" s="1"/>
  <c r="P24" i="59" s="1"/>
  <c r="T24" i="59" s="1"/>
  <c r="X24" i="59" s="1"/>
  <c r="AB24" i="59" s="1"/>
  <c r="D29" i="59" s="1"/>
  <c r="H29" i="59" s="1"/>
  <c r="L29" i="59" s="1"/>
  <c r="P29" i="59" s="1"/>
  <c r="T29" i="59" s="1"/>
  <c r="X29" i="59" s="1"/>
  <c r="AB29" i="59" s="1"/>
  <c r="D34" i="59" s="1"/>
  <c r="H34" i="59" s="1"/>
  <c r="L34" i="59" s="1"/>
  <c r="P34" i="59" s="1"/>
  <c r="T34" i="59" s="1"/>
  <c r="X34" i="59" s="1"/>
  <c r="AB34" i="59" s="1"/>
  <c r="H9" i="55"/>
  <c r="L9" i="55" s="1"/>
  <c r="P9" i="55" s="1"/>
  <c r="T9" i="55" s="1"/>
  <c r="X9" i="55" s="1"/>
  <c r="AB9" i="55" s="1"/>
  <c r="D14" i="55" s="1"/>
  <c r="H14" i="55" s="1"/>
  <c r="L14" i="55" s="1"/>
  <c r="P14" i="55" s="1"/>
  <c r="T14" i="55" s="1"/>
  <c r="X14" i="55" s="1"/>
  <c r="AB14" i="55" s="1"/>
  <c r="D19" i="55" s="1"/>
  <c r="H19" i="55" s="1"/>
  <c r="L19" i="55" s="1"/>
  <c r="P19" i="55" s="1"/>
  <c r="T19" i="55" s="1"/>
  <c r="X19" i="55" s="1"/>
  <c r="AB19" i="55" s="1"/>
  <c r="D24" i="55" s="1"/>
  <c r="H24" i="55" s="1"/>
  <c r="L24" i="55" s="1"/>
  <c r="P24" i="55" s="1"/>
  <c r="T24" i="55" s="1"/>
  <c r="X24" i="55" s="1"/>
  <c r="AB24" i="55" s="1"/>
  <c r="D29" i="55" s="1"/>
  <c r="H29" i="55" s="1"/>
  <c r="L29" i="55" s="1"/>
  <c r="P29" i="55" s="1"/>
  <c r="T29" i="55" s="1"/>
  <c r="X29" i="55" s="1"/>
  <c r="AB29" i="55" s="1"/>
  <c r="D34" i="55" s="1"/>
  <c r="H34" i="55" s="1"/>
  <c r="L34" i="55" s="1"/>
  <c r="P34" i="55" s="1"/>
  <c r="T34" i="55" s="1"/>
  <c r="X34" i="55" s="1"/>
  <c r="AB34" i="55" s="1"/>
  <c r="H9" i="51"/>
  <c r="L9" i="51" s="1"/>
  <c r="P9" i="51" s="1"/>
  <c r="T9" i="51" s="1"/>
  <c r="X9" i="51" s="1"/>
  <c r="AB9" i="51" s="1"/>
  <c r="D14" i="51" s="1"/>
  <c r="H14" i="51" s="1"/>
  <c r="L14" i="51" s="1"/>
  <c r="P14" i="51" s="1"/>
  <c r="T14" i="51" s="1"/>
  <c r="X14" i="51" s="1"/>
  <c r="AB14" i="51" s="1"/>
  <c r="D19" i="51" s="1"/>
  <c r="H19" i="51" s="1"/>
  <c r="L19" i="51" s="1"/>
  <c r="P19" i="51" s="1"/>
  <c r="T19" i="51" s="1"/>
  <c r="X19" i="51" s="1"/>
  <c r="AB19" i="51" s="1"/>
  <c r="D24" i="51" s="1"/>
  <c r="H24" i="51" s="1"/>
  <c r="L24" i="51" s="1"/>
  <c r="P24" i="51" s="1"/>
  <c r="T24" i="51" s="1"/>
  <c r="X24" i="51" s="1"/>
  <c r="AB24" i="51" s="1"/>
  <c r="D29" i="51" s="1"/>
  <c r="H29" i="51" s="1"/>
  <c r="L29" i="51" s="1"/>
  <c r="P29" i="51" s="1"/>
  <c r="T29" i="51" s="1"/>
  <c r="X29" i="51" s="1"/>
  <c r="AB29" i="51" s="1"/>
  <c r="D34" i="51" s="1"/>
  <c r="H34" i="51" s="1"/>
  <c r="L34" i="51" s="1"/>
  <c r="P34" i="51" s="1"/>
  <c r="T34" i="51" s="1"/>
  <c r="X34" i="51" s="1"/>
  <c r="AB34" i="51" s="1"/>
  <c r="H9" i="47"/>
  <c r="L9" i="47" s="1"/>
  <c r="P9" i="47" s="1"/>
  <c r="T9" i="47" s="1"/>
  <c r="X9" i="47" s="1"/>
  <c r="AB9" i="47" s="1"/>
  <c r="D14" i="47" s="1"/>
  <c r="H14" i="47" s="1"/>
  <c r="L14" i="47" s="1"/>
  <c r="P14" i="47" s="1"/>
  <c r="T14" i="47" s="1"/>
  <c r="X14" i="47" s="1"/>
  <c r="AB14" i="47" s="1"/>
  <c r="D19" i="47" s="1"/>
  <c r="H19" i="47" s="1"/>
  <c r="L19" i="47" s="1"/>
  <c r="P19" i="47" s="1"/>
  <c r="T19" i="47" s="1"/>
  <c r="X19" i="47" s="1"/>
  <c r="AB19" i="47" s="1"/>
  <c r="D24" i="47" s="1"/>
  <c r="H24" i="47" s="1"/>
  <c r="L24" i="47" s="1"/>
  <c r="P24" i="47" s="1"/>
  <c r="T24" i="47" s="1"/>
  <c r="X24" i="47" s="1"/>
  <c r="AB24" i="47" s="1"/>
  <c r="D29" i="47" s="1"/>
  <c r="H29" i="47" s="1"/>
  <c r="L29" i="47" s="1"/>
  <c r="P29" i="47" s="1"/>
  <c r="T29" i="47" s="1"/>
  <c r="X29" i="47" s="1"/>
  <c r="AB29" i="47" s="1"/>
  <c r="D34" i="47" s="1"/>
  <c r="H34" i="47" s="1"/>
  <c r="L34" i="47" s="1"/>
  <c r="P34" i="47" s="1"/>
  <c r="T34" i="47" s="1"/>
  <c r="X34" i="47" s="1"/>
  <c r="AB34" i="47" s="1"/>
  <c r="H9" i="43"/>
  <c r="L9" i="43" s="1"/>
  <c r="P9" i="43" s="1"/>
  <c r="T9" i="43" s="1"/>
  <c r="X9" i="43" s="1"/>
  <c r="AB9" i="43" s="1"/>
  <c r="D14" i="43" s="1"/>
  <c r="H14" i="43" s="1"/>
  <c r="L14" i="43" s="1"/>
  <c r="P14" i="43" s="1"/>
  <c r="T14" i="43" s="1"/>
  <c r="X14" i="43" s="1"/>
  <c r="AB14" i="43" s="1"/>
  <c r="D19" i="43" s="1"/>
  <c r="H19" i="43" s="1"/>
  <c r="L19" i="43" s="1"/>
  <c r="P19" i="43" s="1"/>
  <c r="T19" i="43" s="1"/>
  <c r="X19" i="43" s="1"/>
  <c r="AB19" i="43" s="1"/>
  <c r="D24" i="43" s="1"/>
  <c r="H24" i="43" s="1"/>
  <c r="L24" i="43" s="1"/>
  <c r="P24" i="43" s="1"/>
  <c r="T24" i="43" s="1"/>
  <c r="X24" i="43" s="1"/>
  <c r="AB24" i="43" s="1"/>
  <c r="D29" i="43" s="1"/>
  <c r="H29" i="43" s="1"/>
  <c r="L29" i="43" s="1"/>
  <c r="P29" i="43" s="1"/>
  <c r="T29" i="43" s="1"/>
  <c r="X29" i="43" s="1"/>
  <c r="AB29" i="43" s="1"/>
  <c r="D34" i="43" s="1"/>
  <c r="H34" i="43" s="1"/>
  <c r="L34" i="43" s="1"/>
  <c r="P34" i="43" s="1"/>
  <c r="T34" i="43" s="1"/>
  <c r="X34" i="43" s="1"/>
  <c r="AB34" i="43" s="1"/>
  <c r="H9" i="39"/>
  <c r="L9" i="39" s="1"/>
  <c r="P9" i="39" s="1"/>
  <c r="T9" i="39" s="1"/>
  <c r="X9" i="39" s="1"/>
  <c r="AB9" i="39" s="1"/>
  <c r="D14" i="39" s="1"/>
  <c r="H14" i="39" s="1"/>
  <c r="L14" i="39" s="1"/>
  <c r="P14" i="39" s="1"/>
  <c r="T14" i="39" s="1"/>
  <c r="X14" i="39" s="1"/>
  <c r="AB14" i="39" s="1"/>
  <c r="D19" i="39" s="1"/>
  <c r="H19" i="39" s="1"/>
  <c r="L19" i="39" s="1"/>
  <c r="P19" i="39" s="1"/>
  <c r="T19" i="39" s="1"/>
  <c r="X19" i="39" s="1"/>
  <c r="AB19" i="39" s="1"/>
  <c r="D24" i="39" s="1"/>
  <c r="H24" i="39" s="1"/>
  <c r="L24" i="39" s="1"/>
  <c r="P24" i="39" s="1"/>
  <c r="T24" i="39" s="1"/>
  <c r="X24" i="39" s="1"/>
  <c r="AB24" i="39" s="1"/>
  <c r="D29" i="39" s="1"/>
  <c r="H29" i="39" s="1"/>
  <c r="L29" i="39" s="1"/>
  <c r="P29" i="39" s="1"/>
  <c r="T29" i="39" s="1"/>
  <c r="X29" i="39" s="1"/>
  <c r="AB29" i="39" s="1"/>
  <c r="D34" i="39" s="1"/>
  <c r="H34" i="39" s="1"/>
  <c r="L34" i="39" s="1"/>
  <c r="P34" i="39" s="1"/>
  <c r="T34" i="39" s="1"/>
  <c r="X34" i="39" s="1"/>
  <c r="AB34" i="39" s="1"/>
  <c r="H9" i="35"/>
  <c r="L9" i="35" s="1"/>
  <c r="P9" i="35" s="1"/>
  <c r="T9" i="35" s="1"/>
  <c r="X9" i="35" s="1"/>
  <c r="AB9" i="35" s="1"/>
  <c r="D14" i="35" s="1"/>
  <c r="H14" i="35" s="1"/>
  <c r="L14" i="35" s="1"/>
  <c r="P14" i="35" s="1"/>
  <c r="T14" i="35" s="1"/>
  <c r="X14" i="35" s="1"/>
  <c r="AB14" i="35" s="1"/>
  <c r="D19" i="35" s="1"/>
  <c r="H19" i="35" s="1"/>
  <c r="L19" i="35" s="1"/>
  <c r="P19" i="35" s="1"/>
  <c r="T19" i="35" s="1"/>
  <c r="X19" i="35" s="1"/>
  <c r="AB19" i="35" s="1"/>
  <c r="D24" i="35" s="1"/>
  <c r="H24" i="35" s="1"/>
  <c r="L24" i="35" s="1"/>
  <c r="P24" i="35" s="1"/>
  <c r="T24" i="35" s="1"/>
  <c r="X24" i="35" s="1"/>
  <c r="AB24" i="35" s="1"/>
  <c r="D29" i="35" s="1"/>
  <c r="H29" i="35" s="1"/>
  <c r="L29" i="35" s="1"/>
  <c r="P29" i="35" s="1"/>
  <c r="T29" i="35" s="1"/>
  <c r="X29" i="35" s="1"/>
  <c r="AB29" i="35" s="1"/>
  <c r="D34" i="35" s="1"/>
  <c r="H34" i="35" s="1"/>
  <c r="L34" i="35" s="1"/>
  <c r="P34" i="35" s="1"/>
  <c r="T34" i="35" s="1"/>
  <c r="X34" i="35" s="1"/>
  <c r="AB34" i="35" s="1"/>
  <c r="H9" i="31"/>
  <c r="L9" i="31" s="1"/>
  <c r="P9" i="31" s="1"/>
  <c r="T9" i="31" s="1"/>
  <c r="X9" i="31" s="1"/>
  <c r="AB9" i="31" s="1"/>
  <c r="D14" i="31" s="1"/>
  <c r="H14" i="31" s="1"/>
  <c r="L14" i="31" s="1"/>
  <c r="P14" i="31" s="1"/>
  <c r="T14" i="31" s="1"/>
  <c r="X14" i="31" s="1"/>
  <c r="AB14" i="31" s="1"/>
  <c r="D19" i="31" s="1"/>
  <c r="H19" i="31" s="1"/>
  <c r="L19" i="31" s="1"/>
  <c r="P19" i="31" s="1"/>
  <c r="T19" i="31" s="1"/>
  <c r="X19" i="31" s="1"/>
  <c r="AB19" i="31" s="1"/>
  <c r="D24" i="31" s="1"/>
  <c r="H24" i="31" s="1"/>
  <c r="L24" i="31" s="1"/>
  <c r="P24" i="31" s="1"/>
  <c r="T24" i="31" s="1"/>
  <c r="X24" i="31" s="1"/>
  <c r="AB24" i="31" s="1"/>
  <c r="D29" i="31" s="1"/>
  <c r="H29" i="31" s="1"/>
  <c r="L29" i="31" s="1"/>
  <c r="P29" i="31" s="1"/>
  <c r="T29" i="31" s="1"/>
  <c r="X29" i="31" s="1"/>
  <c r="AB29" i="31" s="1"/>
  <c r="D34" i="31" s="1"/>
  <c r="H34" i="31" s="1"/>
  <c r="L34" i="31" s="1"/>
  <c r="P34" i="31" s="1"/>
  <c r="T34" i="31" s="1"/>
  <c r="X34" i="31" s="1"/>
  <c r="AB34" i="31" s="1"/>
  <c r="H9" i="27"/>
  <c r="L9" i="27" s="1"/>
  <c r="P9" i="27" s="1"/>
  <c r="T9" i="27" s="1"/>
  <c r="X9" i="27" s="1"/>
  <c r="AB9" i="27" s="1"/>
  <c r="D14" i="27" s="1"/>
  <c r="H14" i="27" s="1"/>
  <c r="L14" i="27" s="1"/>
  <c r="P14" i="27" s="1"/>
  <c r="T14" i="27" s="1"/>
  <c r="X14" i="27" s="1"/>
  <c r="AB14" i="27" s="1"/>
  <c r="D19" i="27" s="1"/>
  <c r="H19" i="27" s="1"/>
  <c r="L19" i="27" s="1"/>
  <c r="P19" i="27" s="1"/>
  <c r="T19" i="27" s="1"/>
  <c r="X19" i="27" s="1"/>
  <c r="AB19" i="27" s="1"/>
  <c r="D24" i="27" s="1"/>
  <c r="H24" i="27" s="1"/>
  <c r="L24" i="27" s="1"/>
  <c r="P24" i="27" s="1"/>
  <c r="T24" i="27" s="1"/>
  <c r="X24" i="27" s="1"/>
  <c r="AB24" i="27" s="1"/>
  <c r="D29" i="27" s="1"/>
  <c r="H29" i="27" s="1"/>
  <c r="L29" i="27" s="1"/>
  <c r="P29" i="27" s="1"/>
  <c r="T29" i="27" s="1"/>
  <c r="X29" i="27" s="1"/>
  <c r="AB29" i="27" s="1"/>
  <c r="D34" i="27" s="1"/>
  <c r="H34" i="27" s="1"/>
  <c r="L34" i="27" s="1"/>
  <c r="P34" i="27" s="1"/>
  <c r="T34" i="27" s="1"/>
  <c r="X34" i="27" s="1"/>
  <c r="AB34" i="27" s="1"/>
  <c r="H9" i="23"/>
  <c r="L9" i="23" s="1"/>
  <c r="P9" i="23" s="1"/>
  <c r="T9" i="23" s="1"/>
  <c r="X9" i="23" s="1"/>
  <c r="AB9" i="23" s="1"/>
  <c r="D14" i="23" s="1"/>
  <c r="H14" i="23" s="1"/>
  <c r="L14" i="23" s="1"/>
  <c r="P14" i="23" s="1"/>
  <c r="T14" i="23" s="1"/>
  <c r="X14" i="23" s="1"/>
  <c r="AB14" i="23" s="1"/>
  <c r="D19" i="23" s="1"/>
  <c r="H19" i="23" s="1"/>
  <c r="L19" i="23" s="1"/>
  <c r="P19" i="23" s="1"/>
  <c r="T19" i="23" s="1"/>
  <c r="X19" i="23" s="1"/>
  <c r="AB19" i="23" s="1"/>
  <c r="D24" i="23" s="1"/>
  <c r="H24" i="23" s="1"/>
  <c r="L24" i="23" s="1"/>
  <c r="P24" i="23" s="1"/>
  <c r="T24" i="23" s="1"/>
  <c r="X24" i="23" s="1"/>
  <c r="AB24" i="23" s="1"/>
  <c r="D29" i="23" s="1"/>
  <c r="H29" i="23" s="1"/>
  <c r="L29" i="23" s="1"/>
  <c r="P29" i="23" s="1"/>
  <c r="T29" i="23" s="1"/>
  <c r="X29" i="23" s="1"/>
  <c r="AB29" i="23" s="1"/>
  <c r="D34" i="23" s="1"/>
  <c r="H34" i="23" s="1"/>
  <c r="L34" i="23" s="1"/>
  <c r="P34" i="23" s="1"/>
  <c r="T34" i="23" s="1"/>
  <c r="X34" i="23" s="1"/>
  <c r="AB34" i="23" s="1"/>
  <c r="H9" i="19"/>
  <c r="L9" i="19" s="1"/>
  <c r="P9" i="19" s="1"/>
  <c r="T9" i="19" s="1"/>
  <c r="X9" i="19" s="1"/>
  <c r="AB9" i="19" s="1"/>
  <c r="D14" i="19" s="1"/>
  <c r="H14" i="19" s="1"/>
  <c r="L14" i="19" s="1"/>
  <c r="P14" i="19" s="1"/>
  <c r="T14" i="19" s="1"/>
  <c r="X14" i="19" s="1"/>
  <c r="AB14" i="19" s="1"/>
  <c r="D19" i="19" s="1"/>
  <c r="H19" i="19" s="1"/>
  <c r="L19" i="19" s="1"/>
  <c r="P19" i="19" s="1"/>
  <c r="T19" i="19" s="1"/>
  <c r="X19" i="19" s="1"/>
  <c r="AB19" i="19" s="1"/>
  <c r="D24" i="19" s="1"/>
  <c r="H24" i="19" s="1"/>
  <c r="L24" i="19" s="1"/>
  <c r="P24" i="19" s="1"/>
  <c r="T24" i="19" s="1"/>
  <c r="X24" i="19" s="1"/>
  <c r="AB24" i="19" s="1"/>
  <c r="D29" i="19" s="1"/>
  <c r="H29" i="19" s="1"/>
  <c r="L29" i="19" s="1"/>
  <c r="P29" i="19" s="1"/>
  <c r="T29" i="19" s="1"/>
  <c r="X29" i="19" s="1"/>
  <c r="AB29" i="19" s="1"/>
  <c r="D34" i="19" s="1"/>
  <c r="H34" i="19" s="1"/>
  <c r="L34" i="19" s="1"/>
  <c r="P34" i="19" s="1"/>
  <c r="T34" i="19" s="1"/>
  <c r="X34" i="19" s="1"/>
  <c r="AB34" i="19" s="1"/>
  <c r="H9" i="15"/>
  <c r="L9" i="15" s="1"/>
  <c r="P9" i="15" s="1"/>
  <c r="T9" i="15" s="1"/>
  <c r="X9" i="15" s="1"/>
  <c r="AB9" i="15" s="1"/>
  <c r="D14" i="15" s="1"/>
  <c r="H14" i="15" s="1"/>
  <c r="L14" i="15" s="1"/>
  <c r="P14" i="15" s="1"/>
  <c r="T14" i="15" s="1"/>
  <c r="X14" i="15" s="1"/>
  <c r="AB14" i="15" s="1"/>
  <c r="D19" i="15" s="1"/>
  <c r="H19" i="15" s="1"/>
  <c r="L19" i="15" s="1"/>
  <c r="P19" i="15" s="1"/>
  <c r="T19" i="15" s="1"/>
  <c r="X19" i="15" s="1"/>
  <c r="AB19" i="15" s="1"/>
  <c r="D24" i="15" s="1"/>
  <c r="H24" i="15" s="1"/>
  <c r="L24" i="15" s="1"/>
  <c r="P24" i="15" s="1"/>
  <c r="T24" i="15" s="1"/>
  <c r="X24" i="15" s="1"/>
  <c r="AB24" i="15" s="1"/>
  <c r="D29" i="15" s="1"/>
  <c r="H29" i="15" s="1"/>
  <c r="L29" i="15" s="1"/>
  <c r="P29" i="15" s="1"/>
  <c r="T29" i="15" s="1"/>
  <c r="X29" i="15" s="1"/>
  <c r="AB29" i="15" s="1"/>
  <c r="D34" i="15" s="1"/>
  <c r="H34" i="15" s="1"/>
  <c r="L34" i="15" s="1"/>
  <c r="P34" i="15" s="1"/>
  <c r="T34" i="15" s="1"/>
  <c r="X34" i="15" s="1"/>
  <c r="AB34" i="15" s="1"/>
  <c r="H9" i="11"/>
  <c r="L9" i="11" s="1"/>
  <c r="P9" i="11" s="1"/>
  <c r="T9" i="11" s="1"/>
  <c r="X9" i="11" s="1"/>
  <c r="AB9" i="11" s="1"/>
  <c r="D14" i="11" s="1"/>
  <c r="H14" i="11" s="1"/>
  <c r="L14" i="11" s="1"/>
  <c r="P14" i="11" s="1"/>
  <c r="T14" i="11" s="1"/>
  <c r="X14" i="11" s="1"/>
  <c r="AB14" i="11" s="1"/>
  <c r="D19" i="11" s="1"/>
  <c r="H19" i="11" s="1"/>
  <c r="L19" i="11" s="1"/>
  <c r="P19" i="11" s="1"/>
  <c r="T19" i="11" s="1"/>
  <c r="X19" i="11" s="1"/>
  <c r="AB19" i="11" s="1"/>
  <c r="D24" i="11" s="1"/>
  <c r="H24" i="11" s="1"/>
  <c r="L24" i="11" s="1"/>
  <c r="P24" i="11" s="1"/>
  <c r="T24" i="11" s="1"/>
  <c r="X24" i="11" s="1"/>
  <c r="AB24" i="11" s="1"/>
  <c r="D29" i="11" s="1"/>
  <c r="H29" i="11" s="1"/>
  <c r="L29" i="11" s="1"/>
  <c r="P29" i="11" s="1"/>
  <c r="T29" i="11" s="1"/>
  <c r="X29" i="11" s="1"/>
  <c r="AB29" i="11" s="1"/>
  <c r="D34" i="11" s="1"/>
  <c r="H34" i="11" s="1"/>
  <c r="L34" i="11" s="1"/>
  <c r="P34" i="11" s="1"/>
  <c r="T34" i="11" s="1"/>
  <c r="X34" i="11" s="1"/>
  <c r="AB34" i="11" s="1"/>
  <c r="H9" i="7"/>
  <c r="L9" i="7" s="1"/>
  <c r="P9" i="7" s="1"/>
  <c r="T9" i="7" s="1"/>
  <c r="X9" i="7" s="1"/>
  <c r="AB9" i="7" s="1"/>
  <c r="D14" i="7" s="1"/>
  <c r="H14" i="7" s="1"/>
  <c r="L14" i="7" s="1"/>
  <c r="P14" i="7" s="1"/>
  <c r="T14" i="7" s="1"/>
  <c r="X14" i="7" s="1"/>
  <c r="AB14" i="7" s="1"/>
  <c r="D19" i="7" s="1"/>
  <c r="H19" i="7" s="1"/>
  <c r="L19" i="7" s="1"/>
  <c r="P19" i="7" s="1"/>
  <c r="T19" i="7" s="1"/>
  <c r="X19" i="7" s="1"/>
  <c r="AB19" i="7" s="1"/>
  <c r="D24" i="7" s="1"/>
  <c r="H24" i="7" s="1"/>
  <c r="L24" i="7" s="1"/>
  <c r="P24" i="7" s="1"/>
  <c r="T24" i="7" s="1"/>
  <c r="X24" i="7" s="1"/>
  <c r="AB24" i="7" s="1"/>
  <c r="D29" i="7" s="1"/>
  <c r="H29" i="7" s="1"/>
  <c r="L29" i="7" s="1"/>
  <c r="P29" i="7" s="1"/>
  <c r="T29" i="7" s="1"/>
  <c r="X29" i="7" s="1"/>
  <c r="AB29" i="7" s="1"/>
  <c r="D34" i="7" s="1"/>
  <c r="H34" i="7" s="1"/>
  <c r="L34" i="7" s="1"/>
  <c r="P34" i="7" s="1"/>
  <c r="T34" i="7" s="1"/>
  <c r="X34" i="7" s="1"/>
  <c r="AB34" i="7" s="1"/>
  <c r="D34" i="3"/>
  <c r="D33" i="3"/>
  <c r="D32" i="3"/>
  <c r="E32" i="3" s="1"/>
  <c r="D31" i="3"/>
  <c r="E31" i="3" s="1"/>
  <c r="F31" i="3" s="1"/>
  <c r="D30" i="3"/>
  <c r="E30" i="3" s="1"/>
  <c r="D29" i="3"/>
  <c r="E29" i="3" s="1"/>
  <c r="F29" i="3" s="1"/>
  <c r="D28" i="3"/>
  <c r="D27" i="3"/>
  <c r="D26" i="3"/>
  <c r="D25" i="3"/>
  <c r="E24" i="3"/>
  <c r="F24" i="3" s="1"/>
  <c r="D24" i="3"/>
  <c r="D23" i="3"/>
  <c r="E23" i="3" s="1"/>
  <c r="F23" i="3" s="1"/>
  <c r="D22" i="3"/>
  <c r="D21" i="3"/>
  <c r="D20" i="3"/>
  <c r="D19" i="3"/>
  <c r="D18" i="3"/>
  <c r="D17" i="3"/>
  <c r="D16" i="3"/>
  <c r="D15" i="3"/>
  <c r="D14" i="3"/>
  <c r="D13" i="3"/>
  <c r="E13" i="3" s="1"/>
  <c r="F13" i="3" s="1"/>
  <c r="D12" i="3"/>
  <c r="D11" i="3"/>
  <c r="E11" i="3" s="1"/>
  <c r="D10" i="3"/>
  <c r="D9" i="3"/>
  <c r="D8" i="3"/>
  <c r="E8" i="3" s="1"/>
  <c r="F8" i="3" s="1"/>
  <c r="D7" i="3"/>
  <c r="E7" i="3" s="1"/>
  <c r="F7" i="3" s="1"/>
  <c r="D6" i="3"/>
  <c r="E5" i="3"/>
  <c r="F5" i="3" s="1"/>
  <c r="D4" i="3"/>
  <c r="E25" i="3" l="1"/>
  <c r="F25" i="3" s="1"/>
  <c r="F30" i="3"/>
  <c r="E19" i="3"/>
  <c r="F19" i="3" s="1"/>
  <c r="E20" i="3"/>
  <c r="F20" i="3" s="1"/>
  <c r="E26" i="3"/>
  <c r="F26" i="3" s="1"/>
  <c r="E27" i="3"/>
  <c r="F27" i="3" s="1"/>
  <c r="F32" i="3"/>
  <c r="E14" i="3"/>
  <c r="F14" i="3" s="1"/>
  <c r="E9" i="3"/>
  <c r="F9" i="3" s="1"/>
  <c r="E16" i="3"/>
  <c r="F16" i="3" s="1"/>
  <c r="E6" i="3"/>
  <c r="F6" i="3" s="1"/>
  <c r="F11" i="3"/>
  <c r="E22" i="3"/>
  <c r="F22" i="3" s="1"/>
  <c r="E17" i="3"/>
  <c r="F17" i="3" s="1"/>
  <c r="E33" i="3"/>
  <c r="F33" i="3" s="1"/>
  <c r="E4" i="3"/>
  <c r="F4" i="3" s="1"/>
  <c r="E12" i="3"/>
  <c r="F12" i="3" s="1"/>
  <c r="E28" i="3"/>
  <c r="F28" i="3" s="1"/>
  <c r="E10" i="3"/>
  <c r="F10" i="3" s="1"/>
  <c r="E21" i="3"/>
  <c r="F21" i="3" s="1"/>
  <c r="E18" i="3"/>
  <c r="F18" i="3" s="1"/>
  <c r="E34" i="3"/>
  <c r="F34"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<sst xmlns="http://schemas.openxmlformats.org/spreadsheetml/2006/main" count="3168" uniqueCount="389">
  <si>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</si>
  <si>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</si>
  <si>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</si>
  <si>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</si>
  <si>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</si>
  <si>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</si>
  <si>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</si>
  <si>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</si>
  <si>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</si>
  <si>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</si>
  <si>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</si>
  <si>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</si>
  <si>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</si>
  <si>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</si>
  <si>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</si>
  <si>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</si>
  <si>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</si>
  <si>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</si>
  <si>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</si>
  <si>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</si>
  <si>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</si>
  <si>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</si>
  <si>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</si>
  <si>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</si>
  <si>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</si>
  <si>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</si>
  <si>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</si>
  <si>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</si>
  <si>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</si>
  <si>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</si>
  <si>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</si>
  <si>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</si>
  <si>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</si>
  <si>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</si>
  <si>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</si>
  <si>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</si>
  <si>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</si>
  <si>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</si>
  <si>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</si>
  <si>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</si>
  <si>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</si>
  <si>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</si>
  <si>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</si>
  <si>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</si>
  <si>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</si>
  <si>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</si>
  <si>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</si>
  <si>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</si>
  <si>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</si>
  <si>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</si>
  <si>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</si>
  <si>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</si>
  <si>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</si>
  <si>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</si>
  <si>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</si>
  <si>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</si>
  <si>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</si>
  <si>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</si>
  <si>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</si>
  <si>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</si>
  <si>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</si>
  <si>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</si>
  <si>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</si>
  <si>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</si>
  <si>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</si>
  <si>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</si>
  <si>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</si>
  <si>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</si>
  <si>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</si>
  <si>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</si>
  <si>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</si>
  <si>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</si>
  <si>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</si>
  <si>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</si>
  <si>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</si>
  <si>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</si>
  <si>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</si>
  <si>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</si>
  <si>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</si>
  <si>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</si>
  <si>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</si>
  <si>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</si>
  <si>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</si>
  <si>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</si>
  <si>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</si>
  <si>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</si>
  <si>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</si>
  <si>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</si>
  <si>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</si>
  <si>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</si>
  <si>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</si>
  <si>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</si>
  <si>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</si>
  <si>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</si>
  <si>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</si>
  <si>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</si>
  <si>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</si>
  <si>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</si>
  <si>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</si>
  <si>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</si>
  <si>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</si>
  <si>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</si>
  <si>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</si>
  <si>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</si>
  <si>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</si>
  <si>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</si>
  <si>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</si>
  <si>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</si>
  <si>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</si>
  <si>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</si>
  <si>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</si>
  <si>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</si>
  <si>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</si>
  <si>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</si>
  <si>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</si>
  <si>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</si>
  <si>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</si>
  <si>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</si>
  <si>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</si>
  <si>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</si>
  <si>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</si>
  <si>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</si>
  <si>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</si>
  <si>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</si>
  <si>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</si>
  <si>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</si>
  <si>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</si>
  <si>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</si>
  <si>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</si>
  <si>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</si>
  <si>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</si>
  <si>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</si>
  <si>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</si>
  <si>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</si>
  <si>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</si>
  <si>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</si>
  <si>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</si>
  <si>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</si>
  <si>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</si>
  <si>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</si>
  <si>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</si>
  <si>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</si>
  <si>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</si>
  <si>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</si>
  <si>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</si>
  <si>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</si>
  <si>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</si>
  <si>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</si>
  <si>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</si>
  <si>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</si>
  <si>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</si>
  <si>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</si>
  <si>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</si>
  <si>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</si>
  <si>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</si>
  <si>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</si>
  <si>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</si>
  <si>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</si>
  <si>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</si>
  <si>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</si>
  <si>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</si>
  <si>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</si>
  <si>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</si>
  <si>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</si>
  <si>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</si>
  <si>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</si>
  <si>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</si>
  <si>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</si>
  <si>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</si>
  <si>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</si>
  <si>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</si>
  <si>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</si>
  <si>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</si>
  <si>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</si>
  <si>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</si>
  <si>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</si>
  <si>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</si>
  <si>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</si>
  <si>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</si>
  <si>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</si>
  <si>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</si>
  <si>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</si>
  <si>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</si>
  <si>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</si>
  <si>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</si>
  <si>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</si>
  <si>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</si>
  <si>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</si>
  <si>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i4</t>
    <phoneticPr fontId="26"/>
  </si>
  <si>
    <t>#MMMM# #YYYY#</t>
    <phoneticPr fontId="26"/>
  </si>
  <si>
    <t>AUGUST 2004</t>
    <phoneticPr fontId="26"/>
  </si>
  <si>
    <t>写真のタイトル</t>
    <rPh sb="0" eb="2">
      <t>シャシン</t>
    </rPh>
    <phoneticPr fontId="26"/>
  </si>
  <si>
    <t>d52</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</si>
  <si>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</si>
  <si>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</si>
  <si>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</si>
  <si>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</si>
  <si>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</si>
  <si>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D9,H9,L9,P9,T9,X9,AB9,D14,H14,L14,P14,T14,X14,AB14,D19,H19,L19,P19,T19,X19,AB19,D24,H24,L24,P24,T24,X24,AB24,D29,H29,L29,P29,T29,X29,AB29,D34,H34,L34,P34,T34,X34,AB34,</t>
    <phoneticPr fontId="26"/>
  </si>
  <si>
    <t>T9,X9,H14,L14,P14,T14,X14,L19,P19,T19,X19,H24,L24,P24,T24,X24,H29,L29,P29,T29,X29,</t>
    <phoneticPr fontId="26"/>
  </si>
  <si>
    <t>AB9,AB14,AB19,AB24,</t>
    <phoneticPr fontId="26"/>
  </si>
  <si>
    <t>D14,D19,D24,D29,</t>
    <phoneticPr fontId="26"/>
  </si>
  <si>
    <t>P9,H19,</t>
    <phoneticPr fontId="26"/>
  </si>
  <si>
    <t>D9,H9,L9,AB29,D34,H34,L34,P34,T34,X34,AB34,</t>
    <phoneticPr fontId="26"/>
  </si>
  <si>
    <t>D11,H11,L11,P11,T11,X11,AB11,D16,H16,L16,P16,T16,X16,AB16,D21,H21,L21,P21,T21,X21,AB21,D26,H26,L26,P26,T26,X26,AB26,D31,H31,L31,P31,T31,X31,AB31,D36,H36,L36,P36,T36,X36,AB36,</t>
    <phoneticPr fontId="26"/>
  </si>
  <si>
    <t>P11,T11,X11,AB11,D16,H16,L16,P16,T16,X16,AB16,D21,H21,L21,P21,T21,X21,AB21,D26,H26,L26,P26,T26,X26,AB26,D31,H31,L31,P31,T31,X31,</t>
    <phoneticPr fontId="26"/>
  </si>
  <si>
    <t>D11,H11,L11,AB31,D36,H36,L36,P36,T36,X36,AB36,</t>
    <phoneticPr fontId="26"/>
  </si>
  <si>
    <t>G9,K9,O9,S9,W9,AA9,AE9,G14,K14,O14,S14,W14,AA14,AE14,G19,K19,O19,S19,W19,AA19,AE19,G24,K24,O24,S24,W24,AA24,AE24,G29,K29,O29,S29,W29,AA29,AE29,G34,K34,O34,S34,W34,AA34,AE34,</t>
    <phoneticPr fontId="26"/>
  </si>
  <si>
    <t>S9,W9,AA9,AE9,G14,K14,O14,S14,W14,AA14,AE14,G19,K19,O19,S19,W19,AA19,AE19,G24,K24,O24,S24,W24,AA24,AE24,G29,K29,O29,S29,W29,AA29,</t>
    <phoneticPr fontId="26"/>
  </si>
  <si>
    <t>G9,K9,O9,AE29,G34,K34,O34,S34,W34,AA34,AE34,</t>
    <phoneticPr fontId="26"/>
  </si>
  <si>
    <t>D7,H7,L7,P7,T7,X7,AB7,</t>
    <phoneticPr fontId="26"/>
  </si>
  <si>
    <t>H7,L7,P7,T7,X7,</t>
    <phoneticPr fontId="26"/>
  </si>
  <si>
    <t>AB7,</t>
  </si>
  <si>
    <t>D7,</t>
  </si>
  <si>
    <t>1</t>
    <phoneticPr fontId="26"/>
  </si>
  <si>
    <t>JANUARY 2025</t>
    <phoneticPr fontId="26"/>
  </si>
  <si>
    <t xml:space="preserve"> </t>
    <phoneticPr fontId="56"/>
  </si>
  <si>
    <t>SUNDAY</t>
    <phoneticPr fontId="26"/>
  </si>
  <si>
    <t>TUESDAY</t>
    <phoneticPr fontId="26"/>
  </si>
  <si>
    <t>WEDNESDAY</t>
    <phoneticPr fontId="26"/>
  </si>
  <si>
    <t>THURSDAY</t>
    <phoneticPr fontId="26"/>
  </si>
  <si>
    <t>FRIDAY</t>
    <phoneticPr fontId="26"/>
  </si>
  <si>
    <t>SATURDAY</t>
    <phoneticPr fontId="26"/>
  </si>
  <si>
    <t>prd0ntzfl1th4kd_3a5y4f23 00624</t>
    <phoneticPr fontId="56"/>
  </si>
  <si>
    <t>先負</t>
  </si>
  <si>
    <t>仏滅</t>
  </si>
  <si>
    <t>赤口</t>
  </si>
  <si>
    <t>先勝</t>
  </si>
  <si>
    <t>友引</t>
  </si>
  <si>
    <t>元日</t>
  </si>
  <si>
    <t>大安</t>
  </si>
  <si>
    <t>成人の日</t>
  </si>
  <si>
    <t>Original Calendar 2025 Powered by すてきなカレンダー</t>
    <phoneticPr fontId="56"/>
  </si>
  <si>
    <t>式=_a0!F5</t>
  </si>
  <si>
    <t>H14,L14,P14,T14,X14,H19,P19,T19,X19,H24,L24,P24,T24,X24,L29,P29,T29,X29,</t>
    <phoneticPr fontId="26"/>
  </si>
  <si>
    <t>D14,D19,D24,</t>
    <phoneticPr fontId="26"/>
  </si>
  <si>
    <t>L19,D29,H29,</t>
    <phoneticPr fontId="26"/>
  </si>
  <si>
    <t>D9,H9,L9,P9,T9,X9,AB29,D34,H34,L34,P34,T34,X34,AB34,</t>
    <phoneticPr fontId="26"/>
  </si>
  <si>
    <t>AB11,D16,H16,L16,P16,T16,X16,AB16,D21,H21,L21,P21,T21,X21,AB21,D26,H26,L26,P26,T26,X26,AB26,D31,H31,L31,P31,T31,X31,</t>
    <phoneticPr fontId="26"/>
  </si>
  <si>
    <t>D11,H11,L11,P11,T11,X11,AB31,D36,H36,L36,P36,T36,X36,AB36,</t>
    <phoneticPr fontId="26"/>
  </si>
  <si>
    <t>AE9,G14,K14,O14,S14,W14,AA14,AE14,G19,K19,O19,S19,W19,AA19,AE19,G24,K24,O24,S24,W24,AA24,AE24,G29,K29,O29,S29,W29,AA29,</t>
    <phoneticPr fontId="26"/>
  </si>
  <si>
    <t>G9,K9,O9,S9,W9,AA9,AE29,G34,K34,O34,S34,W34,AA34,AE34,</t>
    <phoneticPr fontId="26"/>
  </si>
  <si>
    <t>2</t>
    <phoneticPr fontId="26"/>
  </si>
  <si>
    <t>FEBRUARY 2025</t>
    <phoneticPr fontId="26"/>
  </si>
  <si>
    <t>建国記念の日</t>
  </si>
  <si>
    <t>天皇誕生日</t>
  </si>
  <si>
    <t>振替休日</t>
  </si>
  <si>
    <t>式=_a0!F6</t>
  </si>
  <si>
    <t>H14,L14,P14,T14,X14,H19,L19,P19,T19,X19,H24,L24,P24,X24,H29,L29,P29,T29,X29,H34,</t>
    <phoneticPr fontId="26"/>
  </si>
  <si>
    <t>AB9,AB14,AB19,AB24,AB29,</t>
    <phoneticPr fontId="26"/>
  </si>
  <si>
    <t>D14,D19,D24,D29,D34,</t>
    <phoneticPr fontId="26"/>
  </si>
  <si>
    <t>T24,</t>
  </si>
  <si>
    <t>D9,H9,L9,P9,T9,X9,L34,P34,T34,X34,AB34,</t>
    <phoneticPr fontId="26"/>
  </si>
  <si>
    <t>AB11,D16,H16,L16,P16,T16,X16,AB16,D21,H21,L21,P21,T21,X21,AB21,D26,H26,L26,P26,T26,X26,AB26,D31,H31,L31,P31,T31,X31,AB31,D36,H36,</t>
    <phoneticPr fontId="26"/>
  </si>
  <si>
    <t>D11,H11,L11,P11,T11,X11,L36,P36,T36,X36,AB36,</t>
    <phoneticPr fontId="26"/>
  </si>
  <si>
    <t>AE9,G14,K14,O14,S14,W14,AA14,AE14,G19,K19,O19,S19,W19,AA19,AE19,G24,K24,O24,S24,W24,AA24,AE24,G29,K29,O29,S29,W29,AA29,AE29,G34,K34,</t>
    <phoneticPr fontId="26"/>
  </si>
  <si>
    <t>G9,K9,O9,S9,W9,AA9,O34,S34,W34,AA34,AE34,</t>
    <phoneticPr fontId="26"/>
  </si>
  <si>
    <t>3</t>
    <phoneticPr fontId="26"/>
  </si>
  <si>
    <t>MARCH 2025</t>
    <phoneticPr fontId="26"/>
  </si>
  <si>
    <t>春分の日</t>
  </si>
  <si>
    <t>式=_a0!F7</t>
  </si>
  <si>
    <t>L9,P9,T9,X9,H14,L14,P14,T14,X14,H19,L19,P19,T19,X19,H24,L24,P24,T24,X24,H29,P29,</t>
    <phoneticPr fontId="26"/>
  </si>
  <si>
    <t>L29,</t>
  </si>
  <si>
    <t>D9,H9,T29,X29,AB29,D34,H34,L34,P34,T34,X34,AB34,</t>
    <phoneticPr fontId="26"/>
  </si>
  <si>
    <t>L11,P11,T11,X11,AB11,D16,H16,L16,P16,T16,X16,AB16,D21,H21,L21,P21,T21,X21,AB21,D26,H26,L26,P26,T26,X26,AB26,D31,H31,L31,P31,</t>
    <phoneticPr fontId="26"/>
  </si>
  <si>
    <t>D11,H11,T31,X31,AB31,D36,H36,L36,P36,T36,X36,AB36,</t>
    <phoneticPr fontId="26"/>
  </si>
  <si>
    <t>O9,S9,W9,AA9,AE9,G14,K14,O14,S14,W14,AA14,AE14,G19,K19,O19,S19,W19,AA19,AE19,G24,K24,O24,S24,W24,AA24,AE24,G29,K29,O29,S29,</t>
    <phoneticPr fontId="26"/>
  </si>
  <si>
    <t>G9,K9,W29,AA29,AE29,G34,K34,O34,S34,W34,AA34,AE34,</t>
    <phoneticPr fontId="26"/>
  </si>
  <si>
    <t>4</t>
    <phoneticPr fontId="26"/>
  </si>
  <si>
    <t>APRIL 2025</t>
    <phoneticPr fontId="26"/>
  </si>
  <si>
    <t>昭和の日</t>
  </si>
  <si>
    <t>憲法記念日</t>
  </si>
  <si>
    <t>みどりの日</t>
  </si>
  <si>
    <t>こどもの日</t>
  </si>
  <si>
    <t>式=_a0!F8</t>
  </si>
  <si>
    <t>T9,X9,P14,T14,X14,H19,L19,P19,T19,X19,H24,L24,P24,T24,X24,H29,L29,P29,T29,X29,</t>
    <phoneticPr fontId="26"/>
  </si>
  <si>
    <t>AB14,AB19,AB24,AB29,</t>
    <phoneticPr fontId="26"/>
  </si>
  <si>
    <t>D19,D24,D29,</t>
    <phoneticPr fontId="26"/>
  </si>
  <si>
    <t>AB9,D14,H14,L14,</t>
    <phoneticPr fontId="26"/>
  </si>
  <si>
    <t>D9,H9,L9,P9,D34,H34,L34,P34,T34,X34,AB34,</t>
    <phoneticPr fontId="26"/>
  </si>
  <si>
    <t>T11,X11,AB11,D16,H16,L16,P16,T16,X16,AB16,D21,H21,L21,P21,T21,X21,AB21,D26,H26,L26,P26,T26,X26,AB26,D31,H31,L31,P31,T31,X31,AB31,</t>
    <phoneticPr fontId="26"/>
  </si>
  <si>
    <t>D11,H11,L11,P11,D36,H36,L36,P36,T36,X36,AB36,</t>
    <phoneticPr fontId="26"/>
  </si>
  <si>
    <t>W9,AA9,AE9,G14,K14,O14,S14,W14,AA14,AE14,G19,K19,O19,S19,W19,AA19,AE19,G24,K24,O24,S24,W24,AA24,AE24,G29,K29,O29,S29,W29,AA29,AE29,</t>
    <phoneticPr fontId="26"/>
  </si>
  <si>
    <t>G9,K9,O9,S9,G34,K34,O34,S34,W34,AA34,AE34,</t>
    <phoneticPr fontId="26"/>
  </si>
  <si>
    <t>5</t>
    <phoneticPr fontId="26"/>
  </si>
  <si>
    <t>MAY 2025</t>
    <phoneticPr fontId="26"/>
  </si>
  <si>
    <t>式=_a0!F9</t>
  </si>
  <si>
    <t>H9,L9,P9,T9,X9,H14,L14,P14,T14,X14,H19,L19,P19,T19,X19,H24,L24,P24,T24,X24,H29,</t>
    <phoneticPr fontId="26"/>
  </si>
  <si>
    <t>D9,D14,D19,D24,D29,</t>
    <phoneticPr fontId="26"/>
  </si>
  <si>
    <t>L29,P29,T29,X29,AB29,D34,H34,L34,P34,T34,X34,AB34,</t>
    <phoneticPr fontId="26"/>
  </si>
  <si>
    <t>D11,H11,L11,P11,T11,X11,AB11,D16,H16,L16,P16,T16,X16,AB16,D21,H21,L21,P21,T21,X21,AB21,D26,H26,L26,P26,T26,X26,AB26,D31,H31,</t>
    <phoneticPr fontId="26"/>
  </si>
  <si>
    <t>L31,P31,T31,X31,AB31,D36,H36,L36,P36,T36,X36,AB36,</t>
    <phoneticPr fontId="26"/>
  </si>
  <si>
    <t>G9,K9,O9,S9,W9,AA9,AE9,G14,K14,O14,S14,W14,AA14,AE14,G19,K19,O19,S19,W19,AA19,AE19,G24,K24,O24,S24,W24,AA24,AE24,G29,K29,</t>
    <phoneticPr fontId="26"/>
  </si>
  <si>
    <t>O29,S29,W29,AA29,AE29,G34,K34,O34,S34,W34,AA34,AE34,</t>
    <phoneticPr fontId="26"/>
  </si>
  <si>
    <t>6</t>
    <phoneticPr fontId="26"/>
  </si>
  <si>
    <t>JUNE 2025</t>
    <phoneticPr fontId="26"/>
  </si>
  <si>
    <t>式=_a0!F10</t>
  </si>
  <si>
    <t>L9,P9,T9,X9,H14,L14,P14,T14,X14,H19,L19,P19,T19,X19,L24,P24,T24,X24,H29,L29,P29,T29,</t>
    <phoneticPr fontId="26"/>
  </si>
  <si>
    <t>H24,</t>
  </si>
  <si>
    <t>D9,H9,X29,AB29,D34,H34,L34,P34,T34,X34,AB34,</t>
    <phoneticPr fontId="26"/>
  </si>
  <si>
    <t>L11,P11,T11,X11,AB11,D16,H16,L16,P16,T16,X16,AB16,D21,H21,L21,P21,T21,X21,AB21,D26,H26,L26,P26,T26,X26,AB26,D31,H31,L31,P31,T31,</t>
    <phoneticPr fontId="26"/>
  </si>
  <si>
    <t>D11,H11,X31,AB31,D36,H36,L36,P36,T36,X36,AB36,</t>
    <phoneticPr fontId="26"/>
  </si>
  <si>
    <t>O9,S9,W9,AA9,AE9,G14,K14,O14,S14,W14,AA14,AE14,G19,K19,O19,S19,W19,AA19,AE19,G24,K24,O24,S24,W24,AA24,AE24,G29,K29,O29,S29,W29,</t>
    <phoneticPr fontId="26"/>
  </si>
  <si>
    <t>G9,K9,AA29,AE29,G34,K34,O34,S34,W34,AA34,AE34,</t>
    <phoneticPr fontId="26"/>
  </si>
  <si>
    <t>7</t>
    <phoneticPr fontId="26"/>
  </si>
  <si>
    <t>JULY 2025</t>
    <phoneticPr fontId="26"/>
  </si>
  <si>
    <t>海の日</t>
  </si>
  <si>
    <t>式=_a0!F11</t>
  </si>
  <si>
    <t>X9,H14,L14,P14,T14,X14,L19,P19,T19,X19,H24,L24,P24,T24,X24,H29,L29,P29,T29,X29,</t>
    <phoneticPr fontId="26"/>
  </si>
  <si>
    <t>H19,</t>
  </si>
  <si>
    <t>D9,H9,L9,P9,T9,H34,L34,P34,T34,X34,AB34,</t>
    <phoneticPr fontId="26"/>
  </si>
  <si>
    <t>X11,AB11,D16,H16,L16,P16,T16,X16,AB16,D21,H21,L21,P21,T21,X21,AB21,D26,H26,L26,P26,T26,X26,AB26,D31,H31,L31,P31,T31,X31,AB31,D36,</t>
    <phoneticPr fontId="26"/>
  </si>
  <si>
    <t>D11,H11,L11,P11,T11,H36,L36,P36,T36,X36,AB36,</t>
    <phoneticPr fontId="26"/>
  </si>
  <si>
    <t>AA9,AE9,G14,K14,O14,S14,W14,AA14,AE14,G19,K19,O19,S19,W19,AA19,AE19,G24,K24,O24,S24,W24,AA24,AE24,G29,K29,O29,S29,W29,AA29,AE29,G34,</t>
    <phoneticPr fontId="26"/>
  </si>
  <si>
    <t>G9,K9,O9,S9,W9,K34,O34,S34,W34,AA34,AE34,</t>
    <phoneticPr fontId="26"/>
  </si>
  <si>
    <t>AUGUST 2025</t>
    <phoneticPr fontId="26"/>
  </si>
  <si>
    <t>山の日</t>
  </si>
  <si>
    <t>式=_a0!F12</t>
  </si>
  <si>
    <t>H9,L9,P9,T9,X9,H14,L14,P14,T14,X14,L19,P19,T19,X19,H24,P24,T24,X24,H29,L29,</t>
    <phoneticPr fontId="26"/>
  </si>
  <si>
    <t>H19,L24,</t>
    <phoneticPr fontId="26"/>
  </si>
  <si>
    <t>D9,P29,T29,X29,AB29,D34,H34,L34,P34,T34,X34,AB34,</t>
    <phoneticPr fontId="26"/>
  </si>
  <si>
    <t>H11,L11,P11,T11,X11,AB11,D16,H16,L16,P16,T16,X16,AB16,D21,H21,L21,P21,T21,X21,AB21,D26,H26,L26,P26,T26,X26,AB26,D31,H31,L31,</t>
    <phoneticPr fontId="26"/>
  </si>
  <si>
    <t>D11,P31,T31,X31,AB31,D36,H36,L36,P36,T36,X36,AB36,</t>
    <phoneticPr fontId="26"/>
  </si>
  <si>
    <t>K9,O9,S9,W9,AA9,AE9,G14,K14,O14,S14,W14,AA14,AE14,G19,K19,O19,S19,W19,AA19,AE19,G24,K24,O24,S24,W24,AA24,AE24,G29,K29,O29,</t>
    <phoneticPr fontId="26"/>
  </si>
  <si>
    <t>G9,S29,W29,AA29,AE29,G34,K34,O34,S34,W34,AA34,AE34,</t>
    <phoneticPr fontId="26"/>
  </si>
  <si>
    <t>9</t>
    <phoneticPr fontId="26"/>
  </si>
  <si>
    <t>SEPTEMBER 2025</t>
    <phoneticPr fontId="26"/>
  </si>
  <si>
    <t>敬老の日</t>
  </si>
  <si>
    <t>秋分の日</t>
  </si>
  <si>
    <t>式=_a0!F13</t>
  </si>
  <si>
    <t>P9,T9,X9,H14,L14,P14,T14,X14,L19,P19,T19,X19,H24,L24,P24,T24,X24,H29,L29,P29,T29,X29,</t>
    <phoneticPr fontId="26"/>
  </si>
  <si>
    <t>10</t>
    <phoneticPr fontId="26"/>
  </si>
  <si>
    <t>OCTOBER 2025</t>
    <phoneticPr fontId="26"/>
  </si>
  <si>
    <t>スポーツの日</t>
  </si>
  <si>
    <t>文化の日</t>
  </si>
  <si>
    <t>式=_a0!F14</t>
  </si>
  <si>
    <t>L14,P14,T14,X14,H19,L19,P19,T19,X19,H24,L24,P24,T24,X24,L29,P29,T29,X29,</t>
    <phoneticPr fontId="26"/>
  </si>
  <si>
    <t>D14,D19,D24,D34,</t>
    <phoneticPr fontId="26"/>
  </si>
  <si>
    <t>H14,D29,H29,</t>
    <phoneticPr fontId="26"/>
  </si>
  <si>
    <t>D9,H9,L9,P9,T9,X9,H34,L34,P34,T34,X34,AB34,</t>
    <phoneticPr fontId="26"/>
  </si>
  <si>
    <t>AB11,D16,H16,L16,P16,T16,X16,AB16,D21,H21,L21,P21,T21,X21,AB21,D26,H26,L26,P26,T26,X26,AB26,D31,H31,L31,P31,T31,X31,AB31,D36,</t>
    <phoneticPr fontId="26"/>
  </si>
  <si>
    <t>D11,H11,L11,P11,T11,X11,H36,L36,P36,T36,X36,AB36,</t>
    <phoneticPr fontId="26"/>
  </si>
  <si>
    <t>AE9,G14,K14,O14,S14,W14,AA14,AE14,G19,K19,O19,S19,W19,AA19,AE19,G24,K24,O24,S24,W24,AA24,AE24,G29,K29,O29,S29,W29,AA29,AE29,G34,</t>
    <phoneticPr fontId="26"/>
  </si>
  <si>
    <t>G9,K9,O9,S9,W9,AA9,K34,O34,S34,W34,AA34,AE34,</t>
    <phoneticPr fontId="26"/>
  </si>
  <si>
    <t>11</t>
    <phoneticPr fontId="26"/>
  </si>
  <si>
    <t>NOVEMBER 2025</t>
    <phoneticPr fontId="26"/>
  </si>
  <si>
    <t>勤労感謝の日</t>
  </si>
  <si>
    <t>式=_a0!F15</t>
  </si>
  <si>
    <t>H9,L9,P9,T9,X9,H14,L14,P14,T14,X14,H19,L19,P19,T19,X19,H24,L24,P24,T24,X24,H29,L29,P29,</t>
    <phoneticPr fontId="26"/>
  </si>
  <si>
    <t>D9,T29,X29,AB29,D34,H34,L34,P34,T34,X34,AB34,</t>
    <phoneticPr fontId="26"/>
  </si>
  <si>
    <t>H11,L11,P11,T11,X11,AB11,D16,H16,L16,P16,T16,X16,AB16,D21,H21,L21,P21,T21,X21,AB21,D26,H26,L26,P26,T26,X26,AB26,D31,H31,L31,P31,</t>
    <phoneticPr fontId="26"/>
  </si>
  <si>
    <t>D11,T31,X31,AB31,D36,H36,L36,P36,T36,X36,AB36,</t>
    <phoneticPr fontId="26"/>
  </si>
  <si>
    <t>K9,O9,S9,W9,AA9,AE9,G14,K14,O14,S14,W14,AA14,AE14,G19,K19,O19,S19,W19,AA19,AE19,G24,K24,O24,S24,W24,AA24,AE24,G29,K29,O29,S29,</t>
    <phoneticPr fontId="26"/>
  </si>
  <si>
    <t>G9,W29,AA29,AE29,G34,K34,O34,S34,W34,AA34,AE34,</t>
    <phoneticPr fontId="26"/>
  </si>
  <si>
    <t>12</t>
    <phoneticPr fontId="26"/>
  </si>
  <si>
    <t>DECEMBER 2025</t>
    <phoneticPr fontId="26"/>
  </si>
  <si>
    <t>式=_a0!F16</t>
  </si>
  <si>
    <t>T9,H19,</t>
    <phoneticPr fontId="26"/>
  </si>
  <si>
    <t>JANUARY 2026</t>
    <phoneticPr fontId="26"/>
  </si>
  <si>
    <t>Original Calendar 2026 Powered by すてきなカレンダー</t>
    <phoneticPr fontId="56"/>
  </si>
  <si>
    <t>式=_a0!F17</t>
  </si>
  <si>
    <t>H9,L9,P9,T9,X9,H14,L14,T14,X14,H19,L19,P19,T19,X19,L24,P24,T24,X24,</t>
    <phoneticPr fontId="26"/>
  </si>
  <si>
    <t>D9,D14,D19,D24,</t>
    <phoneticPr fontId="26"/>
  </si>
  <si>
    <t>P14,H24,</t>
    <phoneticPr fontId="26"/>
  </si>
  <si>
    <t>D29,H29,L29,P29,T29,X29,AB29,D34,H34,L34,P34,T34,X34,AB34,</t>
    <phoneticPr fontId="26"/>
  </si>
  <si>
    <t>D11,H11,L11,P11,T11,X11,AB11,D16,H16,L16,P16,T16,X16,AB16,D21,H21,L21,P21,T21,X21,AB21,D26,H26,L26,P26,T26,X26,AB26,</t>
    <phoneticPr fontId="26"/>
  </si>
  <si>
    <t>D31,H31,L31,P31,T31,X31,AB31,D36,H36,L36,P36,T36,X36,AB36,</t>
    <phoneticPr fontId="26"/>
  </si>
  <si>
    <t>G9,K9,O9,S9,W9,AA9,AE9,G14,K14,O14,S14,W14,AA14,AE14,G19,K19,O19,S19,W19,AA19,AE19,G24,K24,O24,S24,W24,AA24,AE24,</t>
    <phoneticPr fontId="26"/>
  </si>
  <si>
    <t>G29,K29,O29,S29,W29,AA29,AE29,G34,K34,O34,S34,W34,AA34,AE34,</t>
    <phoneticPr fontId="26"/>
  </si>
  <si>
    <t>FEBRUARY 2026</t>
    <phoneticPr fontId="26"/>
  </si>
  <si>
    <t>式=_a0!F18</t>
  </si>
  <si>
    <t>H9,L9,P9,T9,X9,H14,L14,P14,T14,X14,H19,L19,P19,T19,H24,L24,P24,T24,X24,H29,L29,</t>
    <phoneticPr fontId="26"/>
  </si>
  <si>
    <t>X19,</t>
  </si>
  <si>
    <t>P29,T29,X29,AB29,D34,H34,L34,P34,T34,X34,AB34,</t>
    <phoneticPr fontId="26"/>
  </si>
  <si>
    <t>D11,H11,L11,P11,T11,X11,AB11,D16,H16,L16,P16,T16,X16,AB16,D21,H21,L21,P21,T21,X21,AB21,D26,H26,L26,P26,T26,X26,AB26,D31,H31,L31,</t>
    <phoneticPr fontId="26"/>
  </si>
  <si>
    <t>P31,T31,X31,AB31,D36,H36,L36,P36,T36,X36,AB36,</t>
    <phoneticPr fontId="26"/>
  </si>
  <si>
    <t>G9,K9,O9,S9,W9,AA9,AE9,G14,K14,O14,S14,W14,AA14,AE14,G19,K19,O19,S19,W19,AA19,AE19,G24,K24,O24,S24,W24,AA24,AE24,G29,K29,O29,</t>
    <phoneticPr fontId="26"/>
  </si>
  <si>
    <t>S29,W29,AA29,AE29,G34,K34,O34,S34,W34,AA34,AE34,</t>
    <phoneticPr fontId="26"/>
  </si>
  <si>
    <t>MARCH 2026</t>
    <phoneticPr fontId="26"/>
  </si>
  <si>
    <t>式=_a0!F19</t>
  </si>
  <si>
    <t>ST_00624.Type1.Template2025.SunStart.st.xlsx</t>
  </si>
  <si>
    <t>日曜始まり</t>
  </si>
  <si>
    <t>汎用</t>
  </si>
  <si>
    <t>縦</t>
  </si>
  <si>
    <t>ST_00624</t>
  </si>
  <si>
    <t>○</t>
  </si>
  <si>
    <t>可</t>
  </si>
  <si>
    <t>ST_00624.Type1.Template2025.MonStart.st.xlsx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</si>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</sst>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3D55BD"/>
      <name val="Meiryo UI"/>
      <family val="3"/>
      <charset val="128"/>
    </font>
    <font>
      <b/>
      <sz val="30"/>
      <color rgb="FFBD3C54"/>
      <name val="Meiryo UI"/>
      <family val="3"/>
      <charset val="128"/>
    </font>
    <font>
      <b/>
      <sz val="30"/>
      <color rgb="FFB2B2B2"/>
      <name val="Meiryo UI"/>
      <family val="3"/>
      <charset val="128"/>
    </font>
    <font>
      <sz val="14"/>
      <color rgb="FFFF0000"/>
      <name val="Meiryo UI"/>
      <family val="3"/>
      <charset val="128"/>
    </font>
    <font>
      <sz val="14"/>
      <color rgb="FFC0C0C0"/>
      <name val="Meiryo UI"/>
      <family val="3"/>
      <charset val="128"/>
    </font>
    <font>
      <sz val="12"/>
      <color indexed="8"/>
      <name val="Meiryo UI"/>
      <family val="3"/>
      <charset val="128"/>
    </font>
    <font>
      <sz val="12"/>
      <color rgb="FF333333"/>
      <name val="Meiryo UI"/>
      <family val="3"/>
      <charset val="128"/>
    </font>
    <font>
      <sz val="12"/>
      <color rgb="FFB2B2B2"/>
      <name val="Meiryo UI"/>
      <family val="3"/>
      <charset val="128"/>
    </font>
    <font>
      <b/>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FFFFFF"/>
      <name val="Meiryo UI"/>
      <family val="3"/>
      <charset val="128"/>
    </font>
    <font>
      <sz val="32"/>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4"/>
      <color rgb="FFB2B2B2"/>
      <name val="Meiryo UI"/>
      <family val="3"/>
      <charset val="128"/>
    </font>
    <font>
      <sz val="14"/>
      <color rgb="FFBD3C54"/>
      <name val="Meiryo UI"/>
      <family val="3"/>
      <charset val="128"/>
    </font>
    <font>
      <sz val="14"/>
      <color rgb="FF333333"/>
      <name val="Meiryo UI"/>
      <family val="3"/>
      <charset val="128"/>
    </font>
    <font>
      <sz val="14"/>
      <color rgb="FF3D55BD"/>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BD3C5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3D55BD"/>
        <bgColor indexed="64"/>
      </patternFill>
    </fill>
    <fill>
      <patternFill patternType="solid">
        <fgColor rgb="FF3CBDA5"/>
        <bgColor indexed="64"/>
      </patternFill>
    </fill>
    <fill>
      <patternFill patternType="solid">
        <fgColor rgb="FFAB3CBE"/>
        <bgColor indexed="64"/>
      </patternFill>
    </fill>
    <fill>
      <patternFill patternType="solid">
        <fgColor rgb="FFBDA53C"/>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4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5" borderId="6" xfId="2" applyFont="1" applyFill="1" applyBorder="1" applyAlignment="1">
      <alignment horizontal="center" vertical="center"/>
    </xf>
    <xf numFmtId="0" fontId="50" fillId="4" borderId="6" xfId="2" applyFont="1" applyFill="1" applyBorder="1" applyAlignment="1">
      <alignment horizontal="left" vertical="center"/>
    </xf>
    <xf numFmtId="0" fontId="39" fillId="3" borderId="6" xfId="2" applyFont="1" applyFill="1" applyBorder="1" applyAlignment="1">
      <alignment horizontal="righ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9" fillId="5" borderId="0" xfId="4" applyNumberFormat="1" applyFont="1" applyFill="1" applyAlignment="1">
      <alignment horizontal="center" vertical="center" shrinkToFit="1"/>
    </xf>
    <xf numFmtId="49" fontId="49" fillId="5" borderId="0" xfId="2" applyNumberFormat="1" applyFont="1" applyFill="1" applyAlignment="1">
      <alignment horizontal="center" vertical="center" shrinkToFit="1"/>
    </xf>
    <xf numFmtId="0" fontId="54" fillId="3" borderId="0" xfId="2"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49" fontId="55"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55" fillId="3" borderId="0" xfId="2" applyFont="1" applyFill="1" applyAlignment="1">
      <alignment horizontal="center" vertical="center" shrinkToFit="1"/>
    </xf>
    <xf numFmtId="0" fontId="53"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53" fillId="0" borderId="24" xfId="4" applyNumberFormat="1" applyFont="1" applyBorder="1" applyAlignment="1">
      <alignment horizontal="center" vertical="center" shrinkToFit="1"/>
    </xf>
    <xf numFmtId="49" fontId="58"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0" fontId="40" fillId="3" borderId="26" xfId="2" applyFont="1" applyFill="1" applyBorder="1" applyAlignment="1">
      <alignment horizontal="center" vertical="center" shrinkToFit="1"/>
    </xf>
    <xf numFmtId="195" fontId="35" fillId="3" borderId="27" xfId="4" applyNumberFormat="1"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0" fontId="39" fillId="3" borderId="26" xfId="2" applyFont="1" applyFill="1" applyBorder="1" applyAlignment="1">
      <alignment horizontal="center" vertical="center"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0" fontId="39" fillId="3" borderId="25" xfId="2" applyFont="1" applyFill="1" applyBorder="1" applyAlignment="1">
      <alignment horizontal="center" vertical="center" shrinkToFit="1"/>
    </xf>
    <xf numFmtId="0" fontId="35" fillId="3" borderId="28" xfId="2" applyFont="1" applyFill="1" applyBorder="1" applyAlignment="1">
      <alignment horizontal="left" vertical="top" shrinkToFit="1"/>
    </xf>
    <xf numFmtId="0" fontId="40" fillId="3" borderId="29" xfId="2" applyFont="1" applyFill="1" applyBorder="1" applyAlignment="1">
      <alignment horizontal="center" vertical="center" shrinkToFit="1"/>
    </xf>
    <xf numFmtId="0" fontId="35" fillId="3" borderId="30"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39" fillId="3" borderId="29" xfId="2" applyFont="1" applyFill="1" applyBorder="1" applyAlignment="1">
      <alignment horizontal="center" vertical="center"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39" fillId="3" borderId="28" xfId="2" applyFont="1" applyFill="1" applyBorder="1" applyAlignment="1">
      <alignment horizontal="center" vertical="center" shrinkToFit="1"/>
    </xf>
    <xf numFmtId="0" fontId="59" fillId="3" borderId="31"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59" fillId="3" borderId="33" xfId="4" applyFont="1" applyFill="1" applyBorder="1" applyAlignment="1">
      <alignment horizontal="left" vertical="center" shrinkToFit="1"/>
    </xf>
    <xf numFmtId="0" fontId="60" fillId="3" borderId="33" xfId="4" applyFont="1" applyFill="1" applyBorder="1" applyAlignment="1">
      <alignment horizontal="left" vertical="center" shrinkToFit="1"/>
    </xf>
    <xf numFmtId="0" fontId="60" fillId="3" borderId="31" xfId="4" applyFont="1" applyFill="1" applyBorder="1" applyAlignment="1">
      <alignment horizontal="left" vertical="center" shrinkToFit="1"/>
    </xf>
    <xf numFmtId="0" fontId="60" fillId="3" borderId="32" xfId="4" applyFont="1" applyFill="1" applyBorder="1" applyAlignment="1">
      <alignment horizontal="left" vertical="center" shrinkToFit="1"/>
    </xf>
    <xf numFmtId="0" fontId="61" fillId="3" borderId="33" xfId="4" applyFont="1" applyFill="1" applyBorder="1" applyAlignment="1">
      <alignment horizontal="left" vertical="center" shrinkToFit="1"/>
    </xf>
    <xf numFmtId="0" fontId="61" fillId="3" borderId="31" xfId="4" applyFont="1" applyFill="1" applyBorder="1" applyAlignment="1">
      <alignment horizontal="left" vertical="center" shrinkToFit="1"/>
    </xf>
    <xf numFmtId="0" fontId="61" fillId="3" borderId="32" xfId="4" applyFont="1" applyFill="1" applyBorder="1" applyAlignment="1">
      <alignment horizontal="left" vertical="center" shrinkToFit="1"/>
    </xf>
    <xf numFmtId="0" fontId="62" fillId="3" borderId="33" xfId="4" applyFont="1" applyFill="1" applyBorder="1" applyAlignment="1">
      <alignment horizontal="left" vertical="center" shrinkToFit="1"/>
    </xf>
    <xf numFmtId="0" fontId="62" fillId="3" borderId="31" xfId="4" applyFont="1" applyFill="1" applyBorder="1" applyAlignment="1">
      <alignment horizontal="left" vertical="center" shrinkToFit="1"/>
    </xf>
    <xf numFmtId="0" fontId="53" fillId="0" borderId="34" xfId="4" applyFont="1" applyBorder="1" applyAlignment="1">
      <alignment horizontal="left" vertical="center" shrinkToFit="1"/>
    </xf>
    <xf numFmtId="0" fontId="53" fillId="0" borderId="35" xfId="4" applyFont="1" applyBorder="1" applyAlignment="1">
      <alignment horizontal="left" vertical="center" shrinkToFit="1"/>
    </xf>
    <xf numFmtId="0" fontId="53" fillId="0" borderId="36" xfId="4" applyFont="1" applyBorder="1" applyAlignment="1">
      <alignment horizontal="left" vertical="center" shrinkToFit="1"/>
    </xf>
    <xf numFmtId="0" fontId="53" fillId="0" borderId="37" xfId="4" applyFont="1" applyBorder="1" applyAlignment="1">
      <alignment horizontal="left" vertical="center" shrinkToFit="1"/>
    </xf>
    <xf numFmtId="0" fontId="53" fillId="0" borderId="33" xfId="4" applyFont="1" applyBorder="1" applyAlignment="1">
      <alignment horizontal="left" vertical="center" shrinkToFit="1"/>
    </xf>
    <xf numFmtId="0" fontId="53" fillId="0" borderId="31" xfId="4" applyFont="1" applyBorder="1" applyAlignment="1">
      <alignment horizontal="left" vertical="center" shrinkToFit="1"/>
    </xf>
    <xf numFmtId="0" fontId="53" fillId="0" borderId="32" xfId="4" applyFont="1" applyBorder="1" applyAlignment="1">
      <alignment horizontal="left" vertical="center" shrinkToFit="1"/>
    </xf>
    <xf numFmtId="0" fontId="53" fillId="0" borderId="38" xfId="4" applyFont="1" applyBorder="1" applyAlignment="1">
      <alignment horizontal="left" vertical="center" shrinkToFit="1"/>
    </xf>
    <xf numFmtId="0" fontId="53" fillId="0" borderId="39" xfId="4" applyFont="1" applyBorder="1" applyAlignment="1">
      <alignment horizontal="left" vertical="center" shrinkToFit="1"/>
    </xf>
    <xf numFmtId="0" fontId="53" fillId="0" borderId="40" xfId="4" applyFont="1" applyBorder="1" applyAlignment="1">
      <alignment horizontal="left" vertical="center" shrinkToFit="1"/>
    </xf>
    <xf numFmtId="0" fontId="53" fillId="0" borderId="41" xfId="4" applyFont="1" applyBorder="1" applyAlignment="1">
      <alignment horizontal="left" vertical="center" shrinkToFit="1"/>
    </xf>
    <xf numFmtId="195" fontId="34" fillId="3" borderId="25" xfId="4" applyNumberFormat="1" applyFont="1" applyFill="1" applyBorder="1" applyAlignment="1">
      <alignment horizontal="left" vertical="top" shrinkToFit="1"/>
    </xf>
    <xf numFmtId="0" fontId="40" fillId="3" borderId="25" xfId="2" applyFont="1" applyFill="1" applyBorder="1" applyAlignment="1">
      <alignment horizontal="center" vertical="center" shrinkToFit="1"/>
    </xf>
    <xf numFmtId="0" fontId="40" fillId="3" borderId="28" xfId="2" applyFont="1" applyFill="1" applyBorder="1" applyAlignment="1">
      <alignment horizontal="center" vertical="center" shrinkToFit="1"/>
    </xf>
    <xf numFmtId="0" fontId="53" fillId="0" borderId="0" xfId="4" applyFont="1" applyAlignment="1">
      <alignment horizontal="left" vertical="center" shrinkToFit="1"/>
    </xf>
    <xf numFmtId="49" fontId="39" fillId="3" borderId="0" xfId="4" applyNumberFormat="1" applyFont="1" applyFill="1" applyAlignment="1">
      <alignment horizontal="right" shrinkToFit="1"/>
    </xf>
    <xf numFmtId="49" fontId="39" fillId="3" borderId="0" xfId="2"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xf numFmtId="0" fontId="27" fillId="0" borderId="42" xfId="2" applyFont="1" applyBorder="1"/>
    <xf numFmtId="0" fontId="27" fillId="0" borderId="43" xfId="2" applyFont="1" applyBorder="1"/>
    <xf numFmtId="0" fontId="27" fillId="0" borderId="44" xfId="2" applyFont="1" applyBorder="1"/>
    <xf numFmtId="0" fontId="27" fillId="0" borderId="45" xfId="2" applyFont="1" applyBorder="1"/>
    <xf numFmtId="0" fontId="30" fillId="0" borderId="43" xfId="2" applyFont="1" applyBorder="1" applyAlignment="1">
      <alignment vertical="center"/>
    </xf>
    <xf numFmtId="0" fontId="30" fillId="0" borderId="42" xfId="2" applyFont="1" applyBorder="1" applyAlignment="1">
      <alignment vertical="center"/>
    </xf>
    <xf numFmtId="0" fontId="30" fillId="0" borderId="45" xfId="2" applyFont="1" applyBorder="1" applyAlignment="1">
      <alignment vertical="center"/>
    </xf>
    <xf numFmtId="0" fontId="30" fillId="0" borderId="46" xfId="2" applyFont="1" applyBorder="1" applyAlignment="1">
      <alignment vertical="center"/>
    </xf>
    <xf numFmtId="0" fontId="27" fillId="0" borderId="46" xfId="2" applyFont="1" applyBorder="1"/>
    <xf numFmtId="0" fontId="27" fillId="0" borderId="47" xfId="2" applyFont="1" applyBorder="1"/>
    <xf numFmtId="0" fontId="27" fillId="0" borderId="42" xfId="2" applyFont="1" applyBorder="1" applyAlignment="1">
      <alignment vertical="center"/>
    </xf>
    <xf numFmtId="0" fontId="29" fillId="0" borderId="43" xfId="2" applyFont="1" applyBorder="1" applyAlignment="1">
      <alignment vertical="center"/>
    </xf>
    <xf numFmtId="0" fontId="27" fillId="0" borderId="43" xfId="2" applyFont="1" applyBorder="1" applyAlignment="1">
      <alignment vertical="center"/>
    </xf>
    <xf numFmtId="0" fontId="27" fillId="0" borderId="45" xfId="2" applyFont="1" applyBorder="1" applyAlignment="1">
      <alignment vertical="center" wrapText="1"/>
    </xf>
    <xf numFmtId="0" fontId="27" fillId="0" borderId="46" xfId="2" applyFont="1" applyBorder="1" applyAlignment="1">
      <alignment vertical="center"/>
    </xf>
    <xf numFmtId="0" fontId="27" fillId="0" borderId="46" xfId="2" applyFont="1" applyBorder="1" applyAlignment="1">
      <alignment vertical="center"/>
    </xf>
    <xf numFmtId="0" fontId="27" fillId="0" borderId="45" xfId="2" applyFont="1" applyBorder="1" applyAlignment="1">
      <alignment vertical="center"/>
    </xf>
    <xf numFmtId="0" fontId="27" fillId="0" borderId="44" xfId="2" applyFont="1" applyBorder="1" applyAlignment="1">
      <alignment vertical="center"/>
    </xf>
    <xf numFmtId="0" fontId="27" fillId="0" borderId="45" xfId="2" applyFont="1" applyBorder="1" applyAlignment="1">
      <alignment vertical="center"/>
    </xf>
    <xf numFmtId="0" fontId="27" fillId="0" borderId="47" xfId="2" applyFont="1" applyBorder="1" applyAlignment="1">
      <alignment vertical="center"/>
    </xf>
    <xf numFmtId="0" fontId="27" fillId="0" borderId="42" xfId="2" applyFont="1" applyBorder="1" applyAlignment="1">
      <alignment horizontal="left" vertical="center"/>
    </xf>
    <xf numFmtId="0" fontId="31" fillId="0" borderId="48" xfId="2" applyFont="1" applyBorder="1" applyAlignment="1">
      <alignment vertical="center" wrapText="1"/>
    </xf>
    <xf numFmtId="0" fontId="31" fillId="0" borderId="45" xfId="2" applyFont="1" applyBorder="1" applyAlignment="1">
      <alignment vertical="center" wrapText="1"/>
    </xf>
    <xf numFmtId="0" fontId="27" fillId="0" borderId="42" xfId="2" applyFont="1" applyBorder="1" applyAlignment="1">
      <alignment horizontal="left" vertical="center" wrapText="1"/>
    </xf>
    <xf numFmtId="0" fontId="27" fillId="0" borderId="49" xfId="2" applyFont="1" applyBorder="1" applyAlignment="1">
      <alignment horizontal="left" vertical="center" wrapText="1"/>
    </xf>
    <xf numFmtId="0" fontId="31" fillId="0" borderId="44" xfId="2" applyFont="1" applyBorder="1" applyAlignment="1">
      <alignment horizontal="center" vertical="center" wrapText="1"/>
    </xf>
    <xf numFmtId="0" fontId="31" fillId="0" borderId="49" xfId="2" applyFont="1" applyBorder="1" applyAlignment="1">
      <alignment horizontal="center" vertical="center" wrapText="1"/>
    </xf>
    <xf numFmtId="0" fontId="31" fillId="0" borderId="49" xfId="2" applyFont="1" applyBorder="1" applyAlignment="1">
      <alignment horizontal="center" vertical="center" textRotation="255" wrapText="1"/>
    </xf>
    <xf numFmtId="0" fontId="31" fillId="0" borderId="48" xfId="2" applyFont="1" applyBorder="1" applyAlignment="1">
      <alignment vertical="center" textRotation="255" wrapText="1"/>
    </xf>
    <xf numFmtId="0" fontId="31" fillId="0" borderId="48" xfId="2" applyFont="1" applyBorder="1" applyAlignment="1">
      <alignment horizontal="center" vertical="center" wrapText="1"/>
    </xf>
    <xf numFmtId="0" fontId="27" fillId="0" borderId="48" xfId="2" applyFont="1" applyBorder="1" applyAlignment="1">
      <alignment vertical="center" wrapText="1"/>
    </xf>
    <xf numFmtId="0" fontId="31" fillId="0" borderId="44" xfId="2" applyFont="1" applyBorder="1" applyAlignment="1">
      <alignment vertical="top" wrapText="1"/>
    </xf>
    <xf numFmtId="0" fontId="31" fillId="0" borderId="42"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9" xfId="2" applyFont="1" applyBorder="1" applyAlignment="1">
      <alignment vertical="top" wrapText="1"/>
    </xf>
    <xf numFmtId="0" fontId="31" fillId="0" borderId="42" xfId="2" applyFont="1" applyBorder="1" applyAlignment="1">
      <alignment horizontal="left" vertical="top" wrapText="1"/>
    </xf>
    <xf numFmtId="0" fontId="31" fillId="0" borderId="44" xfId="2" applyFont="1" applyBorder="1" applyAlignment="1">
      <alignment horizontal="left" vertical="top" wrapText="1"/>
    </xf>
    <xf numFmtId="0" fontId="31" fillId="0" borderId="49" xfId="2" applyFont="1" applyBorder="1" applyAlignment="1">
      <alignment horizontal="center" vertical="top" textRotation="90" wrapText="1"/>
    </xf>
    <xf numFmtId="0" fontId="31" fillId="0" borderId="49" xfId="2" quotePrefix="1" applyFont="1" applyBorder="1" applyAlignment="1">
      <alignment horizontal="left" vertical="top" wrapText="1"/>
    </xf>
    <xf numFmtId="0" fontId="31" fillId="0" borderId="49" xfId="2" applyFont="1" applyBorder="1" applyAlignment="1">
      <alignment horizontal="left" vertical="top" wrapText="1"/>
    </xf>
    <xf numFmtId="0" fontId="31" fillId="0" borderId="49" xfId="2" applyFont="1" applyBorder="1" applyAlignment="1">
      <alignment horizontal="center" vertical="top" wrapText="1"/>
    </xf>
    <xf numFmtId="0" fontId="27" fillId="0" borderId="48" xfId="2" applyFont="1" applyBorder="1" applyAlignment="1">
      <alignment vertical="center"/>
    </xf>
    <xf numFmtId="0" fontId="32" fillId="3" borderId="48" xfId="2" applyFont="1" applyFill="1" applyBorder="1" applyAlignment="1">
      <alignment horizontal="left" vertical="top"/>
    </xf>
    <xf numFmtId="0" fontId="33" fillId="3" borderId="48" xfId="2" applyFont="1" applyFill="1" applyBorder="1" applyAlignment="1">
      <alignment horizontal="left" vertical="top"/>
    </xf>
    <xf numFmtId="0" fontId="34" fillId="3" borderId="48" xfId="2" applyFont="1" applyFill="1" applyBorder="1" applyAlignment="1">
      <alignment horizontal="left" vertical="top"/>
    </xf>
    <xf numFmtId="0" fontId="35" fillId="3" borderId="48" xfId="2" applyFont="1" applyFill="1" applyBorder="1" applyAlignment="1">
      <alignment horizontal="left" vertical="top"/>
    </xf>
    <xf numFmtId="0" fontId="36" fillId="4" borderId="48" xfId="2" applyFont="1" applyFill="1" applyBorder="1" applyAlignment="1">
      <alignment horizontal="left" vertical="center"/>
    </xf>
    <xf numFmtId="0" fontId="36" fillId="3" borderId="48" xfId="2" applyFont="1" applyFill="1" applyBorder="1" applyAlignment="1">
      <alignment horizontal="left" vertical="center"/>
    </xf>
    <xf numFmtId="0" fontId="37" fillId="3" borderId="48" xfId="2" applyFont="1" applyFill="1" applyBorder="1" applyAlignment="1">
      <alignment horizontal="left" vertical="center"/>
    </xf>
    <xf numFmtId="0" fontId="38" fillId="4" borderId="48" xfId="2" applyFont="1" applyFill="1" applyBorder="1" applyAlignment="1">
      <alignment horizontal="center" vertical="center"/>
    </xf>
    <xf numFmtId="0" fontId="39" fillId="3" borderId="48" xfId="2" applyFont="1" applyFill="1" applyBorder="1" applyAlignment="1">
      <alignment horizontal="center" vertical="center"/>
    </xf>
    <xf numFmtId="0" fontId="40" fillId="3" borderId="48" xfId="2" applyFont="1" applyFill="1" applyBorder="1" applyAlignment="1">
      <alignment horizontal="center" vertical="center"/>
    </xf>
    <xf numFmtId="0" fontId="30" fillId="4" borderId="48" xfId="2" applyFont="1" applyFill="1" applyBorder="1" applyAlignment="1">
      <alignment vertical="center"/>
    </xf>
    <xf numFmtId="0" fontId="41" fillId="3" borderId="48" xfId="2" applyFont="1" applyFill="1" applyBorder="1" applyAlignment="1">
      <alignment horizontal="center" vertical="center"/>
    </xf>
    <xf numFmtId="0" fontId="42" fillId="4" borderId="48" xfId="2" applyFont="1" applyFill="1" applyBorder="1" applyAlignment="1">
      <alignment horizontal="left" vertical="top"/>
    </xf>
    <xf numFmtId="0" fontId="43" fillId="4" borderId="45" xfId="2" applyFont="1" applyFill="1" applyBorder="1" applyAlignment="1">
      <alignment horizontal="left" vertical="top"/>
    </xf>
    <xf numFmtId="0" fontId="44" fillId="4" borderId="48" xfId="2" applyFont="1" applyFill="1" applyBorder="1" applyAlignment="1">
      <alignment horizontal="left" vertical="top"/>
    </xf>
    <xf numFmtId="0" fontId="45" fillId="4" borderId="48" xfId="2" applyFont="1" applyFill="1" applyBorder="1" applyAlignment="1">
      <alignment horizontal="left" vertical="top"/>
    </xf>
    <xf numFmtId="0" fontId="46" fillId="4" borderId="48" xfId="2" applyFont="1" applyFill="1" applyBorder="1" applyAlignment="1">
      <alignment horizontal="left" vertical="center"/>
    </xf>
    <xf numFmtId="0" fontId="47" fillId="4" borderId="48" xfId="2" applyFont="1" applyFill="1" applyBorder="1" applyAlignment="1">
      <alignment horizontal="center" vertical="center"/>
    </xf>
    <xf numFmtId="0" fontId="27" fillId="0" borderId="45" xfId="3" applyFont="1" applyBorder="1" applyAlignment="1">
      <alignment vertical="center"/>
    </xf>
    <xf numFmtId="0" fontId="48" fillId="0" borderId="48" xfId="2" applyFont="1" applyBorder="1" applyAlignment="1">
      <alignment vertical="center"/>
    </xf>
    <xf numFmtId="0" fontId="27" fillId="0" borderId="48" xfId="3" applyFont="1" applyBorder="1" applyAlignment="1">
      <alignment vertical="center"/>
    </xf>
    <xf numFmtId="0" fontId="27" fillId="0" borderId="48" xfId="2" quotePrefix="1" applyFont="1" applyBorder="1" applyAlignment="1">
      <alignment vertical="center"/>
    </xf>
    <xf numFmtId="0" fontId="49" fillId="61" borderId="48" xfId="2" applyFont="1" applyFill="1" applyBorder="1" applyAlignment="1">
      <alignment horizontal="center" vertical="center"/>
    </xf>
    <xf numFmtId="0" fontId="50" fillId="4" borderId="48" xfId="2" applyFont="1" applyFill="1" applyBorder="1" applyAlignment="1">
      <alignment horizontal="left" vertical="center"/>
    </xf>
    <xf numFmtId="0" fontId="39" fillId="3" borderId="48" xfId="2" applyFont="1" applyFill="1" applyBorder="1" applyAlignment="1">
      <alignment horizontal="right"/>
    </xf>
    <xf numFmtId="49" fontId="49" fillId="61" borderId="0" xfId="4" applyNumberFormat="1" applyFont="1" applyFill="1" applyAlignment="1">
      <alignment horizontal="center" vertical="center" shrinkToFit="1"/>
    </xf>
    <xf numFmtId="49" fontId="49" fillId="61" borderId="0" xfId="2" applyNumberFormat="1" applyFont="1" applyFill="1" applyAlignment="1">
      <alignment horizontal="center" vertical="center" shrinkToFit="1"/>
    </xf>
    <xf numFmtId="0" fontId="27" fillId="0" borderId="50" xfId="2" applyFont="1" applyBorder="1" applyAlignment="1">
      <alignment vertical="center"/>
    </xf>
    <xf numFmtId="0" fontId="27" fillId="0" borderId="50" xfId="2" applyFont="1" applyBorder="1" applyAlignment="1">
      <alignment horizontal="center" vertical="center" wrapText="1"/>
    </xf>
    <xf numFmtId="0" fontId="27" fillId="0" borderId="50" xfId="2" applyFont="1" applyBorder="1"/>
    <xf numFmtId="0" fontId="49" fillId="62" borderId="48" xfId="2" applyFont="1" applyFill="1" applyBorder="1" applyAlignment="1">
      <alignment horizontal="center" vertical="center"/>
    </xf>
    <xf numFmtId="49" fontId="49" fillId="62" borderId="0" xfId="4" applyNumberFormat="1" applyFont="1" applyFill="1" applyAlignment="1">
      <alignment horizontal="center" vertical="center" shrinkToFit="1"/>
    </xf>
    <xf numFmtId="49" fontId="49" fillId="62" borderId="0" xfId="2" applyNumberFormat="1" applyFont="1" applyFill="1" applyAlignment="1">
      <alignment horizontal="center" vertical="center" shrinkToFit="1"/>
    </xf>
    <xf numFmtId="0" fontId="49" fillId="5" borderId="48" xfId="2" applyFont="1" applyFill="1" applyBorder="1" applyAlignment="1">
      <alignment horizontal="center" vertical="center"/>
    </xf>
    <xf numFmtId="0" fontId="49" fillId="63" borderId="48" xfId="2" applyFont="1" applyFill="1" applyBorder="1" applyAlignment="1">
      <alignment horizontal="center" vertical="center"/>
    </xf>
    <xf numFmtId="49" fontId="49" fillId="63" borderId="0" xfId="4" applyNumberFormat="1" applyFont="1" applyFill="1" applyAlignment="1">
      <alignment horizontal="center" vertical="center" shrinkToFit="1"/>
    </xf>
    <xf numFmtId="49" fontId="49" fillId="63" borderId="0" xfId="2" applyNumberFormat="1" applyFont="1" applyFill="1" applyAlignment="1">
      <alignment horizontal="center" vertical="center" shrinkToFit="1"/>
    </xf>
    <xf numFmtId="0" fontId="49" fillId="64" borderId="48" xfId="2" applyFont="1" applyFill="1" applyBorder="1" applyAlignment="1">
      <alignment horizontal="center" vertical="center"/>
    </xf>
    <xf numFmtId="49" fontId="49" fillId="64" borderId="0" xfId="4" applyNumberFormat="1" applyFont="1" applyFill="1" applyAlignment="1">
      <alignment horizontal="center" vertical="center" shrinkToFit="1"/>
    </xf>
    <xf numFmtId="49" fontId="49" fillId="64" borderId="0" xfId="2" applyNumberFormat="1" applyFont="1" applyFill="1" applyAlignment="1">
      <alignment horizontal="center" vertical="center" shrinkToFit="1"/>
    </xf>
  </cellXfs>
  <cellStyles count="5">
    <cellStyle name="標準" xfId="0" builtinId="0"/>
    <cellStyle name="標準 2" xfId="1" xr:uid="{C7507F54-DC10-4985-A840-E01D5DF7DC94}"/>
    <cellStyle name="標準 3" xfId="2" xr:uid="{7867CAFC-A6EF-4C05-AB3F-EC30E2238E76}"/>
    <cellStyle name="標準_B002 カレンダーＢ２" xfId="3" xr:uid="{9D9A2A6A-88C6-48D0-A8D1-DA45CF39C639}"/>
    <cellStyle name="標準_立体3黒板" xfId="4" xr:uid="{F728D2AD-CC20-4FFF-B15F-B53F25950BF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C54"/>
      <rgbColor rgb="00F4F4F4"/>
      <rgbColor rgb="00B2B2B2"/>
      <rgbColor rgb="00BDA53C"/>
      <rgbColor rgb="003CBDA5"/>
      <rgbColor rgb="00AB3CBE"/>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713B9DC9-6E8A-4F9B-90D0-6B7582823A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48EA4486-5A48-48CB-A684-C830CA6CDE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B305D6B1-0745-4635-81E5-BE6D39EEA0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C9C6CBD8-EC1A-4768-9E6E-6A90C003DE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1829D113-0F67-4FCC-81A4-3AB40D937A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98AC6007-A789-46F8-90A1-ADDBCB13F1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41104626-2EA4-4729-BC63-4474388254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A506B8E1-6550-4D17-BE57-512A83B720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FD74693D-772E-45A5-B879-529228980D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84827F04-04F5-42F6-8186-D679F8092D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17143F07-2201-42F0-B0C1-C2819F5617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14F29546-8085-498E-897E-7DB5F9F59C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4B0C1121-4698-4DAB-BBC3-AAE45D74CE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DC47641A-5F54-435F-BC4A-E2E6CDDE41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6AB8C4DB-5318-4290-843E-0383356012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F6E78903-B8C1-485E-B416-AE24940860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EDC96B02-6F96-4B96-812C-34F10F4709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B3EEDC77-4730-4841-BC5F-46B34C78E8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E0B9C784-3674-4AF1-A989-31910E43E5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D799D642-F356-4111-BDE4-5814C906B9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2BC8F7F5-29BC-4A26-B2DC-55F35E7230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59C7E625-0060-4373-B8E1-DE31C44EB0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B65F4D59-C030-4C12-BB01-6CD3BB5CEC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37A74A65-89A2-4BBE-88CA-2F65A137BF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A8476E96-B391-4353-BC2A-A7475A5C5F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78176AAD-B894-4D4E-A844-020898F160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CFEBF5F9-C495-4CA3-844F-D9CDBBBF10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83366EB1-BE85-440A-9E97-5110C04BA4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2954C02C-1A04-44F8-A559-E1AF5DE026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D96AE8C7-502D-46C7-8B3F-2BD670BF0B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E44EC89-AA69-47D7-92F5-F6ACA1958C1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758221</xdr:colOff>
      <xdr:row>2</xdr:row>
      <xdr:rowOff>18861</xdr:rowOff>
    </xdr:from>
    <xdr:to>
      <xdr:col>3</xdr:col>
      <xdr:colOff>1089628</xdr:colOff>
      <xdr:row>9</xdr:row>
      <xdr:rowOff>905063</xdr:rowOff>
    </xdr:to>
    <xdr:pic>
      <xdr:nvPicPr>
        <xdr:cNvPr id="10" name="pic_イメージ">
          <a:extLst>
            <a:ext uri="{FF2B5EF4-FFF2-40B4-BE49-F238E27FC236}">
              <a16:creationId xmlns:a16="http://schemas.microsoft.com/office/drawing/2014/main" id="{36B979F6-9C4A-3575-49D4-733EF8F9CE4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471" y="437961"/>
          <a:ext cx="2341182" cy="3477002"/>
        </a:xfrm>
        <a:prstGeom prst="rect">
          <a:avLst/>
        </a:prstGeom>
      </xdr:spPr>
    </xdr:pic>
    <xdr:clientData/>
  </xdr:twoCellAnchor>
  <xdr:twoCellAnchor editAs="oneCell">
    <xdr:from>
      <xdr:col>2</xdr:col>
      <xdr:colOff>305315</xdr:colOff>
      <xdr:row>14</xdr:row>
      <xdr:rowOff>83803</xdr:rowOff>
    </xdr:from>
    <xdr:to>
      <xdr:col>2</xdr:col>
      <xdr:colOff>1422685</xdr:colOff>
      <xdr:row>22</xdr:row>
      <xdr:rowOff>190688</xdr:rowOff>
    </xdr:to>
    <xdr:pic>
      <xdr:nvPicPr>
        <xdr:cNvPr id="12" name="図 11">
          <a:extLst>
            <a:ext uri="{FF2B5EF4-FFF2-40B4-BE49-F238E27FC236}">
              <a16:creationId xmlns:a16="http://schemas.microsoft.com/office/drawing/2014/main" id="{117D64B8-777D-0136-CC4E-F287148DB78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1565" y="4646278"/>
          <a:ext cx="1117370" cy="1659460"/>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9E478F1-8FF5-463E-A276-89C33569C4D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164401</xdr:colOff>
      <xdr:row>14</xdr:row>
      <xdr:rowOff>83803</xdr:rowOff>
    </xdr:from>
    <xdr:to>
      <xdr:col>3</xdr:col>
      <xdr:colOff>1281771</xdr:colOff>
      <xdr:row>22</xdr:row>
      <xdr:rowOff>190688</xdr:rowOff>
    </xdr:to>
    <xdr:pic>
      <xdr:nvPicPr>
        <xdr:cNvPr id="14" name="図 13">
          <a:extLst>
            <a:ext uri="{FF2B5EF4-FFF2-40B4-BE49-F238E27FC236}">
              <a16:creationId xmlns:a16="http://schemas.microsoft.com/office/drawing/2014/main" id="{13E79D06-2CC3-6FD1-F38A-F0166162B7B3}"/>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0426" y="4646278"/>
          <a:ext cx="1117370" cy="1659460"/>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72A4DE1-9936-4C22-8DC2-7B9B7058795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25448</xdr:colOff>
      <xdr:row>14</xdr:row>
      <xdr:rowOff>83803</xdr:rowOff>
    </xdr:from>
    <xdr:to>
      <xdr:col>5</xdr:col>
      <xdr:colOff>1142818</xdr:colOff>
      <xdr:row>22</xdr:row>
      <xdr:rowOff>190688</xdr:rowOff>
    </xdr:to>
    <xdr:pic>
      <xdr:nvPicPr>
        <xdr:cNvPr id="16" name="図 15">
          <a:extLst>
            <a:ext uri="{FF2B5EF4-FFF2-40B4-BE49-F238E27FC236}">
              <a16:creationId xmlns:a16="http://schemas.microsoft.com/office/drawing/2014/main" id="{9D8F823C-E212-71F0-C29D-98E2793166E3}"/>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1248" y="4646278"/>
          <a:ext cx="1117370" cy="1659460"/>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BFD3E84-D2F3-4EDC-AD4A-38386D24729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1894309</xdr:colOff>
      <xdr:row>14</xdr:row>
      <xdr:rowOff>83803</xdr:rowOff>
    </xdr:from>
    <xdr:to>
      <xdr:col>5</xdr:col>
      <xdr:colOff>3011679</xdr:colOff>
      <xdr:row>22</xdr:row>
      <xdr:rowOff>190688</xdr:rowOff>
    </xdr:to>
    <xdr:pic>
      <xdr:nvPicPr>
        <xdr:cNvPr id="18" name="図 17">
          <a:extLst>
            <a:ext uri="{FF2B5EF4-FFF2-40B4-BE49-F238E27FC236}">
              <a16:creationId xmlns:a16="http://schemas.microsoft.com/office/drawing/2014/main" id="{0D4D487E-02D5-4FE6-2B46-FB4E6560D3F7}"/>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0109" y="4646278"/>
          <a:ext cx="1117370" cy="1659460"/>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81121E0-B84B-4D59-9938-CF2E7CAB8C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343415</xdr:colOff>
      <xdr:row>14</xdr:row>
      <xdr:rowOff>83803</xdr:rowOff>
    </xdr:from>
    <xdr:to>
      <xdr:col>7</xdr:col>
      <xdr:colOff>1460785</xdr:colOff>
      <xdr:row>22</xdr:row>
      <xdr:rowOff>190688</xdr:rowOff>
    </xdr:to>
    <xdr:pic>
      <xdr:nvPicPr>
        <xdr:cNvPr id="20" name="図 19">
          <a:extLst>
            <a:ext uri="{FF2B5EF4-FFF2-40B4-BE49-F238E27FC236}">
              <a16:creationId xmlns:a16="http://schemas.microsoft.com/office/drawing/2014/main" id="{B893E6E0-BAEE-EC57-D0E3-28E992A1EFB1}"/>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58690" y="4646278"/>
          <a:ext cx="1117370" cy="1659460"/>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86000DA-ECC0-4B26-9E23-92835612C18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4.xls" TargetMode="External"/><Relationship Id="rId1" Type="http://schemas.openxmlformats.org/officeDocument/2006/relationships/externalLinkPath" Target="/_&#9733;&#12377;&#12390;&#12365;&#12394;&#12459;&#12524;&#12531;&#12480;&#12540;2019/01_&#12377;&#12390;&#12365;&#12394;&#12459;&#12524;&#12531;&#12480;&#12540;&#12539;&#25552;&#20379;&#20596;/ohscalen/tte/ST_006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緑"/>
      <sheetName val="_c_紫"/>
      <sheetName val="_c_茶"/>
    </sheetNames>
    <sheetDataSet>
      <sheetData sheetId="0"/>
      <sheetData sheetId="1">
        <row r="5">
          <cell r="D5">
            <v>46082</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8A2EA-BBE5-4695-936A-E3C94F5D2AA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DB8A6-E37C-48ED-9EBE-0D8ABFC15784}">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97B90-67F1-44E6-AB0C-9ABC2F2EFDE7}">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44.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D0239-2232-4955-B0CE-A7C6AC86B3AE}">
  <dimension ref="A1:BA56"/>
  <sheetViews>
    <sheetView workbookViewId="0">
      <selection activeCell="A11" sqref="A11:IV11"/>
    </sheetView>
  </sheetViews>
  <sheetFormatPr defaultRowHeight="12" x14ac:dyDescent="0.15"/>
  <cols>
    <col min="1" max="16384" width="9" style="216"/>
  </cols>
  <sheetData>
    <row r="1" spans="1:53" ht="24" x14ac:dyDescent="0.15">
      <c r="A1" s="194"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199</v>
      </c>
      <c r="L11" s="216" t="s">
        <v>200</v>
      </c>
      <c r="M11" s="216" t="s">
        <v>201</v>
      </c>
      <c r="N11" s="216" t="s">
        <v>202</v>
      </c>
      <c r="O11" s="216" t="s">
        <v>203</v>
      </c>
      <c r="AB11" s="216" t="s">
        <v>204</v>
      </c>
      <c r="AD11" s="216" t="s">
        <v>205</v>
      </c>
      <c r="AE11" s="216" t="s">
        <v>206</v>
      </c>
      <c r="AL11" s="216" t="s">
        <v>207</v>
      </c>
      <c r="AN11" s="216" t="s">
        <v>208</v>
      </c>
      <c r="AO11" s="216" t="s">
        <v>209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FBF3C-ACE1-4DAD-AE2D-FC64A21DB249}">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214</v>
      </c>
      <c r="E4" s="276"/>
      <c r="F4" s="276"/>
      <c r="G4" s="276"/>
      <c r="H4" s="277"/>
      <c r="I4" s="278" t="s">
        <v>215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233</v>
      </c>
      <c r="E9" s="297"/>
      <c r="F9" s="297"/>
      <c r="G9" s="298" t="s">
        <v>224</v>
      </c>
      <c r="H9" s="299" t="e">
        <f>D9+1</f>
        <v>#VALUE!</v>
      </c>
      <c r="I9" s="297"/>
      <c r="J9" s="297"/>
      <c r="K9" s="298" t="s">
        <v>225</v>
      </c>
      <c r="L9" s="299" t="e">
        <f>H9+1</f>
        <v>#VALUE!</v>
      </c>
      <c r="M9" s="297"/>
      <c r="N9" s="297"/>
      <c r="O9" s="298" t="s">
        <v>226</v>
      </c>
      <c r="P9" s="300" t="e">
        <f>L9+1</f>
        <v>#VALUE!</v>
      </c>
      <c r="Q9" s="301"/>
      <c r="R9" s="301"/>
      <c r="S9" s="302" t="s">
        <v>227</v>
      </c>
      <c r="T9" s="303" t="e">
        <f>P9+1</f>
        <v>#VALUE!</v>
      </c>
      <c r="U9" s="304"/>
      <c r="V9" s="304"/>
      <c r="W9" s="302" t="s">
        <v>228</v>
      </c>
      <c r="X9" s="303" t="e">
        <f>T9+1</f>
        <v>#VALUE!</v>
      </c>
      <c r="Y9" s="304"/>
      <c r="Z9" s="304"/>
      <c r="AA9" s="302" t="s">
        <v>224</v>
      </c>
      <c r="AB9" s="305" t="e">
        <f>X9+1</f>
        <v>#VALUE!</v>
      </c>
      <c r="AC9" s="306"/>
      <c r="AD9" s="306"/>
      <c r="AE9" s="307" t="s">
        <v>225</v>
      </c>
    </row>
    <row r="10" spans="1:152" ht="27.6" customHeight="1" x14ac:dyDescent="0.4">
      <c r="A10" s="271">
        <v>11</v>
      </c>
      <c r="D10" s="308"/>
      <c r="E10" s="308"/>
      <c r="F10" s="308"/>
      <c r="G10" s="309"/>
      <c r="H10" s="310"/>
      <c r="I10" s="308"/>
      <c r="J10" s="308"/>
      <c r="K10" s="309"/>
      <c r="L10" s="310"/>
      <c r="M10" s="308"/>
      <c r="N10" s="308"/>
      <c r="O10" s="309"/>
      <c r="P10" s="311"/>
      <c r="Q10" s="312"/>
      <c r="R10" s="312"/>
      <c r="S10" s="313"/>
      <c r="T10" s="314"/>
      <c r="U10" s="315"/>
      <c r="V10" s="315"/>
      <c r="W10" s="313"/>
      <c r="X10" s="314"/>
      <c r="Y10" s="315"/>
      <c r="Z10" s="315"/>
      <c r="AA10" s="313"/>
      <c r="AB10" s="316"/>
      <c r="AC10" s="317"/>
      <c r="AD10" s="317"/>
      <c r="AE10" s="318"/>
    </row>
    <row r="11" spans="1:152" ht="33.4" customHeight="1" x14ac:dyDescent="0.4">
      <c r="A11" s="271">
        <v>12</v>
      </c>
      <c r="D11" s="319"/>
      <c r="E11" s="319"/>
      <c r="F11" s="319"/>
      <c r="G11" s="320"/>
      <c r="H11" s="321"/>
      <c r="I11" s="319"/>
      <c r="J11" s="319"/>
      <c r="K11" s="320"/>
      <c r="L11" s="321"/>
      <c r="M11" s="319"/>
      <c r="N11" s="319"/>
      <c r="O11" s="320"/>
      <c r="P11" s="322" t="s">
        <v>229</v>
      </c>
      <c r="Q11" s="323"/>
      <c r="R11" s="323"/>
      <c r="S11" s="324"/>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230</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3" t="e">
        <f>T14+1</f>
        <v>#VALUE!</v>
      </c>
      <c r="Y14" s="304"/>
      <c r="Z14" s="304"/>
      <c r="AA14" s="302" t="s">
        <v>225</v>
      </c>
      <c r="AB14" s="305" t="e">
        <f>X14+1</f>
        <v>#VALUE!</v>
      </c>
      <c r="AC14" s="306"/>
      <c r="AD14" s="306"/>
      <c r="AE14" s="307" t="s">
        <v>230</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226</v>
      </c>
      <c r="H19" s="300" t="e">
        <f>D19+1</f>
        <v>#VALUE!</v>
      </c>
      <c r="I19" s="301"/>
      <c r="J19" s="301"/>
      <c r="K19" s="302" t="s">
        <v>227</v>
      </c>
      <c r="L19" s="303" t="e">
        <f>H19+1</f>
        <v>#VALUE!</v>
      </c>
      <c r="M19" s="304"/>
      <c r="N19" s="304"/>
      <c r="O19" s="302" t="s">
        <v>228</v>
      </c>
      <c r="P19" s="303" t="e">
        <f>L19+1</f>
        <v>#VALUE!</v>
      </c>
      <c r="Q19" s="304"/>
      <c r="R19" s="304"/>
      <c r="S19" s="302" t="s">
        <v>224</v>
      </c>
      <c r="T19" s="303" t="e">
        <f>P19+1</f>
        <v>#VALUE!</v>
      </c>
      <c r="U19" s="304"/>
      <c r="V19" s="304"/>
      <c r="W19" s="302" t="s">
        <v>225</v>
      </c>
      <c r="X19" s="303" t="e">
        <f>T19+1</f>
        <v>#VALUE!</v>
      </c>
      <c r="Y19" s="304"/>
      <c r="Z19" s="304"/>
      <c r="AA19" s="302" t="s">
        <v>230</v>
      </c>
      <c r="AB19" s="305" t="e">
        <f>X19+1</f>
        <v>#VALUE!</v>
      </c>
      <c r="AC19" s="306"/>
      <c r="AD19" s="306"/>
      <c r="AE19" s="307" t="s">
        <v>226</v>
      </c>
    </row>
    <row r="20" spans="1:31" ht="27.6" customHeight="1" x14ac:dyDescent="0.4">
      <c r="A20" s="271">
        <v>11</v>
      </c>
      <c r="D20" s="312"/>
      <c r="E20" s="312"/>
      <c r="F20" s="312"/>
      <c r="G20" s="313"/>
      <c r="H20" s="311"/>
      <c r="I20" s="312"/>
      <c r="J20" s="312"/>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2" t="s">
        <v>231</v>
      </c>
      <c r="I21" s="323"/>
      <c r="J21" s="323"/>
      <c r="K21" s="324"/>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227</v>
      </c>
      <c r="H24" s="303" t="e">
        <f>D24+1</f>
        <v>#VALUE!</v>
      </c>
      <c r="I24" s="304"/>
      <c r="J24" s="304"/>
      <c r="K24" s="302" t="s">
        <v>228</v>
      </c>
      <c r="L24" s="303" t="e">
        <f>H24+1</f>
        <v>#VALUE!</v>
      </c>
      <c r="M24" s="304"/>
      <c r="N24" s="304"/>
      <c r="O24" s="302" t="s">
        <v>224</v>
      </c>
      <c r="P24" s="303" t="e">
        <f>L24+1</f>
        <v>#VALUE!</v>
      </c>
      <c r="Q24" s="304"/>
      <c r="R24" s="304"/>
      <c r="S24" s="302" t="s">
        <v>225</v>
      </c>
      <c r="T24" s="303" t="e">
        <f>P24+1</f>
        <v>#VALUE!</v>
      </c>
      <c r="U24" s="304"/>
      <c r="V24" s="304"/>
      <c r="W24" s="302" t="s">
        <v>230</v>
      </c>
      <c r="X24" s="303" t="e">
        <f>T24+1</f>
        <v>#VALUE!</v>
      </c>
      <c r="Y24" s="304"/>
      <c r="Z24" s="304"/>
      <c r="AA24" s="302" t="s">
        <v>226</v>
      </c>
      <c r="AB24" s="305" t="e">
        <f>X24+1</f>
        <v>#VALUE!</v>
      </c>
      <c r="AC24" s="306"/>
      <c r="AD24" s="306"/>
      <c r="AE24" s="307" t="s">
        <v>227</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228</v>
      </c>
      <c r="H29" s="303" t="e">
        <f>D29+1</f>
        <v>#VALUE!</v>
      </c>
      <c r="I29" s="304"/>
      <c r="J29" s="304"/>
      <c r="K29" s="302" t="s">
        <v>224</v>
      </c>
      <c r="L29" s="303" t="e">
        <f>H29+1</f>
        <v>#VALUE!</v>
      </c>
      <c r="M29" s="304"/>
      <c r="N29" s="304"/>
      <c r="O29" s="302" t="s">
        <v>225</v>
      </c>
      <c r="P29" s="303" t="e">
        <f>L29+1</f>
        <v>#VALUE!</v>
      </c>
      <c r="Q29" s="304"/>
      <c r="R29" s="304"/>
      <c r="S29" s="302" t="s">
        <v>227</v>
      </c>
      <c r="T29" s="303" t="e">
        <f>P29+1</f>
        <v>#VALUE!</v>
      </c>
      <c r="U29" s="304"/>
      <c r="V29" s="304"/>
      <c r="W29" s="302" t="s">
        <v>228</v>
      </c>
      <c r="X29" s="303" t="e">
        <f>T29+1</f>
        <v>#VALUE!</v>
      </c>
      <c r="Y29" s="304"/>
      <c r="Z29" s="304"/>
      <c r="AA29" s="302" t="s">
        <v>224</v>
      </c>
      <c r="AB29" s="299" t="e">
        <f>X29+1</f>
        <v>#VALUE!</v>
      </c>
      <c r="AC29" s="297"/>
      <c r="AD29" s="297"/>
      <c r="AE29" s="342" t="s">
        <v>225</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4"/>
      <c r="Y30" s="315"/>
      <c r="Z30" s="315"/>
      <c r="AA30" s="313"/>
      <c r="AB30" s="310"/>
      <c r="AC30" s="308"/>
      <c r="AD30" s="308"/>
      <c r="AE30" s="343"/>
    </row>
    <row r="31" spans="1:31" ht="33.4" customHeight="1" x14ac:dyDescent="0.4">
      <c r="A31" s="271">
        <v>12</v>
      </c>
      <c r="D31" s="323"/>
      <c r="E31" s="323"/>
      <c r="F31" s="323"/>
      <c r="G31" s="324"/>
      <c r="H31" s="325"/>
      <c r="I31" s="326"/>
      <c r="J31" s="326"/>
      <c r="K31" s="327"/>
      <c r="L31" s="325"/>
      <c r="M31" s="326"/>
      <c r="N31" s="326"/>
      <c r="O31" s="327"/>
      <c r="P31" s="325"/>
      <c r="Q31" s="326"/>
      <c r="R31" s="326"/>
      <c r="S31" s="327"/>
      <c r="T31" s="325"/>
      <c r="U31" s="326"/>
      <c r="V31" s="326"/>
      <c r="W31" s="327"/>
      <c r="X31" s="325"/>
      <c r="Y31" s="326"/>
      <c r="Z31" s="326"/>
      <c r="AA31" s="327"/>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230</v>
      </c>
      <c r="H34" s="299" t="e">
        <f>D34+1</f>
        <v>#VALUE!</v>
      </c>
      <c r="I34" s="297"/>
      <c r="J34" s="297"/>
      <c r="K34" s="298" t="s">
        <v>226</v>
      </c>
      <c r="L34" s="299" t="e">
        <f>H34+1</f>
        <v>#VALUE!</v>
      </c>
      <c r="M34" s="297"/>
      <c r="N34" s="297"/>
      <c r="O34" s="298" t="s">
        <v>227</v>
      </c>
      <c r="P34" s="299" t="e">
        <f>L34+1</f>
        <v>#VALUE!</v>
      </c>
      <c r="Q34" s="297"/>
      <c r="R34" s="297"/>
      <c r="S34" s="298" t="s">
        <v>228</v>
      </c>
      <c r="T34" s="299" t="e">
        <f>P34+1</f>
        <v>#VALUE!</v>
      </c>
      <c r="U34" s="297"/>
      <c r="V34" s="297"/>
      <c r="W34" s="298" t="s">
        <v>224</v>
      </c>
      <c r="X34" s="299" t="e">
        <f>T34+1</f>
        <v>#VALUE!</v>
      </c>
      <c r="Y34" s="297"/>
      <c r="Z34" s="297"/>
      <c r="AA34" s="298" t="s">
        <v>225</v>
      </c>
      <c r="AB34" s="299" t="e">
        <f>X34+1</f>
        <v>#VALUE!</v>
      </c>
      <c r="AC34" s="297"/>
      <c r="AD34" s="297"/>
      <c r="AE34" s="342" t="s">
        <v>230</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B1CA3-269B-44DB-9B1B-A6636BD74141}">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120"/>
      <c r="I7" s="120"/>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120"/>
      <c r="I8" s="120"/>
      <c r="J8" s="117"/>
      <c r="K8" s="135" t="s">
        <v>116</v>
      </c>
      <c r="L8" s="120"/>
      <c r="M8" s="120"/>
      <c r="N8" s="120"/>
      <c r="O8" s="120"/>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639ED-6008-41BE-8B22-DF8BAA3FD2BF}">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45689</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14"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11772-122A-4EF7-A4D7-DCCBC85F7EC2}">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234</v>
      </c>
      <c r="L11" s="216" t="s">
        <v>200</v>
      </c>
      <c r="M11" s="216" t="s">
        <v>235</v>
      </c>
      <c r="N11" s="216" t="s">
        <v>236</v>
      </c>
      <c r="O11" s="216" t="s">
        <v>237</v>
      </c>
      <c r="AB11" s="216" t="s">
        <v>204</v>
      </c>
      <c r="AD11" s="216" t="s">
        <v>238</v>
      </c>
      <c r="AE11" s="216" t="s">
        <v>239</v>
      </c>
      <c r="AL11" s="216" t="s">
        <v>207</v>
      </c>
      <c r="AN11" s="216" t="s">
        <v>240</v>
      </c>
      <c r="AO11" s="216" t="s">
        <v>241</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A9612-A496-45B6-A006-33B0AA6D848A}">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7" t="s">
        <v>242</v>
      </c>
      <c r="E4" s="418"/>
      <c r="F4" s="418"/>
      <c r="G4" s="418"/>
      <c r="H4" s="277"/>
      <c r="I4" s="278" t="s">
        <v>243</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18"/>
      <c r="E5" s="418"/>
      <c r="F5" s="418"/>
      <c r="G5" s="41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247</v>
      </c>
      <c r="E9" s="297"/>
      <c r="F9" s="297"/>
      <c r="G9" s="298" t="s">
        <v>228</v>
      </c>
      <c r="H9" s="299" t="e">
        <f>D9+1</f>
        <v>#VALUE!</v>
      </c>
      <c r="I9" s="297"/>
      <c r="J9" s="297"/>
      <c r="K9" s="298" t="s">
        <v>224</v>
      </c>
      <c r="L9" s="299" t="e">
        <f>H9+1</f>
        <v>#VALUE!</v>
      </c>
      <c r="M9" s="297"/>
      <c r="N9" s="297"/>
      <c r="O9" s="298" t="s">
        <v>225</v>
      </c>
      <c r="P9" s="299" t="e">
        <f>L9+1</f>
        <v>#VALUE!</v>
      </c>
      <c r="Q9" s="297"/>
      <c r="R9" s="297"/>
      <c r="S9" s="298" t="s">
        <v>227</v>
      </c>
      <c r="T9" s="299" t="e">
        <f>P9+1</f>
        <v>#VALUE!</v>
      </c>
      <c r="U9" s="297"/>
      <c r="V9" s="297"/>
      <c r="W9" s="298" t="s">
        <v>228</v>
      </c>
      <c r="X9" s="299" t="e">
        <f>T9+1</f>
        <v>#VALUE!</v>
      </c>
      <c r="Y9" s="297"/>
      <c r="Z9" s="297"/>
      <c r="AA9" s="298" t="s">
        <v>224</v>
      </c>
      <c r="AB9" s="305" t="e">
        <f>X9+1</f>
        <v>#VALUE!</v>
      </c>
      <c r="AC9" s="306"/>
      <c r="AD9" s="306"/>
      <c r="AE9" s="307" t="s">
        <v>225</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0"/>
      <c r="Y10" s="308"/>
      <c r="Z10" s="308"/>
      <c r="AA10" s="309"/>
      <c r="AB10" s="316"/>
      <c r="AC10" s="317"/>
      <c r="AD10" s="317"/>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1"/>
      <c r="U11" s="319"/>
      <c r="V11" s="319"/>
      <c r="W11" s="320"/>
      <c r="X11" s="321"/>
      <c r="Y11" s="319"/>
      <c r="Z11" s="319"/>
      <c r="AA11" s="320"/>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230</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3" t="e">
        <f>T14+1</f>
        <v>#VALUE!</v>
      </c>
      <c r="Y14" s="304"/>
      <c r="Z14" s="304"/>
      <c r="AA14" s="302" t="s">
        <v>225</v>
      </c>
      <c r="AB14" s="305" t="e">
        <f>X14+1</f>
        <v>#VALUE!</v>
      </c>
      <c r="AC14" s="306"/>
      <c r="AD14" s="306"/>
      <c r="AE14" s="307" t="s">
        <v>230</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226</v>
      </c>
      <c r="H19" s="303" t="e">
        <f>D19+1</f>
        <v>#VALUE!</v>
      </c>
      <c r="I19" s="304"/>
      <c r="J19" s="304"/>
      <c r="K19" s="302" t="s">
        <v>227</v>
      </c>
      <c r="L19" s="300" t="e">
        <f>H19+1</f>
        <v>#VALUE!</v>
      </c>
      <c r="M19" s="301"/>
      <c r="N19" s="301"/>
      <c r="O19" s="302" t="s">
        <v>228</v>
      </c>
      <c r="P19" s="303" t="e">
        <f>L19+1</f>
        <v>#VALUE!</v>
      </c>
      <c r="Q19" s="304"/>
      <c r="R19" s="304"/>
      <c r="S19" s="302" t="s">
        <v>224</v>
      </c>
      <c r="T19" s="303" t="e">
        <f>P19+1</f>
        <v>#VALUE!</v>
      </c>
      <c r="U19" s="304"/>
      <c r="V19" s="304"/>
      <c r="W19" s="302" t="s">
        <v>225</v>
      </c>
      <c r="X19" s="303" t="e">
        <f>T19+1</f>
        <v>#VALUE!</v>
      </c>
      <c r="Y19" s="304"/>
      <c r="Z19" s="304"/>
      <c r="AA19" s="302" t="s">
        <v>230</v>
      </c>
      <c r="AB19" s="305" t="e">
        <f>X19+1</f>
        <v>#VALUE!</v>
      </c>
      <c r="AC19" s="306"/>
      <c r="AD19" s="306"/>
      <c r="AE19" s="307" t="s">
        <v>226</v>
      </c>
    </row>
    <row r="20" spans="1:31" ht="27.6" customHeight="1" x14ac:dyDescent="0.4">
      <c r="A20" s="271">
        <v>11</v>
      </c>
      <c r="D20" s="312"/>
      <c r="E20" s="312"/>
      <c r="F20" s="312"/>
      <c r="G20" s="313"/>
      <c r="H20" s="314"/>
      <c r="I20" s="315"/>
      <c r="J20" s="315"/>
      <c r="K20" s="313"/>
      <c r="L20" s="311"/>
      <c r="M20" s="312"/>
      <c r="N20" s="312"/>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2" t="s">
        <v>244</v>
      </c>
      <c r="M21" s="323"/>
      <c r="N21" s="323"/>
      <c r="O21" s="324"/>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227</v>
      </c>
      <c r="H24" s="303" t="e">
        <f>D24+1</f>
        <v>#VALUE!</v>
      </c>
      <c r="I24" s="304"/>
      <c r="J24" s="304"/>
      <c r="K24" s="302" t="s">
        <v>228</v>
      </c>
      <c r="L24" s="303" t="e">
        <f>H24+1</f>
        <v>#VALUE!</v>
      </c>
      <c r="M24" s="304"/>
      <c r="N24" s="304"/>
      <c r="O24" s="302" t="s">
        <v>224</v>
      </c>
      <c r="P24" s="303" t="e">
        <f>L24+1</f>
        <v>#VALUE!</v>
      </c>
      <c r="Q24" s="304"/>
      <c r="R24" s="304"/>
      <c r="S24" s="302" t="s">
        <v>225</v>
      </c>
      <c r="T24" s="303" t="e">
        <f>P24+1</f>
        <v>#VALUE!</v>
      </c>
      <c r="U24" s="304"/>
      <c r="V24" s="304"/>
      <c r="W24" s="302" t="s">
        <v>230</v>
      </c>
      <c r="X24" s="303" t="e">
        <f>T24+1</f>
        <v>#VALUE!</v>
      </c>
      <c r="Y24" s="304"/>
      <c r="Z24" s="304"/>
      <c r="AA24" s="302" t="s">
        <v>226</v>
      </c>
      <c r="AB24" s="305" t="e">
        <f>X24+1</f>
        <v>#VALUE!</v>
      </c>
      <c r="AC24" s="306"/>
      <c r="AD24" s="306"/>
      <c r="AE24" s="307" t="s">
        <v>227</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228</v>
      </c>
      <c r="H29" s="300" t="e">
        <f>D29+1</f>
        <v>#VALUE!</v>
      </c>
      <c r="I29" s="301"/>
      <c r="J29" s="301"/>
      <c r="K29" s="302" t="s">
        <v>224</v>
      </c>
      <c r="L29" s="303" t="e">
        <f>H29+1</f>
        <v>#VALUE!</v>
      </c>
      <c r="M29" s="304"/>
      <c r="N29" s="304"/>
      <c r="O29" s="302" t="s">
        <v>225</v>
      </c>
      <c r="P29" s="303" t="e">
        <f>L29+1</f>
        <v>#VALUE!</v>
      </c>
      <c r="Q29" s="304"/>
      <c r="R29" s="304"/>
      <c r="S29" s="302" t="s">
        <v>230</v>
      </c>
      <c r="T29" s="303" t="e">
        <f>P29+1</f>
        <v>#VALUE!</v>
      </c>
      <c r="U29" s="304"/>
      <c r="V29" s="304"/>
      <c r="W29" s="302" t="s">
        <v>226</v>
      </c>
      <c r="X29" s="303" t="e">
        <f>T29+1</f>
        <v>#VALUE!</v>
      </c>
      <c r="Y29" s="304"/>
      <c r="Z29" s="304"/>
      <c r="AA29" s="302" t="s">
        <v>228</v>
      </c>
      <c r="AB29" s="299" t="e">
        <f>X29+1</f>
        <v>#VALUE!</v>
      </c>
      <c r="AC29" s="297"/>
      <c r="AD29" s="297"/>
      <c r="AE29" s="342" t="s">
        <v>224</v>
      </c>
    </row>
    <row r="30" spans="1:31" ht="27.6" customHeight="1" x14ac:dyDescent="0.4">
      <c r="A30" s="271">
        <v>11</v>
      </c>
      <c r="D30" s="312"/>
      <c r="E30" s="312"/>
      <c r="F30" s="312"/>
      <c r="G30" s="313"/>
      <c r="H30" s="311"/>
      <c r="I30" s="312"/>
      <c r="J30" s="312"/>
      <c r="K30" s="313"/>
      <c r="L30" s="314"/>
      <c r="M30" s="315"/>
      <c r="N30" s="315"/>
      <c r="O30" s="313"/>
      <c r="P30" s="314"/>
      <c r="Q30" s="315"/>
      <c r="R30" s="315"/>
      <c r="S30" s="313"/>
      <c r="T30" s="314"/>
      <c r="U30" s="315"/>
      <c r="V30" s="315"/>
      <c r="W30" s="313"/>
      <c r="X30" s="314"/>
      <c r="Y30" s="315"/>
      <c r="Z30" s="315"/>
      <c r="AA30" s="313"/>
      <c r="AB30" s="310"/>
      <c r="AC30" s="308"/>
      <c r="AD30" s="308"/>
      <c r="AE30" s="343"/>
    </row>
    <row r="31" spans="1:31" ht="33.4" customHeight="1" x14ac:dyDescent="0.4">
      <c r="A31" s="271">
        <v>12</v>
      </c>
      <c r="D31" s="323" t="s">
        <v>245</v>
      </c>
      <c r="E31" s="323"/>
      <c r="F31" s="323"/>
      <c r="G31" s="324"/>
      <c r="H31" s="322" t="s">
        <v>246</v>
      </c>
      <c r="I31" s="323"/>
      <c r="J31" s="323"/>
      <c r="K31" s="324"/>
      <c r="L31" s="325"/>
      <c r="M31" s="326"/>
      <c r="N31" s="326"/>
      <c r="O31" s="327"/>
      <c r="P31" s="325"/>
      <c r="Q31" s="326"/>
      <c r="R31" s="326"/>
      <c r="S31" s="327"/>
      <c r="T31" s="325"/>
      <c r="U31" s="326"/>
      <c r="V31" s="326"/>
      <c r="W31" s="327"/>
      <c r="X31" s="325"/>
      <c r="Y31" s="326"/>
      <c r="Z31" s="326"/>
      <c r="AA31" s="327"/>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225</v>
      </c>
      <c r="H34" s="299" t="e">
        <f>D34+1</f>
        <v>#VALUE!</v>
      </c>
      <c r="I34" s="297"/>
      <c r="J34" s="297"/>
      <c r="K34" s="298" t="s">
        <v>230</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2" t="s">
        <v>225</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48C86-CDF5-41EE-80E5-1B88FBC0F784}">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4DB4F-CC5A-4F49-B42E-8B1DF59B0811}">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45717</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2"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A6CF5-DC8E-49A0-B9BA-21BD16546E7B}">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248</v>
      </c>
      <c r="L11" s="216" t="s">
        <v>249</v>
      </c>
      <c r="M11" s="216" t="s">
        <v>250</v>
      </c>
      <c r="N11" s="216" t="s">
        <v>251</v>
      </c>
      <c r="O11" s="216" t="s">
        <v>252</v>
      </c>
      <c r="AB11" s="216" t="s">
        <v>204</v>
      </c>
      <c r="AD11" s="216" t="s">
        <v>253</v>
      </c>
      <c r="AE11" s="216" t="s">
        <v>254</v>
      </c>
      <c r="AL11" s="216" t="s">
        <v>207</v>
      </c>
      <c r="AN11" s="216" t="s">
        <v>255</v>
      </c>
      <c r="AO11" s="216" t="s">
        <v>256</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CA335-CE06-44D2-98B7-72814C0F33D2}">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3" t="s">
        <v>257</v>
      </c>
      <c r="E4" s="424"/>
      <c r="F4" s="424"/>
      <c r="G4" s="424"/>
      <c r="H4" s="277"/>
      <c r="I4" s="278" t="s">
        <v>258</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4"/>
      <c r="E5" s="424"/>
      <c r="F5" s="424"/>
      <c r="G5" s="424"/>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260</v>
      </c>
      <c r="E9" s="297"/>
      <c r="F9" s="297"/>
      <c r="G9" s="298" t="s">
        <v>228</v>
      </c>
      <c r="H9" s="299" t="e">
        <f>D9+1</f>
        <v>#VALUE!</v>
      </c>
      <c r="I9" s="297"/>
      <c r="J9" s="297"/>
      <c r="K9" s="298" t="s">
        <v>224</v>
      </c>
      <c r="L9" s="299" t="e">
        <f>H9+1</f>
        <v>#VALUE!</v>
      </c>
      <c r="M9" s="297"/>
      <c r="N9" s="297"/>
      <c r="O9" s="298" t="s">
        <v>225</v>
      </c>
      <c r="P9" s="299" t="e">
        <f>L9+1</f>
        <v>#VALUE!</v>
      </c>
      <c r="Q9" s="297"/>
      <c r="R9" s="297"/>
      <c r="S9" s="298" t="s">
        <v>230</v>
      </c>
      <c r="T9" s="299" t="e">
        <f>P9+1</f>
        <v>#VALUE!</v>
      </c>
      <c r="U9" s="297"/>
      <c r="V9" s="297"/>
      <c r="W9" s="298" t="s">
        <v>226</v>
      </c>
      <c r="X9" s="299" t="e">
        <f>T9+1</f>
        <v>#VALUE!</v>
      </c>
      <c r="Y9" s="297"/>
      <c r="Z9" s="297"/>
      <c r="AA9" s="298" t="s">
        <v>228</v>
      </c>
      <c r="AB9" s="305" t="e">
        <f>X9+1</f>
        <v>#VALUE!</v>
      </c>
      <c r="AC9" s="306"/>
      <c r="AD9" s="306"/>
      <c r="AE9" s="307" t="s">
        <v>224</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0"/>
      <c r="Y10" s="308"/>
      <c r="Z10" s="308"/>
      <c r="AA10" s="309"/>
      <c r="AB10" s="316"/>
      <c r="AC10" s="317"/>
      <c r="AD10" s="317"/>
      <c r="AE10" s="318"/>
    </row>
    <row r="11" spans="1:152" ht="33.4" customHeight="1" x14ac:dyDescent="0.4">
      <c r="A11" s="271">
        <v>12</v>
      </c>
      <c r="D11" s="319" t="s">
        <v>245</v>
      </c>
      <c r="E11" s="319"/>
      <c r="F11" s="319"/>
      <c r="G11" s="320"/>
      <c r="H11" s="321" t="s">
        <v>246</v>
      </c>
      <c r="I11" s="319"/>
      <c r="J11" s="319"/>
      <c r="K11" s="320"/>
      <c r="L11" s="321"/>
      <c r="M11" s="319"/>
      <c r="N11" s="319"/>
      <c r="O11" s="320"/>
      <c r="P11" s="321"/>
      <c r="Q11" s="319"/>
      <c r="R11" s="319"/>
      <c r="S11" s="320"/>
      <c r="T11" s="321"/>
      <c r="U11" s="319"/>
      <c r="V11" s="319"/>
      <c r="W11" s="320"/>
      <c r="X11" s="321"/>
      <c r="Y11" s="319"/>
      <c r="Z11" s="319"/>
      <c r="AA11" s="320"/>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225</v>
      </c>
      <c r="H14" s="303" t="e">
        <f>D14+1</f>
        <v>#VALUE!</v>
      </c>
      <c r="I14" s="304"/>
      <c r="J14" s="304"/>
      <c r="K14" s="302" t="s">
        <v>230</v>
      </c>
      <c r="L14" s="303" t="e">
        <f>H14+1</f>
        <v>#VALUE!</v>
      </c>
      <c r="M14" s="304"/>
      <c r="N14" s="304"/>
      <c r="O14" s="302" t="s">
        <v>226</v>
      </c>
      <c r="P14" s="303" t="e">
        <f>L14+1</f>
        <v>#VALUE!</v>
      </c>
      <c r="Q14" s="304"/>
      <c r="R14" s="304"/>
      <c r="S14" s="302" t="s">
        <v>227</v>
      </c>
      <c r="T14" s="303" t="e">
        <f>P14+1</f>
        <v>#VALUE!</v>
      </c>
      <c r="U14" s="304"/>
      <c r="V14" s="304"/>
      <c r="W14" s="302" t="s">
        <v>228</v>
      </c>
      <c r="X14" s="303" t="e">
        <f>T14+1</f>
        <v>#VALUE!</v>
      </c>
      <c r="Y14" s="304"/>
      <c r="Z14" s="304"/>
      <c r="AA14" s="302" t="s">
        <v>224</v>
      </c>
      <c r="AB14" s="305" t="e">
        <f>X14+1</f>
        <v>#VALUE!</v>
      </c>
      <c r="AC14" s="306"/>
      <c r="AD14" s="306"/>
      <c r="AE14" s="307" t="s">
        <v>225</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230</v>
      </c>
      <c r="H19" s="303" t="e">
        <f>D19+1</f>
        <v>#VALUE!</v>
      </c>
      <c r="I19" s="304"/>
      <c r="J19" s="304"/>
      <c r="K19" s="302" t="s">
        <v>226</v>
      </c>
      <c r="L19" s="303" t="e">
        <f>H19+1</f>
        <v>#VALUE!</v>
      </c>
      <c r="M19" s="304"/>
      <c r="N19" s="304"/>
      <c r="O19" s="302" t="s">
        <v>227</v>
      </c>
      <c r="P19" s="303" t="e">
        <f>L19+1</f>
        <v>#VALUE!</v>
      </c>
      <c r="Q19" s="304"/>
      <c r="R19" s="304"/>
      <c r="S19" s="302" t="s">
        <v>228</v>
      </c>
      <c r="T19" s="303" t="e">
        <f>P19+1</f>
        <v>#VALUE!</v>
      </c>
      <c r="U19" s="304"/>
      <c r="V19" s="304"/>
      <c r="W19" s="302" t="s">
        <v>224</v>
      </c>
      <c r="X19" s="303" t="e">
        <f>T19+1</f>
        <v>#VALUE!</v>
      </c>
      <c r="Y19" s="304"/>
      <c r="Z19" s="304"/>
      <c r="AA19" s="302" t="s">
        <v>225</v>
      </c>
      <c r="AB19" s="305" t="e">
        <f>X19+1</f>
        <v>#VALUE!</v>
      </c>
      <c r="AC19" s="306"/>
      <c r="AD19" s="306"/>
      <c r="AE19" s="307" t="s">
        <v>230</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226</v>
      </c>
      <c r="H24" s="303" t="e">
        <f>D24+1</f>
        <v>#VALUE!</v>
      </c>
      <c r="I24" s="304"/>
      <c r="J24" s="304"/>
      <c r="K24" s="302" t="s">
        <v>227</v>
      </c>
      <c r="L24" s="303" t="e">
        <f>H24+1</f>
        <v>#VALUE!</v>
      </c>
      <c r="M24" s="304"/>
      <c r="N24" s="304"/>
      <c r="O24" s="302" t="s">
        <v>228</v>
      </c>
      <c r="P24" s="303" t="e">
        <f>L24+1</f>
        <v>#VALUE!</v>
      </c>
      <c r="Q24" s="304"/>
      <c r="R24" s="304"/>
      <c r="S24" s="302" t="s">
        <v>224</v>
      </c>
      <c r="T24" s="300" t="e">
        <f>P24+1</f>
        <v>#VALUE!</v>
      </c>
      <c r="U24" s="301"/>
      <c r="V24" s="301"/>
      <c r="W24" s="302" t="s">
        <v>225</v>
      </c>
      <c r="X24" s="303" t="e">
        <f>T24+1</f>
        <v>#VALUE!</v>
      </c>
      <c r="Y24" s="304"/>
      <c r="Z24" s="304"/>
      <c r="AA24" s="302" t="s">
        <v>230</v>
      </c>
      <c r="AB24" s="305" t="e">
        <f>X24+1</f>
        <v>#VALUE!</v>
      </c>
      <c r="AC24" s="306"/>
      <c r="AD24" s="306"/>
      <c r="AE24" s="307" t="s">
        <v>226</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1"/>
      <c r="U25" s="312"/>
      <c r="V25" s="312"/>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2" t="s">
        <v>259</v>
      </c>
      <c r="U26" s="323"/>
      <c r="V26" s="323"/>
      <c r="W26" s="324"/>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227</v>
      </c>
      <c r="H29" s="303" t="e">
        <f>D29+1</f>
        <v>#VALUE!</v>
      </c>
      <c r="I29" s="304"/>
      <c r="J29" s="304"/>
      <c r="K29" s="302" t="s">
        <v>228</v>
      </c>
      <c r="L29" s="303" t="e">
        <f>H29+1</f>
        <v>#VALUE!</v>
      </c>
      <c r="M29" s="304"/>
      <c r="N29" s="304"/>
      <c r="O29" s="302" t="s">
        <v>224</v>
      </c>
      <c r="P29" s="303" t="e">
        <f>L29+1</f>
        <v>#VALUE!</v>
      </c>
      <c r="Q29" s="304"/>
      <c r="R29" s="304"/>
      <c r="S29" s="302" t="s">
        <v>225</v>
      </c>
      <c r="T29" s="303" t="e">
        <f>P29+1</f>
        <v>#VALUE!</v>
      </c>
      <c r="U29" s="304"/>
      <c r="V29" s="304"/>
      <c r="W29" s="302" t="s">
        <v>230</v>
      </c>
      <c r="X29" s="303" t="e">
        <f>T29+1</f>
        <v>#VALUE!</v>
      </c>
      <c r="Y29" s="304"/>
      <c r="Z29" s="304"/>
      <c r="AA29" s="302" t="s">
        <v>226</v>
      </c>
      <c r="AB29" s="305" t="e">
        <f>X29+1</f>
        <v>#VALUE!</v>
      </c>
      <c r="AC29" s="306"/>
      <c r="AD29" s="306"/>
      <c r="AE29" s="307" t="s">
        <v>224</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4"/>
      <c r="Y30" s="315"/>
      <c r="Z30" s="315"/>
      <c r="AA30" s="313"/>
      <c r="AB30" s="316"/>
      <c r="AC30" s="317"/>
      <c r="AD30" s="317"/>
      <c r="AE30" s="318"/>
    </row>
    <row r="31" spans="1:31" ht="33.4" customHeight="1" x14ac:dyDescent="0.4">
      <c r="A31" s="271">
        <v>12</v>
      </c>
      <c r="D31" s="323"/>
      <c r="E31" s="323"/>
      <c r="F31" s="323"/>
      <c r="G31" s="324"/>
      <c r="H31" s="325"/>
      <c r="I31" s="326"/>
      <c r="J31" s="326"/>
      <c r="K31" s="327"/>
      <c r="L31" s="325"/>
      <c r="M31" s="326"/>
      <c r="N31" s="326"/>
      <c r="O31" s="327"/>
      <c r="P31" s="325"/>
      <c r="Q31" s="326"/>
      <c r="R31" s="326"/>
      <c r="S31" s="327"/>
      <c r="T31" s="325"/>
      <c r="U31" s="326"/>
      <c r="V31" s="326"/>
      <c r="W31" s="327"/>
      <c r="X31" s="325"/>
      <c r="Y31" s="326"/>
      <c r="Z31" s="326"/>
      <c r="AA31" s="327"/>
      <c r="AB31" s="328"/>
      <c r="AC31" s="329"/>
      <c r="AD31" s="329"/>
      <c r="AE31" s="32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341" t="e">
        <f>AB29+1</f>
        <v>#VALUE!</v>
      </c>
      <c r="E34" s="301"/>
      <c r="F34" s="301"/>
      <c r="G34" s="302" t="s">
        <v>225</v>
      </c>
      <c r="H34" s="303" t="e">
        <f>D34+1</f>
        <v>#VALUE!</v>
      </c>
      <c r="I34" s="304"/>
      <c r="J34" s="304"/>
      <c r="K34" s="302" t="s">
        <v>230</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2" t="s">
        <v>225</v>
      </c>
    </row>
    <row r="35" spans="1:31" ht="27.6" customHeight="1" x14ac:dyDescent="0.4">
      <c r="A35" s="271">
        <v>11</v>
      </c>
      <c r="D35" s="312"/>
      <c r="E35" s="312"/>
      <c r="F35" s="312"/>
      <c r="G35" s="313"/>
      <c r="H35" s="314"/>
      <c r="I35" s="315"/>
      <c r="J35" s="315"/>
      <c r="K35" s="313"/>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23"/>
      <c r="E36" s="323"/>
      <c r="F36" s="323"/>
      <c r="G36" s="324"/>
      <c r="H36" s="325"/>
      <c r="I36" s="326"/>
      <c r="J36" s="326"/>
      <c r="K36" s="327"/>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3FBA6-2EF6-4612-8622-7CB4D9A0252C}">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74DB9-50B6-4DCF-93DD-4F9C3B577787}">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45748</v>
      </c>
      <c r="C5" s="213">
        <v>45748</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5"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104AC-C494-4033-BE44-76355E90FC02}">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261</v>
      </c>
      <c r="L11" s="216" t="s">
        <v>200</v>
      </c>
      <c r="M11" s="216" t="s">
        <v>201</v>
      </c>
      <c r="N11" s="216" t="s">
        <v>262</v>
      </c>
      <c r="O11" s="216" t="s">
        <v>263</v>
      </c>
      <c r="AB11" s="216" t="s">
        <v>204</v>
      </c>
      <c r="AD11" s="216" t="s">
        <v>264</v>
      </c>
      <c r="AE11" s="216" t="s">
        <v>265</v>
      </c>
      <c r="AL11" s="216" t="s">
        <v>207</v>
      </c>
      <c r="AN11" s="216" t="s">
        <v>266</v>
      </c>
      <c r="AO11" s="216" t="s">
        <v>267</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5F599-F4F8-4FF4-B294-6CD0741958FE}">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268</v>
      </c>
      <c r="E4" s="276"/>
      <c r="F4" s="276"/>
      <c r="G4" s="276"/>
      <c r="H4" s="277"/>
      <c r="I4" s="278" t="s">
        <v>269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274</v>
      </c>
      <c r="E9" s="297"/>
      <c r="F9" s="297"/>
      <c r="G9" s="298" t="s">
        <v>225</v>
      </c>
      <c r="H9" s="299" t="e">
        <f>D9+1</f>
        <v>#VALUE!</v>
      </c>
      <c r="I9" s="297"/>
      <c r="J9" s="297"/>
      <c r="K9" s="298" t="s">
        <v>230</v>
      </c>
      <c r="L9" s="303" t="e">
        <f>H9+1</f>
        <v>#VALUE!</v>
      </c>
      <c r="M9" s="304"/>
      <c r="N9" s="304"/>
      <c r="O9" s="302" t="s">
        <v>226</v>
      </c>
      <c r="P9" s="303" t="e">
        <f>L9+1</f>
        <v>#VALUE!</v>
      </c>
      <c r="Q9" s="304"/>
      <c r="R9" s="304"/>
      <c r="S9" s="302" t="s">
        <v>227</v>
      </c>
      <c r="T9" s="303" t="e">
        <f>P9+1</f>
        <v>#VALUE!</v>
      </c>
      <c r="U9" s="304"/>
      <c r="V9" s="304"/>
      <c r="W9" s="302" t="s">
        <v>228</v>
      </c>
      <c r="X9" s="303" t="e">
        <f>T9+1</f>
        <v>#VALUE!</v>
      </c>
      <c r="Y9" s="304"/>
      <c r="Z9" s="304"/>
      <c r="AA9" s="302" t="s">
        <v>224</v>
      </c>
      <c r="AB9" s="305" t="e">
        <f>X9+1</f>
        <v>#VALUE!</v>
      </c>
      <c r="AC9" s="306"/>
      <c r="AD9" s="306"/>
      <c r="AE9" s="307" t="s">
        <v>225</v>
      </c>
    </row>
    <row r="10" spans="1:152" ht="27.6" customHeight="1" x14ac:dyDescent="0.4">
      <c r="A10" s="271">
        <v>11</v>
      </c>
      <c r="D10" s="308"/>
      <c r="E10" s="308"/>
      <c r="F10" s="308"/>
      <c r="G10" s="309"/>
      <c r="H10" s="310"/>
      <c r="I10" s="308"/>
      <c r="J10" s="308"/>
      <c r="K10" s="309"/>
      <c r="L10" s="314"/>
      <c r="M10" s="315"/>
      <c r="N10" s="315"/>
      <c r="O10" s="313"/>
      <c r="P10" s="314"/>
      <c r="Q10" s="315"/>
      <c r="R10" s="315"/>
      <c r="S10" s="313"/>
      <c r="T10" s="314"/>
      <c r="U10" s="315"/>
      <c r="V10" s="315"/>
      <c r="W10" s="313"/>
      <c r="X10" s="314"/>
      <c r="Y10" s="315"/>
      <c r="Z10" s="315"/>
      <c r="AA10" s="313"/>
      <c r="AB10" s="316"/>
      <c r="AC10" s="317"/>
      <c r="AD10" s="317"/>
      <c r="AE10" s="318"/>
    </row>
    <row r="11" spans="1:152" ht="33.4" customHeight="1" x14ac:dyDescent="0.4">
      <c r="A11" s="271">
        <v>12</v>
      </c>
      <c r="D11" s="319"/>
      <c r="E11" s="319"/>
      <c r="F11" s="319"/>
      <c r="G11" s="320"/>
      <c r="H11" s="321"/>
      <c r="I11" s="319"/>
      <c r="J11" s="319"/>
      <c r="K11" s="320"/>
      <c r="L11" s="325"/>
      <c r="M11" s="326"/>
      <c r="N11" s="326"/>
      <c r="O11" s="327"/>
      <c r="P11" s="325"/>
      <c r="Q11" s="326"/>
      <c r="R11" s="326"/>
      <c r="S11" s="327"/>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230</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3" t="e">
        <f>T14+1</f>
        <v>#VALUE!</v>
      </c>
      <c r="Y14" s="304"/>
      <c r="Z14" s="304"/>
      <c r="AA14" s="302" t="s">
        <v>225</v>
      </c>
      <c r="AB14" s="305" t="e">
        <f>X14+1</f>
        <v>#VALUE!</v>
      </c>
      <c r="AC14" s="306"/>
      <c r="AD14" s="306"/>
      <c r="AE14" s="307" t="s">
        <v>230</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226</v>
      </c>
      <c r="H19" s="303" t="e">
        <f>D19+1</f>
        <v>#VALUE!</v>
      </c>
      <c r="I19" s="304"/>
      <c r="J19" s="304"/>
      <c r="K19" s="302" t="s">
        <v>227</v>
      </c>
      <c r="L19" s="303" t="e">
        <f>H19+1</f>
        <v>#VALUE!</v>
      </c>
      <c r="M19" s="304"/>
      <c r="N19" s="304"/>
      <c r="O19" s="302" t="s">
        <v>228</v>
      </c>
      <c r="P19" s="303" t="e">
        <f>L19+1</f>
        <v>#VALUE!</v>
      </c>
      <c r="Q19" s="304"/>
      <c r="R19" s="304"/>
      <c r="S19" s="302" t="s">
        <v>224</v>
      </c>
      <c r="T19" s="303" t="e">
        <f>P19+1</f>
        <v>#VALUE!</v>
      </c>
      <c r="U19" s="304"/>
      <c r="V19" s="304"/>
      <c r="W19" s="302" t="s">
        <v>225</v>
      </c>
      <c r="X19" s="303" t="e">
        <f>T19+1</f>
        <v>#VALUE!</v>
      </c>
      <c r="Y19" s="304"/>
      <c r="Z19" s="304"/>
      <c r="AA19" s="302" t="s">
        <v>230</v>
      </c>
      <c r="AB19" s="305" t="e">
        <f>X19+1</f>
        <v>#VALUE!</v>
      </c>
      <c r="AC19" s="306"/>
      <c r="AD19" s="306"/>
      <c r="AE19" s="307" t="s">
        <v>226</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227</v>
      </c>
      <c r="H24" s="303" t="e">
        <f>D24+1</f>
        <v>#VALUE!</v>
      </c>
      <c r="I24" s="304"/>
      <c r="J24" s="304"/>
      <c r="K24" s="302" t="s">
        <v>228</v>
      </c>
      <c r="L24" s="303" t="e">
        <f>H24+1</f>
        <v>#VALUE!</v>
      </c>
      <c r="M24" s="304"/>
      <c r="N24" s="304"/>
      <c r="O24" s="302" t="s">
        <v>224</v>
      </c>
      <c r="P24" s="303" t="e">
        <f>L24+1</f>
        <v>#VALUE!</v>
      </c>
      <c r="Q24" s="304"/>
      <c r="R24" s="304"/>
      <c r="S24" s="302" t="s">
        <v>225</v>
      </c>
      <c r="T24" s="303" t="e">
        <f>P24+1</f>
        <v>#VALUE!</v>
      </c>
      <c r="U24" s="304"/>
      <c r="V24" s="304"/>
      <c r="W24" s="302" t="s">
        <v>230</v>
      </c>
      <c r="X24" s="303" t="e">
        <f>T24+1</f>
        <v>#VALUE!</v>
      </c>
      <c r="Y24" s="304"/>
      <c r="Z24" s="304"/>
      <c r="AA24" s="302" t="s">
        <v>226</v>
      </c>
      <c r="AB24" s="305" t="e">
        <f>X24+1</f>
        <v>#VALUE!</v>
      </c>
      <c r="AC24" s="306"/>
      <c r="AD24" s="306"/>
      <c r="AE24" s="307" t="s">
        <v>227</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228</v>
      </c>
      <c r="H29" s="303" t="e">
        <f>D29+1</f>
        <v>#VALUE!</v>
      </c>
      <c r="I29" s="304"/>
      <c r="J29" s="304"/>
      <c r="K29" s="302" t="s">
        <v>225</v>
      </c>
      <c r="L29" s="300" t="e">
        <f>H29+1</f>
        <v>#VALUE!</v>
      </c>
      <c r="M29" s="301"/>
      <c r="N29" s="301"/>
      <c r="O29" s="302" t="s">
        <v>230</v>
      </c>
      <c r="P29" s="303" t="e">
        <f>L29+1</f>
        <v>#VALUE!</v>
      </c>
      <c r="Q29" s="304"/>
      <c r="R29" s="304"/>
      <c r="S29" s="302" t="s">
        <v>226</v>
      </c>
      <c r="T29" s="299" t="e">
        <f>P29+1</f>
        <v>#VALUE!</v>
      </c>
      <c r="U29" s="297"/>
      <c r="V29" s="297"/>
      <c r="W29" s="298" t="s">
        <v>227</v>
      </c>
      <c r="X29" s="299" t="e">
        <f>T29+1</f>
        <v>#VALUE!</v>
      </c>
      <c r="Y29" s="297"/>
      <c r="Z29" s="297"/>
      <c r="AA29" s="298" t="s">
        <v>228</v>
      </c>
      <c r="AB29" s="299" t="e">
        <f>X29+1</f>
        <v>#VALUE!</v>
      </c>
      <c r="AC29" s="297"/>
      <c r="AD29" s="297"/>
      <c r="AE29" s="342" t="s">
        <v>224</v>
      </c>
    </row>
    <row r="30" spans="1:31" ht="27.6" customHeight="1" x14ac:dyDescent="0.4">
      <c r="A30" s="271">
        <v>11</v>
      </c>
      <c r="D30" s="312"/>
      <c r="E30" s="312"/>
      <c r="F30" s="312"/>
      <c r="G30" s="313"/>
      <c r="H30" s="314"/>
      <c r="I30" s="315"/>
      <c r="J30" s="315"/>
      <c r="K30" s="313"/>
      <c r="L30" s="311"/>
      <c r="M30" s="312"/>
      <c r="N30" s="312"/>
      <c r="O30" s="313"/>
      <c r="P30" s="314"/>
      <c r="Q30" s="315"/>
      <c r="R30" s="315"/>
      <c r="S30" s="313"/>
      <c r="T30" s="310"/>
      <c r="U30" s="308"/>
      <c r="V30" s="308"/>
      <c r="W30" s="309"/>
      <c r="X30" s="310"/>
      <c r="Y30" s="308"/>
      <c r="Z30" s="308"/>
      <c r="AA30" s="309"/>
      <c r="AB30" s="310"/>
      <c r="AC30" s="308"/>
      <c r="AD30" s="308"/>
      <c r="AE30" s="343"/>
    </row>
    <row r="31" spans="1:31" ht="33.4" customHeight="1" x14ac:dyDescent="0.4">
      <c r="A31" s="271">
        <v>12</v>
      </c>
      <c r="D31" s="323"/>
      <c r="E31" s="323"/>
      <c r="F31" s="323"/>
      <c r="G31" s="324"/>
      <c r="H31" s="325"/>
      <c r="I31" s="326"/>
      <c r="J31" s="326"/>
      <c r="K31" s="327"/>
      <c r="L31" s="322" t="s">
        <v>270</v>
      </c>
      <c r="M31" s="323"/>
      <c r="N31" s="323"/>
      <c r="O31" s="324"/>
      <c r="P31" s="325"/>
      <c r="Q31" s="326"/>
      <c r="R31" s="326"/>
      <c r="S31" s="327"/>
      <c r="T31" s="321"/>
      <c r="U31" s="319"/>
      <c r="V31" s="319"/>
      <c r="W31" s="320"/>
      <c r="X31" s="321"/>
      <c r="Y31" s="319"/>
      <c r="Z31" s="319"/>
      <c r="AA31" s="320"/>
      <c r="AB31" s="321" t="s">
        <v>271</v>
      </c>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225</v>
      </c>
      <c r="H34" s="299" t="e">
        <f>D34+1</f>
        <v>#VALUE!</v>
      </c>
      <c r="I34" s="297"/>
      <c r="J34" s="297"/>
      <c r="K34" s="298" t="s">
        <v>230</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2" t="s">
        <v>225</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t="s">
        <v>272</v>
      </c>
      <c r="E36" s="319"/>
      <c r="F36" s="319"/>
      <c r="G36" s="320"/>
      <c r="H36" s="321" t="s">
        <v>273</v>
      </c>
      <c r="I36" s="319"/>
      <c r="J36" s="319"/>
      <c r="K36" s="320"/>
      <c r="L36" s="321" t="s">
        <v>246</v>
      </c>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7ED1F-DA29-4BE4-87D2-1D228C88A3B8}">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268E3-B0D4-4A5F-8111-C3AACBAC5318}">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45778</v>
      </c>
      <c r="C5" s="213">
        <v>45778</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2"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5BB5C-2EC6-4F81-98DD-59B8364999BA}">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275</v>
      </c>
      <c r="L11" s="216" t="s">
        <v>276</v>
      </c>
      <c r="M11" s="216" t="s">
        <v>277</v>
      </c>
      <c r="N11" s="216" t="s">
        <v>278</v>
      </c>
      <c r="O11" s="216" t="s">
        <v>279</v>
      </c>
      <c r="AB11" s="216" t="s">
        <v>204</v>
      </c>
      <c r="AD11" s="216" t="s">
        <v>280</v>
      </c>
      <c r="AE11" s="216" t="s">
        <v>281</v>
      </c>
      <c r="AL11" s="216" t="s">
        <v>207</v>
      </c>
      <c r="AN11" s="216" t="s">
        <v>282</v>
      </c>
      <c r="AO11" s="216" t="s">
        <v>283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E2108-7F46-42A4-BEAF-E4E72861EBD2}">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3" t="s">
        <v>284</v>
      </c>
      <c r="E4" s="424"/>
      <c r="F4" s="424"/>
      <c r="G4" s="424"/>
      <c r="H4" s="277"/>
      <c r="I4" s="278" t="s">
        <v>285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4"/>
      <c r="E5" s="424"/>
      <c r="F5" s="424"/>
      <c r="G5" s="424"/>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286</v>
      </c>
      <c r="E9" s="297"/>
      <c r="F9" s="297"/>
      <c r="G9" s="298" t="s">
        <v>228</v>
      </c>
      <c r="H9" s="299" t="e">
        <f>D9+1</f>
        <v>#VALUE!</v>
      </c>
      <c r="I9" s="297"/>
      <c r="J9" s="297"/>
      <c r="K9" s="298" t="s">
        <v>225</v>
      </c>
      <c r="L9" s="299" t="e">
        <f>H9+1</f>
        <v>#VALUE!</v>
      </c>
      <c r="M9" s="297"/>
      <c r="N9" s="297"/>
      <c r="O9" s="298" t="s">
        <v>230</v>
      </c>
      <c r="P9" s="299" t="e">
        <f>L9+1</f>
        <v>#VALUE!</v>
      </c>
      <c r="Q9" s="297"/>
      <c r="R9" s="297"/>
      <c r="S9" s="298" t="s">
        <v>226</v>
      </c>
      <c r="T9" s="303" t="e">
        <f>P9+1</f>
        <v>#VALUE!</v>
      </c>
      <c r="U9" s="304"/>
      <c r="V9" s="304"/>
      <c r="W9" s="302" t="s">
        <v>227</v>
      </c>
      <c r="X9" s="303" t="e">
        <f>T9+1</f>
        <v>#VALUE!</v>
      </c>
      <c r="Y9" s="304"/>
      <c r="Z9" s="304"/>
      <c r="AA9" s="302" t="s">
        <v>228</v>
      </c>
      <c r="AB9" s="300" t="e">
        <f>X9+1</f>
        <v>#VALUE!</v>
      </c>
      <c r="AC9" s="301"/>
      <c r="AD9" s="301"/>
      <c r="AE9" s="307" t="s">
        <v>224</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4"/>
      <c r="U10" s="315"/>
      <c r="V10" s="315"/>
      <c r="W10" s="313"/>
      <c r="X10" s="314"/>
      <c r="Y10" s="315"/>
      <c r="Z10" s="315"/>
      <c r="AA10" s="313"/>
      <c r="AB10" s="311"/>
      <c r="AC10" s="312"/>
      <c r="AD10" s="312"/>
      <c r="AE10" s="318"/>
    </row>
    <row r="11" spans="1:152" ht="33.4" customHeight="1" x14ac:dyDescent="0.4">
      <c r="A11" s="271">
        <v>12</v>
      </c>
      <c r="D11" s="319"/>
      <c r="E11" s="319"/>
      <c r="F11" s="319"/>
      <c r="G11" s="320"/>
      <c r="H11" s="321"/>
      <c r="I11" s="319"/>
      <c r="J11" s="319"/>
      <c r="K11" s="320"/>
      <c r="L11" s="321" t="s">
        <v>270</v>
      </c>
      <c r="M11" s="319"/>
      <c r="N11" s="319"/>
      <c r="O11" s="320"/>
      <c r="P11" s="321"/>
      <c r="Q11" s="319"/>
      <c r="R11" s="319"/>
      <c r="S11" s="320"/>
      <c r="T11" s="325"/>
      <c r="U11" s="326"/>
      <c r="V11" s="326"/>
      <c r="W11" s="327"/>
      <c r="X11" s="325"/>
      <c r="Y11" s="326"/>
      <c r="Z11" s="326"/>
      <c r="AA11" s="327"/>
      <c r="AB11" s="322" t="s">
        <v>271</v>
      </c>
      <c r="AC11" s="323"/>
      <c r="AD11" s="323"/>
      <c r="AE11" s="323"/>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225</v>
      </c>
      <c r="H14" s="300" t="e">
        <f>D14+1</f>
        <v>#VALUE!</v>
      </c>
      <c r="I14" s="301"/>
      <c r="J14" s="301"/>
      <c r="K14" s="302" t="s">
        <v>230</v>
      </c>
      <c r="L14" s="300" t="e">
        <f>H14+1</f>
        <v>#VALUE!</v>
      </c>
      <c r="M14" s="301"/>
      <c r="N14" s="301"/>
      <c r="O14" s="302" t="s">
        <v>226</v>
      </c>
      <c r="P14" s="303" t="e">
        <f>L14+1</f>
        <v>#VALUE!</v>
      </c>
      <c r="Q14" s="304"/>
      <c r="R14" s="304"/>
      <c r="S14" s="302" t="s">
        <v>227</v>
      </c>
      <c r="T14" s="303" t="e">
        <f>P14+1</f>
        <v>#VALUE!</v>
      </c>
      <c r="U14" s="304"/>
      <c r="V14" s="304"/>
      <c r="W14" s="302" t="s">
        <v>228</v>
      </c>
      <c r="X14" s="303" t="e">
        <f>T14+1</f>
        <v>#VALUE!</v>
      </c>
      <c r="Y14" s="304"/>
      <c r="Z14" s="304"/>
      <c r="AA14" s="302" t="s">
        <v>224</v>
      </c>
      <c r="AB14" s="305" t="e">
        <f>X14+1</f>
        <v>#VALUE!</v>
      </c>
      <c r="AC14" s="306"/>
      <c r="AD14" s="306"/>
      <c r="AE14" s="307" t="s">
        <v>225</v>
      </c>
    </row>
    <row r="15" spans="1:152" ht="27.6" customHeight="1" x14ac:dyDescent="0.4">
      <c r="A15" s="271">
        <v>11</v>
      </c>
      <c r="D15" s="312"/>
      <c r="E15" s="312"/>
      <c r="F15" s="312"/>
      <c r="G15" s="313"/>
      <c r="H15" s="311"/>
      <c r="I15" s="312"/>
      <c r="J15" s="312"/>
      <c r="K15" s="313"/>
      <c r="L15" s="311"/>
      <c r="M15" s="312"/>
      <c r="N15" s="312"/>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t="s">
        <v>272</v>
      </c>
      <c r="E16" s="323"/>
      <c r="F16" s="323"/>
      <c r="G16" s="324"/>
      <c r="H16" s="322" t="s">
        <v>273</v>
      </c>
      <c r="I16" s="323"/>
      <c r="J16" s="323"/>
      <c r="K16" s="324"/>
      <c r="L16" s="322" t="s">
        <v>246</v>
      </c>
      <c r="M16" s="323"/>
      <c r="N16" s="323"/>
      <c r="O16" s="324"/>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230</v>
      </c>
      <c r="H19" s="303" t="e">
        <f>D19+1</f>
        <v>#VALUE!</v>
      </c>
      <c r="I19" s="304"/>
      <c r="J19" s="304"/>
      <c r="K19" s="302" t="s">
        <v>226</v>
      </c>
      <c r="L19" s="303" t="e">
        <f>H19+1</f>
        <v>#VALUE!</v>
      </c>
      <c r="M19" s="304"/>
      <c r="N19" s="304"/>
      <c r="O19" s="302" t="s">
        <v>227</v>
      </c>
      <c r="P19" s="303" t="e">
        <f>L19+1</f>
        <v>#VALUE!</v>
      </c>
      <c r="Q19" s="304"/>
      <c r="R19" s="304"/>
      <c r="S19" s="302" t="s">
        <v>228</v>
      </c>
      <c r="T19" s="303" t="e">
        <f>P19+1</f>
        <v>#VALUE!</v>
      </c>
      <c r="U19" s="304"/>
      <c r="V19" s="304"/>
      <c r="W19" s="302" t="s">
        <v>224</v>
      </c>
      <c r="X19" s="303" t="e">
        <f>T19+1</f>
        <v>#VALUE!</v>
      </c>
      <c r="Y19" s="304"/>
      <c r="Z19" s="304"/>
      <c r="AA19" s="302" t="s">
        <v>225</v>
      </c>
      <c r="AB19" s="305" t="e">
        <f>X19+1</f>
        <v>#VALUE!</v>
      </c>
      <c r="AC19" s="306"/>
      <c r="AD19" s="306"/>
      <c r="AE19" s="307" t="s">
        <v>230</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226</v>
      </c>
      <c r="H24" s="303" t="e">
        <f>D24+1</f>
        <v>#VALUE!</v>
      </c>
      <c r="I24" s="304"/>
      <c r="J24" s="304"/>
      <c r="K24" s="302" t="s">
        <v>227</v>
      </c>
      <c r="L24" s="303" t="e">
        <f>H24+1</f>
        <v>#VALUE!</v>
      </c>
      <c r="M24" s="304"/>
      <c r="N24" s="304"/>
      <c r="O24" s="302" t="s">
        <v>228</v>
      </c>
      <c r="P24" s="303" t="e">
        <f>L24+1</f>
        <v>#VALUE!</v>
      </c>
      <c r="Q24" s="304"/>
      <c r="R24" s="304"/>
      <c r="S24" s="302" t="s">
        <v>224</v>
      </c>
      <c r="T24" s="303" t="e">
        <f>P24+1</f>
        <v>#VALUE!</v>
      </c>
      <c r="U24" s="304"/>
      <c r="V24" s="304"/>
      <c r="W24" s="302" t="s">
        <v>225</v>
      </c>
      <c r="X24" s="303" t="e">
        <f>T24+1</f>
        <v>#VALUE!</v>
      </c>
      <c r="Y24" s="304"/>
      <c r="Z24" s="304"/>
      <c r="AA24" s="302" t="s">
        <v>230</v>
      </c>
      <c r="AB24" s="305" t="e">
        <f>X24+1</f>
        <v>#VALUE!</v>
      </c>
      <c r="AC24" s="306"/>
      <c r="AD24" s="306"/>
      <c r="AE24" s="307" t="s">
        <v>226</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227</v>
      </c>
      <c r="H29" s="303" t="e">
        <f>D29+1</f>
        <v>#VALUE!</v>
      </c>
      <c r="I29" s="304"/>
      <c r="J29" s="304"/>
      <c r="K29" s="302" t="s">
        <v>228</v>
      </c>
      <c r="L29" s="303" t="e">
        <f>H29+1</f>
        <v>#VALUE!</v>
      </c>
      <c r="M29" s="304"/>
      <c r="N29" s="304"/>
      <c r="O29" s="302" t="s">
        <v>230</v>
      </c>
      <c r="P29" s="303" t="e">
        <f>L29+1</f>
        <v>#VALUE!</v>
      </c>
      <c r="Q29" s="304"/>
      <c r="R29" s="304"/>
      <c r="S29" s="302" t="s">
        <v>226</v>
      </c>
      <c r="T29" s="303" t="e">
        <f>P29+1</f>
        <v>#VALUE!</v>
      </c>
      <c r="U29" s="304"/>
      <c r="V29" s="304"/>
      <c r="W29" s="302" t="s">
        <v>227</v>
      </c>
      <c r="X29" s="303" t="e">
        <f>T29+1</f>
        <v>#VALUE!</v>
      </c>
      <c r="Y29" s="304"/>
      <c r="Z29" s="304"/>
      <c r="AA29" s="302" t="s">
        <v>228</v>
      </c>
      <c r="AB29" s="305" t="e">
        <f>X29+1</f>
        <v>#VALUE!</v>
      </c>
      <c r="AC29" s="306"/>
      <c r="AD29" s="306"/>
      <c r="AE29" s="307" t="s">
        <v>224</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4"/>
      <c r="Y30" s="315"/>
      <c r="Z30" s="315"/>
      <c r="AA30" s="313"/>
      <c r="AB30" s="316"/>
      <c r="AC30" s="317"/>
      <c r="AD30" s="317"/>
      <c r="AE30" s="318"/>
    </row>
    <row r="31" spans="1:31" ht="33.4" customHeight="1" x14ac:dyDescent="0.4">
      <c r="A31" s="271">
        <v>12</v>
      </c>
      <c r="D31" s="323"/>
      <c r="E31" s="323"/>
      <c r="F31" s="323"/>
      <c r="G31" s="324"/>
      <c r="H31" s="325"/>
      <c r="I31" s="326"/>
      <c r="J31" s="326"/>
      <c r="K31" s="327"/>
      <c r="L31" s="325"/>
      <c r="M31" s="326"/>
      <c r="N31" s="326"/>
      <c r="O31" s="327"/>
      <c r="P31" s="325"/>
      <c r="Q31" s="326"/>
      <c r="R31" s="326"/>
      <c r="S31" s="327"/>
      <c r="T31" s="325"/>
      <c r="U31" s="326"/>
      <c r="V31" s="326"/>
      <c r="W31" s="327"/>
      <c r="X31" s="325"/>
      <c r="Y31" s="326"/>
      <c r="Z31" s="326"/>
      <c r="AA31" s="327"/>
      <c r="AB31" s="328"/>
      <c r="AC31" s="329"/>
      <c r="AD31" s="329"/>
      <c r="AE31" s="32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225</v>
      </c>
      <c r="H34" s="299" t="e">
        <f>D34+1</f>
        <v>#VALUE!</v>
      </c>
      <c r="I34" s="297"/>
      <c r="J34" s="297"/>
      <c r="K34" s="298" t="s">
        <v>230</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2" t="s">
        <v>225</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6A9AD-C0C3-4A3E-806B-6F882E44430D}">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63A04-7F7B-424A-9D97-A8795D38AB7C}">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45809</v>
      </c>
      <c r="C5" s="213">
        <v>45809</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6"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F9C71-44E8-4FA2-BEC6-65944DF77E74}">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287</v>
      </c>
      <c r="L11" s="216" t="s">
        <v>200</v>
      </c>
      <c r="M11" s="216" t="s">
        <v>288</v>
      </c>
      <c r="O11" s="216" t="s">
        <v>289</v>
      </c>
      <c r="AB11" s="216" t="s">
        <v>204</v>
      </c>
      <c r="AD11" s="216" t="s">
        <v>290</v>
      </c>
      <c r="AE11" s="216" t="s">
        <v>291</v>
      </c>
      <c r="AL11" s="216" t="s">
        <v>207</v>
      </c>
      <c r="AN11" s="216" t="s">
        <v>292</v>
      </c>
      <c r="AO11" s="216" t="s">
        <v>293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3D8D6-2AFD-47A5-A807-05C872712EEB}">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7" t="s">
        <v>294</v>
      </c>
      <c r="E4" s="428"/>
      <c r="F4" s="428"/>
      <c r="G4" s="428"/>
      <c r="H4" s="277"/>
      <c r="I4" s="278" t="s">
        <v>295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8"/>
      <c r="E5" s="428"/>
      <c r="F5" s="428"/>
      <c r="G5" s="42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1" t="s">
        <v>296</v>
      </c>
      <c r="E9" s="301"/>
      <c r="F9" s="301"/>
      <c r="G9" s="302" t="s">
        <v>225</v>
      </c>
      <c r="H9" s="303" t="e">
        <f>D9+1</f>
        <v>#VALUE!</v>
      </c>
      <c r="I9" s="304"/>
      <c r="J9" s="304"/>
      <c r="K9" s="302" t="s">
        <v>230</v>
      </c>
      <c r="L9" s="303" t="e">
        <f>H9+1</f>
        <v>#VALUE!</v>
      </c>
      <c r="M9" s="304"/>
      <c r="N9" s="304"/>
      <c r="O9" s="302" t="s">
        <v>226</v>
      </c>
      <c r="P9" s="303" t="e">
        <f>L9+1</f>
        <v>#VALUE!</v>
      </c>
      <c r="Q9" s="304"/>
      <c r="R9" s="304"/>
      <c r="S9" s="302" t="s">
        <v>227</v>
      </c>
      <c r="T9" s="303" t="e">
        <f>P9+1</f>
        <v>#VALUE!</v>
      </c>
      <c r="U9" s="304"/>
      <c r="V9" s="304"/>
      <c r="W9" s="302" t="s">
        <v>228</v>
      </c>
      <c r="X9" s="303" t="e">
        <f>T9+1</f>
        <v>#VALUE!</v>
      </c>
      <c r="Y9" s="304"/>
      <c r="Z9" s="304"/>
      <c r="AA9" s="302" t="s">
        <v>224</v>
      </c>
      <c r="AB9" s="305" t="e">
        <f>X9+1</f>
        <v>#VALUE!</v>
      </c>
      <c r="AC9" s="306"/>
      <c r="AD9" s="306"/>
      <c r="AE9" s="307" t="s">
        <v>225</v>
      </c>
    </row>
    <row r="10" spans="1:152" ht="27.6" customHeight="1" x14ac:dyDescent="0.4">
      <c r="A10" s="271">
        <v>11</v>
      </c>
      <c r="D10" s="312"/>
      <c r="E10" s="312"/>
      <c r="F10" s="312"/>
      <c r="G10" s="313"/>
      <c r="H10" s="314"/>
      <c r="I10" s="315"/>
      <c r="J10" s="315"/>
      <c r="K10" s="313"/>
      <c r="L10" s="314"/>
      <c r="M10" s="315"/>
      <c r="N10" s="315"/>
      <c r="O10" s="313"/>
      <c r="P10" s="314"/>
      <c r="Q10" s="315"/>
      <c r="R10" s="315"/>
      <c r="S10" s="313"/>
      <c r="T10" s="314"/>
      <c r="U10" s="315"/>
      <c r="V10" s="315"/>
      <c r="W10" s="313"/>
      <c r="X10" s="314"/>
      <c r="Y10" s="315"/>
      <c r="Z10" s="315"/>
      <c r="AA10" s="313"/>
      <c r="AB10" s="316"/>
      <c r="AC10" s="317"/>
      <c r="AD10" s="317"/>
      <c r="AE10" s="318"/>
    </row>
    <row r="11" spans="1:152" ht="33.4" customHeight="1" x14ac:dyDescent="0.4">
      <c r="A11" s="271">
        <v>12</v>
      </c>
      <c r="D11" s="323"/>
      <c r="E11" s="323"/>
      <c r="F11" s="323"/>
      <c r="G11" s="324"/>
      <c r="H11" s="325"/>
      <c r="I11" s="326"/>
      <c r="J11" s="326"/>
      <c r="K11" s="327"/>
      <c r="L11" s="325"/>
      <c r="M11" s="326"/>
      <c r="N11" s="326"/>
      <c r="O11" s="327"/>
      <c r="P11" s="325"/>
      <c r="Q11" s="326"/>
      <c r="R11" s="326"/>
      <c r="S11" s="327"/>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230</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3" t="e">
        <f>T14+1</f>
        <v>#VALUE!</v>
      </c>
      <c r="Y14" s="304"/>
      <c r="Z14" s="304"/>
      <c r="AA14" s="302" t="s">
        <v>225</v>
      </c>
      <c r="AB14" s="305" t="e">
        <f>X14+1</f>
        <v>#VALUE!</v>
      </c>
      <c r="AC14" s="306"/>
      <c r="AD14" s="306"/>
      <c r="AE14" s="307" t="s">
        <v>230</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226</v>
      </c>
      <c r="H19" s="303" t="e">
        <f>D19+1</f>
        <v>#VALUE!</v>
      </c>
      <c r="I19" s="304"/>
      <c r="J19" s="304"/>
      <c r="K19" s="302" t="s">
        <v>227</v>
      </c>
      <c r="L19" s="303" t="e">
        <f>H19+1</f>
        <v>#VALUE!</v>
      </c>
      <c r="M19" s="304"/>
      <c r="N19" s="304"/>
      <c r="O19" s="302" t="s">
        <v>228</v>
      </c>
      <c r="P19" s="303" t="e">
        <f>L19+1</f>
        <v>#VALUE!</v>
      </c>
      <c r="Q19" s="304"/>
      <c r="R19" s="304"/>
      <c r="S19" s="302" t="s">
        <v>224</v>
      </c>
      <c r="T19" s="303" t="e">
        <f>P19+1</f>
        <v>#VALUE!</v>
      </c>
      <c r="U19" s="304"/>
      <c r="V19" s="304"/>
      <c r="W19" s="302" t="s">
        <v>225</v>
      </c>
      <c r="X19" s="303" t="e">
        <f>T19+1</f>
        <v>#VALUE!</v>
      </c>
      <c r="Y19" s="304"/>
      <c r="Z19" s="304"/>
      <c r="AA19" s="302" t="s">
        <v>230</v>
      </c>
      <c r="AB19" s="305" t="e">
        <f>X19+1</f>
        <v>#VALUE!</v>
      </c>
      <c r="AC19" s="306"/>
      <c r="AD19" s="306"/>
      <c r="AE19" s="307" t="s">
        <v>226</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227</v>
      </c>
      <c r="H24" s="303" t="e">
        <f>D24+1</f>
        <v>#VALUE!</v>
      </c>
      <c r="I24" s="304"/>
      <c r="J24" s="304"/>
      <c r="K24" s="302" t="s">
        <v>228</v>
      </c>
      <c r="L24" s="303" t="e">
        <f>H24+1</f>
        <v>#VALUE!</v>
      </c>
      <c r="M24" s="304"/>
      <c r="N24" s="304"/>
      <c r="O24" s="302" t="s">
        <v>224</v>
      </c>
      <c r="P24" s="303" t="e">
        <f>L24+1</f>
        <v>#VALUE!</v>
      </c>
      <c r="Q24" s="304"/>
      <c r="R24" s="304"/>
      <c r="S24" s="302" t="s">
        <v>226</v>
      </c>
      <c r="T24" s="303" t="e">
        <f>P24+1</f>
        <v>#VALUE!</v>
      </c>
      <c r="U24" s="304"/>
      <c r="V24" s="304"/>
      <c r="W24" s="302" t="s">
        <v>227</v>
      </c>
      <c r="X24" s="303" t="e">
        <f>T24+1</f>
        <v>#VALUE!</v>
      </c>
      <c r="Y24" s="304"/>
      <c r="Z24" s="304"/>
      <c r="AA24" s="302" t="s">
        <v>228</v>
      </c>
      <c r="AB24" s="305" t="e">
        <f>X24+1</f>
        <v>#VALUE!</v>
      </c>
      <c r="AC24" s="306"/>
      <c r="AD24" s="306"/>
      <c r="AE24" s="307" t="s">
        <v>224</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225</v>
      </c>
      <c r="H29" s="303" t="e">
        <f>D29+1</f>
        <v>#VALUE!</v>
      </c>
      <c r="I29" s="304"/>
      <c r="J29" s="304"/>
      <c r="K29" s="302" t="s">
        <v>230</v>
      </c>
      <c r="L29" s="299" t="e">
        <f>H29+1</f>
        <v>#VALUE!</v>
      </c>
      <c r="M29" s="297"/>
      <c r="N29" s="297"/>
      <c r="O29" s="298" t="s">
        <v>226</v>
      </c>
      <c r="P29" s="299" t="e">
        <f>L29+1</f>
        <v>#VALUE!</v>
      </c>
      <c r="Q29" s="297"/>
      <c r="R29" s="297"/>
      <c r="S29" s="298" t="s">
        <v>227</v>
      </c>
      <c r="T29" s="299" t="e">
        <f>P29+1</f>
        <v>#VALUE!</v>
      </c>
      <c r="U29" s="297"/>
      <c r="V29" s="297"/>
      <c r="W29" s="298" t="s">
        <v>228</v>
      </c>
      <c r="X29" s="299" t="e">
        <f>T29+1</f>
        <v>#VALUE!</v>
      </c>
      <c r="Y29" s="297"/>
      <c r="Z29" s="297"/>
      <c r="AA29" s="298" t="s">
        <v>224</v>
      </c>
      <c r="AB29" s="299" t="e">
        <f>X29+1</f>
        <v>#VALUE!</v>
      </c>
      <c r="AC29" s="297"/>
      <c r="AD29" s="297"/>
      <c r="AE29" s="342" t="s">
        <v>225</v>
      </c>
    </row>
    <row r="30" spans="1:31" ht="27.6" customHeight="1" x14ac:dyDescent="0.4">
      <c r="A30" s="271">
        <v>11</v>
      </c>
      <c r="D30" s="312"/>
      <c r="E30" s="312"/>
      <c r="F30" s="312"/>
      <c r="G30" s="313"/>
      <c r="H30" s="314"/>
      <c r="I30" s="315"/>
      <c r="J30" s="315"/>
      <c r="K30" s="313"/>
      <c r="L30" s="310"/>
      <c r="M30" s="308"/>
      <c r="N30" s="308"/>
      <c r="O30" s="309"/>
      <c r="P30" s="310"/>
      <c r="Q30" s="308"/>
      <c r="R30" s="308"/>
      <c r="S30" s="309"/>
      <c r="T30" s="310"/>
      <c r="U30" s="308"/>
      <c r="V30" s="308"/>
      <c r="W30" s="309"/>
      <c r="X30" s="310"/>
      <c r="Y30" s="308"/>
      <c r="Z30" s="308"/>
      <c r="AA30" s="309"/>
      <c r="AB30" s="310"/>
      <c r="AC30" s="308"/>
      <c r="AD30" s="308"/>
      <c r="AE30" s="343"/>
    </row>
    <row r="31" spans="1:31" ht="33.4" customHeight="1" x14ac:dyDescent="0.4">
      <c r="A31" s="271">
        <v>12</v>
      </c>
      <c r="D31" s="323"/>
      <c r="E31" s="323"/>
      <c r="F31" s="323"/>
      <c r="G31" s="324"/>
      <c r="H31" s="325"/>
      <c r="I31" s="326"/>
      <c r="J31" s="326"/>
      <c r="K31" s="327"/>
      <c r="L31" s="321"/>
      <c r="M31" s="319"/>
      <c r="N31" s="319"/>
      <c r="O31" s="320"/>
      <c r="P31" s="321"/>
      <c r="Q31" s="319"/>
      <c r="R31" s="319"/>
      <c r="S31" s="320"/>
      <c r="T31" s="321"/>
      <c r="U31" s="319"/>
      <c r="V31" s="319"/>
      <c r="W31" s="320"/>
      <c r="X31" s="321"/>
      <c r="Y31" s="319"/>
      <c r="Z31" s="319"/>
      <c r="AA31" s="320"/>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230</v>
      </c>
      <c r="H34" s="299" t="e">
        <f>D34+1</f>
        <v>#VALUE!</v>
      </c>
      <c r="I34" s="297"/>
      <c r="J34" s="297"/>
      <c r="K34" s="298" t="s">
        <v>226</v>
      </c>
      <c r="L34" s="299" t="e">
        <f>H34+1</f>
        <v>#VALUE!</v>
      </c>
      <c r="M34" s="297"/>
      <c r="N34" s="297"/>
      <c r="O34" s="298" t="s">
        <v>227</v>
      </c>
      <c r="P34" s="299" t="e">
        <f>L34+1</f>
        <v>#VALUE!</v>
      </c>
      <c r="Q34" s="297"/>
      <c r="R34" s="297"/>
      <c r="S34" s="298" t="s">
        <v>228</v>
      </c>
      <c r="T34" s="299" t="e">
        <f>P34+1</f>
        <v>#VALUE!</v>
      </c>
      <c r="U34" s="297"/>
      <c r="V34" s="297"/>
      <c r="W34" s="298" t="s">
        <v>224</v>
      </c>
      <c r="X34" s="299" t="e">
        <f>T34+1</f>
        <v>#VALUE!</v>
      </c>
      <c r="Y34" s="297"/>
      <c r="Z34" s="297"/>
      <c r="AA34" s="298" t="s">
        <v>225</v>
      </c>
      <c r="AB34" s="299" t="e">
        <f>X34+1</f>
        <v>#VALUE!</v>
      </c>
      <c r="AC34" s="297"/>
      <c r="AD34" s="297"/>
      <c r="AE34" s="342" t="s">
        <v>230</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715FF-1290-47C3-8DFF-AA69844DC8B7}">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08D4A-E692-4F25-A97B-C986D1D7CDF0}">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45839</v>
      </c>
      <c r="C5" s="213">
        <v>45839</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14"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A7A84-7810-45E8-9375-2A9701C48D04}">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297</v>
      </c>
      <c r="L11" s="216" t="s">
        <v>200</v>
      </c>
      <c r="M11" s="216" t="s">
        <v>201</v>
      </c>
      <c r="N11" s="216" t="s">
        <v>298</v>
      </c>
      <c r="O11" s="216" t="s">
        <v>299</v>
      </c>
      <c r="AB11" s="216" t="s">
        <v>204</v>
      </c>
      <c r="AD11" s="216" t="s">
        <v>300</v>
      </c>
      <c r="AE11" s="216" t="s">
        <v>301</v>
      </c>
      <c r="AL11" s="216" t="s">
        <v>207</v>
      </c>
      <c r="AN11" s="216" t="s">
        <v>302</v>
      </c>
      <c r="AO11" s="216" t="s">
        <v>303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FAF17-5576-4425-9F55-FDED95197A3D}">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7" t="s">
        <v>304</v>
      </c>
      <c r="E4" s="418"/>
      <c r="F4" s="418"/>
      <c r="G4" s="418"/>
      <c r="H4" s="277"/>
      <c r="I4" s="278" t="s">
        <v>305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18"/>
      <c r="E5" s="418"/>
      <c r="F5" s="418"/>
      <c r="G5" s="41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307</v>
      </c>
      <c r="E9" s="297"/>
      <c r="F9" s="297"/>
      <c r="G9" s="298" t="s">
        <v>225</v>
      </c>
      <c r="H9" s="299" t="e">
        <f>D9+1</f>
        <v>#VALUE!</v>
      </c>
      <c r="I9" s="297"/>
      <c r="J9" s="297"/>
      <c r="K9" s="298" t="s">
        <v>230</v>
      </c>
      <c r="L9" s="303" t="e">
        <f>H9+1</f>
        <v>#VALUE!</v>
      </c>
      <c r="M9" s="304"/>
      <c r="N9" s="304"/>
      <c r="O9" s="302" t="s">
        <v>226</v>
      </c>
      <c r="P9" s="303" t="e">
        <f>L9+1</f>
        <v>#VALUE!</v>
      </c>
      <c r="Q9" s="304"/>
      <c r="R9" s="304"/>
      <c r="S9" s="302" t="s">
        <v>227</v>
      </c>
      <c r="T9" s="303" t="e">
        <f>P9+1</f>
        <v>#VALUE!</v>
      </c>
      <c r="U9" s="304"/>
      <c r="V9" s="304"/>
      <c r="W9" s="302" t="s">
        <v>228</v>
      </c>
      <c r="X9" s="303" t="e">
        <f>T9+1</f>
        <v>#VALUE!</v>
      </c>
      <c r="Y9" s="304"/>
      <c r="Z9" s="304"/>
      <c r="AA9" s="302" t="s">
        <v>224</v>
      </c>
      <c r="AB9" s="305" t="e">
        <f>X9+1</f>
        <v>#VALUE!</v>
      </c>
      <c r="AC9" s="306"/>
      <c r="AD9" s="306"/>
      <c r="AE9" s="307" t="s">
        <v>225</v>
      </c>
    </row>
    <row r="10" spans="1:152" ht="27.6" customHeight="1" x14ac:dyDescent="0.4">
      <c r="A10" s="271">
        <v>11</v>
      </c>
      <c r="D10" s="308"/>
      <c r="E10" s="308"/>
      <c r="F10" s="308"/>
      <c r="G10" s="309"/>
      <c r="H10" s="310"/>
      <c r="I10" s="308"/>
      <c r="J10" s="308"/>
      <c r="K10" s="309"/>
      <c r="L10" s="314"/>
      <c r="M10" s="315"/>
      <c r="N10" s="315"/>
      <c r="O10" s="313"/>
      <c r="P10" s="314"/>
      <c r="Q10" s="315"/>
      <c r="R10" s="315"/>
      <c r="S10" s="313"/>
      <c r="T10" s="314"/>
      <c r="U10" s="315"/>
      <c r="V10" s="315"/>
      <c r="W10" s="313"/>
      <c r="X10" s="314"/>
      <c r="Y10" s="315"/>
      <c r="Z10" s="315"/>
      <c r="AA10" s="313"/>
      <c r="AB10" s="316"/>
      <c r="AC10" s="317"/>
      <c r="AD10" s="317"/>
      <c r="AE10" s="318"/>
    </row>
    <row r="11" spans="1:152" ht="33.4" customHeight="1" x14ac:dyDescent="0.4">
      <c r="A11" s="271">
        <v>12</v>
      </c>
      <c r="D11" s="319"/>
      <c r="E11" s="319"/>
      <c r="F11" s="319"/>
      <c r="G11" s="320"/>
      <c r="H11" s="321"/>
      <c r="I11" s="319"/>
      <c r="J11" s="319"/>
      <c r="K11" s="320"/>
      <c r="L11" s="325"/>
      <c r="M11" s="326"/>
      <c r="N11" s="326"/>
      <c r="O11" s="327"/>
      <c r="P11" s="325"/>
      <c r="Q11" s="326"/>
      <c r="R11" s="326"/>
      <c r="S11" s="327"/>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230</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3" t="e">
        <f>T14+1</f>
        <v>#VALUE!</v>
      </c>
      <c r="Y14" s="304"/>
      <c r="Z14" s="304"/>
      <c r="AA14" s="302" t="s">
        <v>225</v>
      </c>
      <c r="AB14" s="305" t="e">
        <f>X14+1</f>
        <v>#VALUE!</v>
      </c>
      <c r="AC14" s="306"/>
      <c r="AD14" s="306"/>
      <c r="AE14" s="307" t="s">
        <v>230</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226</v>
      </c>
      <c r="H19" s="303" t="e">
        <f>D19+1</f>
        <v>#VALUE!</v>
      </c>
      <c r="I19" s="304"/>
      <c r="J19" s="304"/>
      <c r="K19" s="302" t="s">
        <v>227</v>
      </c>
      <c r="L19" s="303" t="e">
        <f>H19+1</f>
        <v>#VALUE!</v>
      </c>
      <c r="M19" s="304"/>
      <c r="N19" s="304"/>
      <c r="O19" s="302" t="s">
        <v>228</v>
      </c>
      <c r="P19" s="303" t="e">
        <f>L19+1</f>
        <v>#VALUE!</v>
      </c>
      <c r="Q19" s="304"/>
      <c r="R19" s="304"/>
      <c r="S19" s="302" t="s">
        <v>224</v>
      </c>
      <c r="T19" s="303" t="e">
        <f>P19+1</f>
        <v>#VALUE!</v>
      </c>
      <c r="U19" s="304"/>
      <c r="V19" s="304"/>
      <c r="W19" s="302" t="s">
        <v>225</v>
      </c>
      <c r="X19" s="303" t="e">
        <f>T19+1</f>
        <v>#VALUE!</v>
      </c>
      <c r="Y19" s="304"/>
      <c r="Z19" s="304"/>
      <c r="AA19" s="302" t="s">
        <v>230</v>
      </c>
      <c r="AB19" s="305" t="e">
        <f>X19+1</f>
        <v>#VALUE!</v>
      </c>
      <c r="AC19" s="306"/>
      <c r="AD19" s="306"/>
      <c r="AE19" s="307" t="s">
        <v>226</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227</v>
      </c>
      <c r="H24" s="300" t="e">
        <f>D24+1</f>
        <v>#VALUE!</v>
      </c>
      <c r="I24" s="301"/>
      <c r="J24" s="301"/>
      <c r="K24" s="302" t="s">
        <v>228</v>
      </c>
      <c r="L24" s="303" t="e">
        <f>H24+1</f>
        <v>#VALUE!</v>
      </c>
      <c r="M24" s="304"/>
      <c r="N24" s="304"/>
      <c r="O24" s="302" t="s">
        <v>224</v>
      </c>
      <c r="P24" s="303" t="e">
        <f>L24+1</f>
        <v>#VALUE!</v>
      </c>
      <c r="Q24" s="304"/>
      <c r="R24" s="304"/>
      <c r="S24" s="302" t="s">
        <v>225</v>
      </c>
      <c r="T24" s="303" t="e">
        <f>P24+1</f>
        <v>#VALUE!</v>
      </c>
      <c r="U24" s="304"/>
      <c r="V24" s="304"/>
      <c r="W24" s="302" t="s">
        <v>230</v>
      </c>
      <c r="X24" s="303" t="e">
        <f>T24+1</f>
        <v>#VALUE!</v>
      </c>
      <c r="Y24" s="304"/>
      <c r="Z24" s="304"/>
      <c r="AA24" s="302" t="s">
        <v>226</v>
      </c>
      <c r="AB24" s="305" t="e">
        <f>X24+1</f>
        <v>#VALUE!</v>
      </c>
      <c r="AC24" s="306"/>
      <c r="AD24" s="306"/>
      <c r="AE24" s="307" t="s">
        <v>227</v>
      </c>
    </row>
    <row r="25" spans="1:31" ht="27.6" customHeight="1" x14ac:dyDescent="0.4">
      <c r="A25" s="271">
        <v>11</v>
      </c>
      <c r="D25" s="312"/>
      <c r="E25" s="312"/>
      <c r="F25" s="312"/>
      <c r="G25" s="313"/>
      <c r="H25" s="311"/>
      <c r="I25" s="312"/>
      <c r="J25" s="312"/>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2" t="s">
        <v>306</v>
      </c>
      <c r="I26" s="323"/>
      <c r="J26" s="323"/>
      <c r="K26" s="324"/>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228</v>
      </c>
      <c r="H29" s="303" t="e">
        <f>D29+1</f>
        <v>#VALUE!</v>
      </c>
      <c r="I29" s="304"/>
      <c r="J29" s="304"/>
      <c r="K29" s="302" t="s">
        <v>224</v>
      </c>
      <c r="L29" s="303" t="e">
        <f>H29+1</f>
        <v>#VALUE!</v>
      </c>
      <c r="M29" s="304"/>
      <c r="N29" s="304"/>
      <c r="O29" s="302" t="s">
        <v>225</v>
      </c>
      <c r="P29" s="303" t="e">
        <f>L29+1</f>
        <v>#VALUE!</v>
      </c>
      <c r="Q29" s="304"/>
      <c r="R29" s="304"/>
      <c r="S29" s="302" t="s">
        <v>230</v>
      </c>
      <c r="T29" s="303" t="e">
        <f>P29+1</f>
        <v>#VALUE!</v>
      </c>
      <c r="U29" s="304"/>
      <c r="V29" s="304"/>
      <c r="W29" s="302" t="s">
        <v>226</v>
      </c>
      <c r="X29" s="299" t="e">
        <f>T29+1</f>
        <v>#VALUE!</v>
      </c>
      <c r="Y29" s="297"/>
      <c r="Z29" s="297"/>
      <c r="AA29" s="298" t="s">
        <v>227</v>
      </c>
      <c r="AB29" s="299" t="e">
        <f>X29+1</f>
        <v>#VALUE!</v>
      </c>
      <c r="AC29" s="297"/>
      <c r="AD29" s="297"/>
      <c r="AE29" s="342" t="s">
        <v>228</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0"/>
      <c r="Y30" s="308"/>
      <c r="Z30" s="308"/>
      <c r="AA30" s="309"/>
      <c r="AB30" s="310"/>
      <c r="AC30" s="308"/>
      <c r="AD30" s="308"/>
      <c r="AE30" s="343"/>
    </row>
    <row r="31" spans="1:31" ht="33.4" customHeight="1" x14ac:dyDescent="0.4">
      <c r="A31" s="271">
        <v>12</v>
      </c>
      <c r="D31" s="323"/>
      <c r="E31" s="323"/>
      <c r="F31" s="323"/>
      <c r="G31" s="324"/>
      <c r="H31" s="325"/>
      <c r="I31" s="326"/>
      <c r="J31" s="326"/>
      <c r="K31" s="327"/>
      <c r="L31" s="325"/>
      <c r="M31" s="326"/>
      <c r="N31" s="326"/>
      <c r="O31" s="327"/>
      <c r="P31" s="325"/>
      <c r="Q31" s="326"/>
      <c r="R31" s="326"/>
      <c r="S31" s="327"/>
      <c r="T31" s="325"/>
      <c r="U31" s="326"/>
      <c r="V31" s="326"/>
      <c r="W31" s="327"/>
      <c r="X31" s="321"/>
      <c r="Y31" s="319"/>
      <c r="Z31" s="319"/>
      <c r="AA31" s="320"/>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224</v>
      </c>
      <c r="H34" s="299" t="e">
        <f>D34+1</f>
        <v>#VALUE!</v>
      </c>
      <c r="I34" s="297"/>
      <c r="J34" s="297"/>
      <c r="K34" s="298" t="s">
        <v>225</v>
      </c>
      <c r="L34" s="299" t="e">
        <f>H34+1</f>
        <v>#VALUE!</v>
      </c>
      <c r="M34" s="297"/>
      <c r="N34" s="297"/>
      <c r="O34" s="298" t="s">
        <v>230</v>
      </c>
      <c r="P34" s="299" t="e">
        <f>L34+1</f>
        <v>#VALUE!</v>
      </c>
      <c r="Q34" s="297"/>
      <c r="R34" s="297"/>
      <c r="S34" s="298" t="s">
        <v>226</v>
      </c>
      <c r="T34" s="299" t="e">
        <f>P34+1</f>
        <v>#VALUE!</v>
      </c>
      <c r="U34" s="297"/>
      <c r="V34" s="297"/>
      <c r="W34" s="298" t="s">
        <v>227</v>
      </c>
      <c r="X34" s="299" t="e">
        <f>T34+1</f>
        <v>#VALUE!</v>
      </c>
      <c r="Y34" s="297"/>
      <c r="Z34" s="297"/>
      <c r="AA34" s="298" t="s">
        <v>228</v>
      </c>
      <c r="AB34" s="299" t="e">
        <f>X34+1</f>
        <v>#VALUE!</v>
      </c>
      <c r="AC34" s="297"/>
      <c r="AD34" s="297"/>
      <c r="AE34" s="342" t="s">
        <v>224</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DCF49-6C2C-4D21-B939-C71D9A9E4BAB}">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BA9BA-298A-472B-9A42-211E65A56B49}">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45870</v>
      </c>
      <c r="C5" s="213">
        <v>45870</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5"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1B6D9-34E8-4471-823A-E4C5C86F899F}">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308</v>
      </c>
      <c r="L11" s="216" t="s">
        <v>249</v>
      </c>
      <c r="M11" s="216" t="s">
        <v>250</v>
      </c>
      <c r="N11" s="216" t="s">
        <v>309</v>
      </c>
      <c r="O11" s="216" t="s">
        <v>310</v>
      </c>
      <c r="AB11" s="216" t="s">
        <v>204</v>
      </c>
      <c r="AD11" s="216" t="s">
        <v>311</v>
      </c>
      <c r="AE11" s="216" t="s">
        <v>312</v>
      </c>
      <c r="AL11" s="216" t="s">
        <v>207</v>
      </c>
      <c r="AN11" s="216" t="s">
        <v>313</v>
      </c>
      <c r="AO11" s="216" t="s">
        <v>314</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26330-FD91-4562-958A-D342136B21C9}">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186</v>
      </c>
      <c r="E4" s="276"/>
      <c r="F4" s="276"/>
      <c r="G4" s="276"/>
      <c r="H4" s="277"/>
      <c r="I4" s="278" t="s">
        <v>315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317</v>
      </c>
      <c r="E9" s="297"/>
      <c r="F9" s="297"/>
      <c r="G9" s="298" t="s">
        <v>228</v>
      </c>
      <c r="H9" s="299" t="e">
        <f>D9+1</f>
        <v>#VALUE!</v>
      </c>
      <c r="I9" s="297"/>
      <c r="J9" s="297"/>
      <c r="K9" s="298" t="s">
        <v>224</v>
      </c>
      <c r="L9" s="299" t="e">
        <f>H9+1</f>
        <v>#VALUE!</v>
      </c>
      <c r="M9" s="297"/>
      <c r="N9" s="297"/>
      <c r="O9" s="298" t="s">
        <v>225</v>
      </c>
      <c r="P9" s="299" t="e">
        <f>L9+1</f>
        <v>#VALUE!</v>
      </c>
      <c r="Q9" s="297"/>
      <c r="R9" s="297"/>
      <c r="S9" s="298" t="s">
        <v>230</v>
      </c>
      <c r="T9" s="299" t="e">
        <f>P9+1</f>
        <v>#VALUE!</v>
      </c>
      <c r="U9" s="297"/>
      <c r="V9" s="297"/>
      <c r="W9" s="298" t="s">
        <v>226</v>
      </c>
      <c r="X9" s="303" t="e">
        <f>T9+1</f>
        <v>#VALUE!</v>
      </c>
      <c r="Y9" s="304"/>
      <c r="Z9" s="304"/>
      <c r="AA9" s="302" t="s">
        <v>227</v>
      </c>
      <c r="AB9" s="305" t="e">
        <f>X9+1</f>
        <v>#VALUE!</v>
      </c>
      <c r="AC9" s="306"/>
      <c r="AD9" s="306"/>
      <c r="AE9" s="307" t="s">
        <v>228</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4"/>
      <c r="Y10" s="315"/>
      <c r="Z10" s="315"/>
      <c r="AA10" s="313"/>
      <c r="AB10" s="316"/>
      <c r="AC10" s="317"/>
      <c r="AD10" s="317"/>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1"/>
      <c r="U11" s="319"/>
      <c r="V11" s="319"/>
      <c r="W11" s="320"/>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224</v>
      </c>
      <c r="H14" s="303" t="e">
        <f>D14+1</f>
        <v>#VALUE!</v>
      </c>
      <c r="I14" s="304"/>
      <c r="J14" s="304"/>
      <c r="K14" s="302" t="s">
        <v>225</v>
      </c>
      <c r="L14" s="303" t="e">
        <f>H14+1</f>
        <v>#VALUE!</v>
      </c>
      <c r="M14" s="304"/>
      <c r="N14" s="304"/>
      <c r="O14" s="302" t="s">
        <v>230</v>
      </c>
      <c r="P14" s="303" t="e">
        <f>L14+1</f>
        <v>#VALUE!</v>
      </c>
      <c r="Q14" s="304"/>
      <c r="R14" s="304"/>
      <c r="S14" s="302" t="s">
        <v>226</v>
      </c>
      <c r="T14" s="303" t="e">
        <f>P14+1</f>
        <v>#VALUE!</v>
      </c>
      <c r="U14" s="304"/>
      <c r="V14" s="304"/>
      <c r="W14" s="302" t="s">
        <v>227</v>
      </c>
      <c r="X14" s="303" t="e">
        <f>T14+1</f>
        <v>#VALUE!</v>
      </c>
      <c r="Y14" s="304"/>
      <c r="Z14" s="304"/>
      <c r="AA14" s="302" t="s">
        <v>228</v>
      </c>
      <c r="AB14" s="305" t="e">
        <f>X14+1</f>
        <v>#VALUE!</v>
      </c>
      <c r="AC14" s="306"/>
      <c r="AD14" s="306"/>
      <c r="AE14" s="307" t="s">
        <v>224</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225</v>
      </c>
      <c r="H19" s="300" t="e">
        <f>D19+1</f>
        <v>#VALUE!</v>
      </c>
      <c r="I19" s="301"/>
      <c r="J19" s="301"/>
      <c r="K19" s="302" t="s">
        <v>230</v>
      </c>
      <c r="L19" s="303" t="e">
        <f>H19+1</f>
        <v>#VALUE!</v>
      </c>
      <c r="M19" s="304"/>
      <c r="N19" s="304"/>
      <c r="O19" s="302" t="s">
        <v>226</v>
      </c>
      <c r="P19" s="303" t="e">
        <f>L19+1</f>
        <v>#VALUE!</v>
      </c>
      <c r="Q19" s="304"/>
      <c r="R19" s="304"/>
      <c r="S19" s="302" t="s">
        <v>227</v>
      </c>
      <c r="T19" s="303" t="e">
        <f>P19+1</f>
        <v>#VALUE!</v>
      </c>
      <c r="U19" s="304"/>
      <c r="V19" s="304"/>
      <c r="W19" s="302" t="s">
        <v>228</v>
      </c>
      <c r="X19" s="303" t="e">
        <f>T19+1</f>
        <v>#VALUE!</v>
      </c>
      <c r="Y19" s="304"/>
      <c r="Z19" s="304"/>
      <c r="AA19" s="302" t="s">
        <v>224</v>
      </c>
      <c r="AB19" s="305" t="e">
        <f>X19+1</f>
        <v>#VALUE!</v>
      </c>
      <c r="AC19" s="306"/>
      <c r="AD19" s="306"/>
      <c r="AE19" s="307" t="s">
        <v>225</v>
      </c>
    </row>
    <row r="20" spans="1:31" ht="27.6" customHeight="1" x14ac:dyDescent="0.4">
      <c r="A20" s="271">
        <v>11</v>
      </c>
      <c r="D20" s="312"/>
      <c r="E20" s="312"/>
      <c r="F20" s="312"/>
      <c r="G20" s="313"/>
      <c r="H20" s="311"/>
      <c r="I20" s="312"/>
      <c r="J20" s="312"/>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2" t="s">
        <v>316</v>
      </c>
      <c r="I21" s="323"/>
      <c r="J21" s="323"/>
      <c r="K21" s="324"/>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230</v>
      </c>
      <c r="H24" s="303" t="e">
        <f>D24+1</f>
        <v>#VALUE!</v>
      </c>
      <c r="I24" s="304"/>
      <c r="J24" s="304"/>
      <c r="K24" s="302" t="s">
        <v>226</v>
      </c>
      <c r="L24" s="303" t="e">
        <f>H24+1</f>
        <v>#VALUE!</v>
      </c>
      <c r="M24" s="304"/>
      <c r="N24" s="304"/>
      <c r="O24" s="302" t="s">
        <v>227</v>
      </c>
      <c r="P24" s="303" t="e">
        <f>L24+1</f>
        <v>#VALUE!</v>
      </c>
      <c r="Q24" s="304"/>
      <c r="R24" s="304"/>
      <c r="S24" s="302" t="s">
        <v>228</v>
      </c>
      <c r="T24" s="303" t="e">
        <f>P24+1</f>
        <v>#VALUE!</v>
      </c>
      <c r="U24" s="304"/>
      <c r="V24" s="304"/>
      <c r="W24" s="302" t="s">
        <v>224</v>
      </c>
      <c r="X24" s="303" t="e">
        <f>T24+1</f>
        <v>#VALUE!</v>
      </c>
      <c r="Y24" s="304"/>
      <c r="Z24" s="304"/>
      <c r="AA24" s="302" t="s">
        <v>225</v>
      </c>
      <c r="AB24" s="305" t="e">
        <f>X24+1</f>
        <v>#VALUE!</v>
      </c>
      <c r="AC24" s="306"/>
      <c r="AD24" s="306"/>
      <c r="AE24" s="307" t="s">
        <v>227</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228</v>
      </c>
      <c r="H29" s="303" t="e">
        <f>D29+1</f>
        <v>#VALUE!</v>
      </c>
      <c r="I29" s="304"/>
      <c r="J29" s="304"/>
      <c r="K29" s="302" t="s">
        <v>224</v>
      </c>
      <c r="L29" s="303" t="e">
        <f>H29+1</f>
        <v>#VALUE!</v>
      </c>
      <c r="M29" s="304"/>
      <c r="N29" s="304"/>
      <c r="O29" s="302" t="s">
        <v>225</v>
      </c>
      <c r="P29" s="303" t="e">
        <f>L29+1</f>
        <v>#VALUE!</v>
      </c>
      <c r="Q29" s="304"/>
      <c r="R29" s="304"/>
      <c r="S29" s="302" t="s">
        <v>230</v>
      </c>
      <c r="T29" s="303" t="e">
        <f>P29+1</f>
        <v>#VALUE!</v>
      </c>
      <c r="U29" s="304"/>
      <c r="V29" s="304"/>
      <c r="W29" s="302" t="s">
        <v>226</v>
      </c>
      <c r="X29" s="303" t="e">
        <f>T29+1</f>
        <v>#VALUE!</v>
      </c>
      <c r="Y29" s="304"/>
      <c r="Z29" s="304"/>
      <c r="AA29" s="302" t="s">
        <v>227</v>
      </c>
      <c r="AB29" s="305" t="e">
        <f>X29+1</f>
        <v>#VALUE!</v>
      </c>
      <c r="AC29" s="306"/>
      <c r="AD29" s="306"/>
      <c r="AE29" s="307" t="s">
        <v>228</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4"/>
      <c r="Y30" s="315"/>
      <c r="Z30" s="315"/>
      <c r="AA30" s="313"/>
      <c r="AB30" s="316"/>
      <c r="AC30" s="317"/>
      <c r="AD30" s="317"/>
      <c r="AE30" s="318"/>
    </row>
    <row r="31" spans="1:31" ht="33.4" customHeight="1" x14ac:dyDescent="0.4">
      <c r="A31" s="271">
        <v>12</v>
      </c>
      <c r="D31" s="323"/>
      <c r="E31" s="323"/>
      <c r="F31" s="323"/>
      <c r="G31" s="324"/>
      <c r="H31" s="325"/>
      <c r="I31" s="326"/>
      <c r="J31" s="326"/>
      <c r="K31" s="327"/>
      <c r="L31" s="325"/>
      <c r="M31" s="326"/>
      <c r="N31" s="326"/>
      <c r="O31" s="327"/>
      <c r="P31" s="325"/>
      <c r="Q31" s="326"/>
      <c r="R31" s="326"/>
      <c r="S31" s="327"/>
      <c r="T31" s="325"/>
      <c r="U31" s="326"/>
      <c r="V31" s="326"/>
      <c r="W31" s="327"/>
      <c r="X31" s="325"/>
      <c r="Y31" s="326"/>
      <c r="Z31" s="326"/>
      <c r="AA31" s="327"/>
      <c r="AB31" s="328"/>
      <c r="AC31" s="329"/>
      <c r="AD31" s="329"/>
      <c r="AE31" s="32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341" t="e">
        <f>AB29+1</f>
        <v>#VALUE!</v>
      </c>
      <c r="E34" s="301"/>
      <c r="F34" s="301"/>
      <c r="G34" s="302" t="s">
        <v>224</v>
      </c>
      <c r="H34" s="299" t="e">
        <f>D34+1</f>
        <v>#VALUE!</v>
      </c>
      <c r="I34" s="297"/>
      <c r="J34" s="297"/>
      <c r="K34" s="298" t="s">
        <v>225</v>
      </c>
      <c r="L34" s="299" t="e">
        <f>H34+1</f>
        <v>#VALUE!</v>
      </c>
      <c r="M34" s="297"/>
      <c r="N34" s="297"/>
      <c r="O34" s="298" t="s">
        <v>230</v>
      </c>
      <c r="P34" s="299" t="e">
        <f>L34+1</f>
        <v>#VALUE!</v>
      </c>
      <c r="Q34" s="297"/>
      <c r="R34" s="297"/>
      <c r="S34" s="298" t="s">
        <v>226</v>
      </c>
      <c r="T34" s="299" t="e">
        <f>P34+1</f>
        <v>#VALUE!</v>
      </c>
      <c r="U34" s="297"/>
      <c r="V34" s="297"/>
      <c r="W34" s="298" t="s">
        <v>227</v>
      </c>
      <c r="X34" s="299" t="e">
        <f>T34+1</f>
        <v>#VALUE!</v>
      </c>
      <c r="Y34" s="297"/>
      <c r="Z34" s="297"/>
      <c r="AA34" s="298" t="s">
        <v>228</v>
      </c>
      <c r="AB34" s="299" t="e">
        <f>X34+1</f>
        <v>#VALUE!</v>
      </c>
      <c r="AC34" s="297"/>
      <c r="AD34" s="297"/>
      <c r="AE34" s="342" t="s">
        <v>224</v>
      </c>
    </row>
    <row r="35" spans="1:31" ht="27.6" customHeight="1" x14ac:dyDescent="0.4">
      <c r="A35" s="271">
        <v>11</v>
      </c>
      <c r="D35" s="312"/>
      <c r="E35" s="312"/>
      <c r="F35" s="312"/>
      <c r="G35" s="313"/>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23"/>
      <c r="E36" s="323"/>
      <c r="F36" s="323"/>
      <c r="G36" s="324"/>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6718C-314E-4D15-93F2-94DA52C2865F}">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90001-1E2B-4739-9571-80956D0B2BF6}">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45901</v>
      </c>
      <c r="C5" s="213">
        <v>45901</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6"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5DE86-8D60-4EC5-91A4-662016CF27E8}">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318</v>
      </c>
      <c r="L11" s="216" t="s">
        <v>200</v>
      </c>
      <c r="M11" s="216" t="s">
        <v>201</v>
      </c>
      <c r="N11" s="216" t="s">
        <v>319</v>
      </c>
      <c r="O11" s="216" t="s">
        <v>320</v>
      </c>
      <c r="AB11" s="216" t="s">
        <v>204</v>
      </c>
      <c r="AD11" s="216" t="s">
        <v>321</v>
      </c>
      <c r="AE11" s="216" t="s">
        <v>322</v>
      </c>
      <c r="AL11" s="216" t="s">
        <v>207</v>
      </c>
      <c r="AN11" s="216" t="s">
        <v>323</v>
      </c>
      <c r="AO11" s="216" t="s">
        <v>324</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4E87F-31F7-4624-97BA-43DA7D8DCDB8}">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7" t="s">
        <v>325</v>
      </c>
      <c r="E4" s="428"/>
      <c r="F4" s="428"/>
      <c r="G4" s="428"/>
      <c r="H4" s="277"/>
      <c r="I4" s="278" t="s">
        <v>326</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8"/>
      <c r="E5" s="428"/>
      <c r="F5" s="428"/>
      <c r="G5" s="42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329</v>
      </c>
      <c r="E9" s="297"/>
      <c r="F9" s="297"/>
      <c r="G9" s="298" t="s">
        <v>224</v>
      </c>
      <c r="H9" s="303" t="e">
        <f>D9+1</f>
        <v>#VALUE!</v>
      </c>
      <c r="I9" s="304"/>
      <c r="J9" s="304"/>
      <c r="K9" s="302" t="s">
        <v>225</v>
      </c>
      <c r="L9" s="303" t="e">
        <f>H9+1</f>
        <v>#VALUE!</v>
      </c>
      <c r="M9" s="304"/>
      <c r="N9" s="304"/>
      <c r="O9" s="302" t="s">
        <v>230</v>
      </c>
      <c r="P9" s="303" t="e">
        <f>L9+1</f>
        <v>#VALUE!</v>
      </c>
      <c r="Q9" s="304"/>
      <c r="R9" s="304"/>
      <c r="S9" s="302" t="s">
        <v>226</v>
      </c>
      <c r="T9" s="303" t="e">
        <f>P9+1</f>
        <v>#VALUE!</v>
      </c>
      <c r="U9" s="304"/>
      <c r="V9" s="304"/>
      <c r="W9" s="302" t="s">
        <v>227</v>
      </c>
      <c r="X9" s="303" t="e">
        <f>T9+1</f>
        <v>#VALUE!</v>
      </c>
      <c r="Y9" s="304"/>
      <c r="Z9" s="304"/>
      <c r="AA9" s="302" t="s">
        <v>228</v>
      </c>
      <c r="AB9" s="305" t="e">
        <f>X9+1</f>
        <v>#VALUE!</v>
      </c>
      <c r="AC9" s="306"/>
      <c r="AD9" s="306"/>
      <c r="AE9" s="307" t="s">
        <v>224</v>
      </c>
    </row>
    <row r="10" spans="1:152" ht="27.6" customHeight="1" x14ac:dyDescent="0.4">
      <c r="A10" s="271">
        <v>11</v>
      </c>
      <c r="D10" s="308"/>
      <c r="E10" s="308"/>
      <c r="F10" s="308"/>
      <c r="G10" s="309"/>
      <c r="H10" s="314"/>
      <c r="I10" s="315"/>
      <c r="J10" s="315"/>
      <c r="K10" s="313"/>
      <c r="L10" s="314"/>
      <c r="M10" s="315"/>
      <c r="N10" s="315"/>
      <c r="O10" s="313"/>
      <c r="P10" s="314"/>
      <c r="Q10" s="315"/>
      <c r="R10" s="315"/>
      <c r="S10" s="313"/>
      <c r="T10" s="314"/>
      <c r="U10" s="315"/>
      <c r="V10" s="315"/>
      <c r="W10" s="313"/>
      <c r="X10" s="314"/>
      <c r="Y10" s="315"/>
      <c r="Z10" s="315"/>
      <c r="AA10" s="313"/>
      <c r="AB10" s="316"/>
      <c r="AC10" s="317"/>
      <c r="AD10" s="317"/>
      <c r="AE10" s="318"/>
    </row>
    <row r="11" spans="1:152" ht="33.4" customHeight="1" x14ac:dyDescent="0.4">
      <c r="A11" s="271">
        <v>12</v>
      </c>
      <c r="D11" s="319"/>
      <c r="E11" s="319"/>
      <c r="F11" s="319"/>
      <c r="G11" s="320"/>
      <c r="H11" s="325"/>
      <c r="I11" s="326"/>
      <c r="J11" s="326"/>
      <c r="K11" s="327"/>
      <c r="L11" s="325"/>
      <c r="M11" s="326"/>
      <c r="N11" s="326"/>
      <c r="O11" s="327"/>
      <c r="P11" s="325"/>
      <c r="Q11" s="326"/>
      <c r="R11" s="326"/>
      <c r="S11" s="327"/>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225</v>
      </c>
      <c r="H14" s="303" t="e">
        <f>D14+1</f>
        <v>#VALUE!</v>
      </c>
      <c r="I14" s="304"/>
      <c r="J14" s="304"/>
      <c r="K14" s="302" t="s">
        <v>230</v>
      </c>
      <c r="L14" s="303" t="e">
        <f>H14+1</f>
        <v>#VALUE!</v>
      </c>
      <c r="M14" s="304"/>
      <c r="N14" s="304"/>
      <c r="O14" s="302" t="s">
        <v>226</v>
      </c>
      <c r="P14" s="303" t="e">
        <f>L14+1</f>
        <v>#VALUE!</v>
      </c>
      <c r="Q14" s="304"/>
      <c r="R14" s="304"/>
      <c r="S14" s="302" t="s">
        <v>227</v>
      </c>
      <c r="T14" s="303" t="e">
        <f>P14+1</f>
        <v>#VALUE!</v>
      </c>
      <c r="U14" s="304"/>
      <c r="V14" s="304"/>
      <c r="W14" s="302" t="s">
        <v>228</v>
      </c>
      <c r="X14" s="303" t="e">
        <f>T14+1</f>
        <v>#VALUE!</v>
      </c>
      <c r="Y14" s="304"/>
      <c r="Z14" s="304"/>
      <c r="AA14" s="302" t="s">
        <v>224</v>
      </c>
      <c r="AB14" s="305" t="e">
        <f>X14+1</f>
        <v>#VALUE!</v>
      </c>
      <c r="AC14" s="306"/>
      <c r="AD14" s="306"/>
      <c r="AE14" s="307" t="s">
        <v>225</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230</v>
      </c>
      <c r="H19" s="300" t="e">
        <f>D19+1</f>
        <v>#VALUE!</v>
      </c>
      <c r="I19" s="301"/>
      <c r="J19" s="301"/>
      <c r="K19" s="302" t="s">
        <v>226</v>
      </c>
      <c r="L19" s="303" t="e">
        <f>H19+1</f>
        <v>#VALUE!</v>
      </c>
      <c r="M19" s="304"/>
      <c r="N19" s="304"/>
      <c r="O19" s="302" t="s">
        <v>227</v>
      </c>
      <c r="P19" s="303" t="e">
        <f>L19+1</f>
        <v>#VALUE!</v>
      </c>
      <c r="Q19" s="304"/>
      <c r="R19" s="304"/>
      <c r="S19" s="302" t="s">
        <v>228</v>
      </c>
      <c r="T19" s="303" t="e">
        <f>P19+1</f>
        <v>#VALUE!</v>
      </c>
      <c r="U19" s="304"/>
      <c r="V19" s="304"/>
      <c r="W19" s="302" t="s">
        <v>224</v>
      </c>
      <c r="X19" s="303" t="e">
        <f>T19+1</f>
        <v>#VALUE!</v>
      </c>
      <c r="Y19" s="304"/>
      <c r="Z19" s="304"/>
      <c r="AA19" s="302" t="s">
        <v>225</v>
      </c>
      <c r="AB19" s="305" t="e">
        <f>X19+1</f>
        <v>#VALUE!</v>
      </c>
      <c r="AC19" s="306"/>
      <c r="AD19" s="306"/>
      <c r="AE19" s="307" t="s">
        <v>230</v>
      </c>
    </row>
    <row r="20" spans="1:31" ht="27.6" customHeight="1" x14ac:dyDescent="0.4">
      <c r="A20" s="271">
        <v>11</v>
      </c>
      <c r="D20" s="312"/>
      <c r="E20" s="312"/>
      <c r="F20" s="312"/>
      <c r="G20" s="313"/>
      <c r="H20" s="311"/>
      <c r="I20" s="312"/>
      <c r="J20" s="312"/>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2" t="s">
        <v>327</v>
      </c>
      <c r="I21" s="323"/>
      <c r="J21" s="323"/>
      <c r="K21" s="324"/>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226</v>
      </c>
      <c r="H24" s="303" t="e">
        <f>D24+1</f>
        <v>#VALUE!</v>
      </c>
      <c r="I24" s="304"/>
      <c r="J24" s="304"/>
      <c r="K24" s="302" t="s">
        <v>228</v>
      </c>
      <c r="L24" s="300" t="e">
        <f>H24+1</f>
        <v>#VALUE!</v>
      </c>
      <c r="M24" s="301"/>
      <c r="N24" s="301"/>
      <c r="O24" s="302" t="s">
        <v>224</v>
      </c>
      <c r="P24" s="303" t="e">
        <f>L24+1</f>
        <v>#VALUE!</v>
      </c>
      <c r="Q24" s="304"/>
      <c r="R24" s="304"/>
      <c r="S24" s="302" t="s">
        <v>225</v>
      </c>
      <c r="T24" s="303" t="e">
        <f>P24+1</f>
        <v>#VALUE!</v>
      </c>
      <c r="U24" s="304"/>
      <c r="V24" s="304"/>
      <c r="W24" s="302" t="s">
        <v>230</v>
      </c>
      <c r="X24" s="303" t="e">
        <f>T24+1</f>
        <v>#VALUE!</v>
      </c>
      <c r="Y24" s="304"/>
      <c r="Z24" s="304"/>
      <c r="AA24" s="302" t="s">
        <v>226</v>
      </c>
      <c r="AB24" s="305" t="e">
        <f>X24+1</f>
        <v>#VALUE!</v>
      </c>
      <c r="AC24" s="306"/>
      <c r="AD24" s="306"/>
      <c r="AE24" s="307" t="s">
        <v>227</v>
      </c>
    </row>
    <row r="25" spans="1:31" ht="27.6" customHeight="1" x14ac:dyDescent="0.4">
      <c r="A25" s="271">
        <v>11</v>
      </c>
      <c r="D25" s="312"/>
      <c r="E25" s="312"/>
      <c r="F25" s="312"/>
      <c r="G25" s="313"/>
      <c r="H25" s="314"/>
      <c r="I25" s="315"/>
      <c r="J25" s="315"/>
      <c r="K25" s="313"/>
      <c r="L25" s="311"/>
      <c r="M25" s="312"/>
      <c r="N25" s="312"/>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2" t="s">
        <v>328</v>
      </c>
      <c r="M26" s="323"/>
      <c r="N26" s="323"/>
      <c r="O26" s="324"/>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228</v>
      </c>
      <c r="H29" s="303" t="e">
        <f>D29+1</f>
        <v>#VALUE!</v>
      </c>
      <c r="I29" s="304"/>
      <c r="J29" s="304"/>
      <c r="K29" s="302" t="s">
        <v>224</v>
      </c>
      <c r="L29" s="303" t="e">
        <f>H29+1</f>
        <v>#VALUE!</v>
      </c>
      <c r="M29" s="304"/>
      <c r="N29" s="304"/>
      <c r="O29" s="302" t="s">
        <v>225</v>
      </c>
      <c r="P29" s="299" t="e">
        <f>L29+1</f>
        <v>#VALUE!</v>
      </c>
      <c r="Q29" s="297"/>
      <c r="R29" s="297"/>
      <c r="S29" s="298" t="s">
        <v>230</v>
      </c>
      <c r="T29" s="299" t="e">
        <f>P29+1</f>
        <v>#VALUE!</v>
      </c>
      <c r="U29" s="297"/>
      <c r="V29" s="297"/>
      <c r="W29" s="298" t="s">
        <v>226</v>
      </c>
      <c r="X29" s="299" t="e">
        <f>T29+1</f>
        <v>#VALUE!</v>
      </c>
      <c r="Y29" s="297"/>
      <c r="Z29" s="297"/>
      <c r="AA29" s="298" t="s">
        <v>227</v>
      </c>
      <c r="AB29" s="299" t="e">
        <f>X29+1</f>
        <v>#VALUE!</v>
      </c>
      <c r="AC29" s="297"/>
      <c r="AD29" s="297"/>
      <c r="AE29" s="342" t="s">
        <v>228</v>
      </c>
    </row>
    <row r="30" spans="1:31" ht="27.6" customHeight="1" x14ac:dyDescent="0.4">
      <c r="A30" s="271">
        <v>11</v>
      </c>
      <c r="D30" s="312"/>
      <c r="E30" s="312"/>
      <c r="F30" s="312"/>
      <c r="G30" s="313"/>
      <c r="H30" s="314"/>
      <c r="I30" s="315"/>
      <c r="J30" s="315"/>
      <c r="K30" s="313"/>
      <c r="L30" s="314"/>
      <c r="M30" s="315"/>
      <c r="N30" s="315"/>
      <c r="O30" s="313"/>
      <c r="P30" s="310"/>
      <c r="Q30" s="308"/>
      <c r="R30" s="308"/>
      <c r="S30" s="309"/>
      <c r="T30" s="310"/>
      <c r="U30" s="308"/>
      <c r="V30" s="308"/>
      <c r="W30" s="309"/>
      <c r="X30" s="310"/>
      <c r="Y30" s="308"/>
      <c r="Z30" s="308"/>
      <c r="AA30" s="309"/>
      <c r="AB30" s="310"/>
      <c r="AC30" s="308"/>
      <c r="AD30" s="308"/>
      <c r="AE30" s="343"/>
    </row>
    <row r="31" spans="1:31" ht="33.4" customHeight="1" x14ac:dyDescent="0.4">
      <c r="A31" s="271">
        <v>12</v>
      </c>
      <c r="D31" s="323"/>
      <c r="E31" s="323"/>
      <c r="F31" s="323"/>
      <c r="G31" s="324"/>
      <c r="H31" s="325"/>
      <c r="I31" s="326"/>
      <c r="J31" s="326"/>
      <c r="K31" s="327"/>
      <c r="L31" s="325"/>
      <c r="M31" s="326"/>
      <c r="N31" s="326"/>
      <c r="O31" s="327"/>
      <c r="P31" s="321"/>
      <c r="Q31" s="319"/>
      <c r="R31" s="319"/>
      <c r="S31" s="320"/>
      <c r="T31" s="321"/>
      <c r="U31" s="319"/>
      <c r="V31" s="319"/>
      <c r="W31" s="320"/>
      <c r="X31" s="321"/>
      <c r="Y31" s="319"/>
      <c r="Z31" s="319"/>
      <c r="AA31" s="320"/>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224</v>
      </c>
      <c r="H34" s="299" t="e">
        <f>D34+1</f>
        <v>#VALUE!</v>
      </c>
      <c r="I34" s="297"/>
      <c r="J34" s="297"/>
      <c r="K34" s="298" t="s">
        <v>225</v>
      </c>
      <c r="L34" s="299" t="e">
        <f>H34+1</f>
        <v>#VALUE!</v>
      </c>
      <c r="M34" s="297"/>
      <c r="N34" s="297"/>
      <c r="O34" s="298" t="s">
        <v>230</v>
      </c>
      <c r="P34" s="299" t="e">
        <f>L34+1</f>
        <v>#VALUE!</v>
      </c>
      <c r="Q34" s="297"/>
      <c r="R34" s="297"/>
      <c r="S34" s="298" t="s">
        <v>226</v>
      </c>
      <c r="T34" s="299" t="e">
        <f>P34+1</f>
        <v>#VALUE!</v>
      </c>
      <c r="U34" s="297"/>
      <c r="V34" s="297"/>
      <c r="W34" s="298" t="s">
        <v>227</v>
      </c>
      <c r="X34" s="299" t="e">
        <f>T34+1</f>
        <v>#VALUE!</v>
      </c>
      <c r="Y34" s="297"/>
      <c r="Z34" s="297"/>
      <c r="AA34" s="298" t="s">
        <v>228</v>
      </c>
      <c r="AB34" s="299" t="e">
        <f>X34+1</f>
        <v>#VALUE!</v>
      </c>
      <c r="AC34" s="297"/>
      <c r="AD34" s="297"/>
      <c r="AE34" s="342" t="s">
        <v>224</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91750-25A0-4E16-BCC9-793ABD0AE828}">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797B1-9C57-4390-A2D8-984957E624C5}">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45931</v>
      </c>
      <c r="C5" s="213">
        <v>45931</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9"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84F11-10C1-4F0D-A084-FAF0B24331E9}">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330</v>
      </c>
      <c r="L11" s="216" t="s">
        <v>200</v>
      </c>
      <c r="M11" s="216" t="s">
        <v>201</v>
      </c>
      <c r="N11" s="216" t="s">
        <v>309</v>
      </c>
      <c r="O11" s="216" t="s">
        <v>203</v>
      </c>
      <c r="AB11" s="216" t="s">
        <v>204</v>
      </c>
      <c r="AD11" s="216" t="s">
        <v>205</v>
      </c>
      <c r="AE11" s="216" t="s">
        <v>206</v>
      </c>
      <c r="AL11" s="216" t="s">
        <v>207</v>
      </c>
      <c r="AN11" s="216" t="s">
        <v>208</v>
      </c>
      <c r="AO11" s="216" t="s">
        <v>209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E7F2B-A8BD-461B-BA2F-A974227F39C1}">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30" t="s">
        <v>331</v>
      </c>
      <c r="E4" s="431"/>
      <c r="F4" s="431"/>
      <c r="G4" s="431"/>
      <c r="H4" s="277"/>
      <c r="I4" s="278" t="s">
        <v>332</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1"/>
      <c r="E5" s="431"/>
      <c r="F5" s="431"/>
      <c r="G5" s="431"/>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335</v>
      </c>
      <c r="E9" s="297"/>
      <c r="F9" s="297"/>
      <c r="G9" s="298" t="s">
        <v>228</v>
      </c>
      <c r="H9" s="299" t="e">
        <f>D9+1</f>
        <v>#VALUE!</v>
      </c>
      <c r="I9" s="297"/>
      <c r="J9" s="297"/>
      <c r="K9" s="298" t="s">
        <v>224</v>
      </c>
      <c r="L9" s="299" t="e">
        <f>H9+1</f>
        <v>#VALUE!</v>
      </c>
      <c r="M9" s="297"/>
      <c r="N9" s="297"/>
      <c r="O9" s="298" t="s">
        <v>225</v>
      </c>
      <c r="P9" s="303" t="e">
        <f>L9+1</f>
        <v>#VALUE!</v>
      </c>
      <c r="Q9" s="304"/>
      <c r="R9" s="304"/>
      <c r="S9" s="302" t="s">
        <v>230</v>
      </c>
      <c r="T9" s="303" t="e">
        <f>P9+1</f>
        <v>#VALUE!</v>
      </c>
      <c r="U9" s="304"/>
      <c r="V9" s="304"/>
      <c r="W9" s="302" t="s">
        <v>226</v>
      </c>
      <c r="X9" s="303" t="e">
        <f>T9+1</f>
        <v>#VALUE!</v>
      </c>
      <c r="Y9" s="304"/>
      <c r="Z9" s="304"/>
      <c r="AA9" s="302" t="s">
        <v>227</v>
      </c>
      <c r="AB9" s="305" t="e">
        <f>X9+1</f>
        <v>#VALUE!</v>
      </c>
      <c r="AC9" s="306"/>
      <c r="AD9" s="306"/>
      <c r="AE9" s="307" t="s">
        <v>228</v>
      </c>
    </row>
    <row r="10" spans="1:152" ht="27.6" customHeight="1" x14ac:dyDescent="0.4">
      <c r="A10" s="271">
        <v>11</v>
      </c>
      <c r="D10" s="308"/>
      <c r="E10" s="308"/>
      <c r="F10" s="308"/>
      <c r="G10" s="309"/>
      <c r="H10" s="310"/>
      <c r="I10" s="308"/>
      <c r="J10" s="308"/>
      <c r="K10" s="309"/>
      <c r="L10" s="310"/>
      <c r="M10" s="308"/>
      <c r="N10" s="308"/>
      <c r="O10" s="309"/>
      <c r="P10" s="314"/>
      <c r="Q10" s="315"/>
      <c r="R10" s="315"/>
      <c r="S10" s="313"/>
      <c r="T10" s="314"/>
      <c r="U10" s="315"/>
      <c r="V10" s="315"/>
      <c r="W10" s="313"/>
      <c r="X10" s="314"/>
      <c r="Y10" s="315"/>
      <c r="Z10" s="315"/>
      <c r="AA10" s="313"/>
      <c r="AB10" s="316"/>
      <c r="AC10" s="317"/>
      <c r="AD10" s="317"/>
      <c r="AE10" s="318"/>
    </row>
    <row r="11" spans="1:152" ht="33.4" customHeight="1" x14ac:dyDescent="0.4">
      <c r="A11" s="271">
        <v>12</v>
      </c>
      <c r="D11" s="319"/>
      <c r="E11" s="319"/>
      <c r="F11" s="319"/>
      <c r="G11" s="320"/>
      <c r="H11" s="321"/>
      <c r="I11" s="319"/>
      <c r="J11" s="319"/>
      <c r="K11" s="320"/>
      <c r="L11" s="321"/>
      <c r="M11" s="319"/>
      <c r="N11" s="319"/>
      <c r="O11" s="320"/>
      <c r="P11" s="325"/>
      <c r="Q11" s="326"/>
      <c r="R11" s="326"/>
      <c r="S11" s="327"/>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224</v>
      </c>
      <c r="H14" s="303" t="e">
        <f>D14+1</f>
        <v>#VALUE!</v>
      </c>
      <c r="I14" s="304"/>
      <c r="J14" s="304"/>
      <c r="K14" s="302" t="s">
        <v>225</v>
      </c>
      <c r="L14" s="303" t="e">
        <f>H14+1</f>
        <v>#VALUE!</v>
      </c>
      <c r="M14" s="304"/>
      <c r="N14" s="304"/>
      <c r="O14" s="302" t="s">
        <v>230</v>
      </c>
      <c r="P14" s="303" t="e">
        <f>L14+1</f>
        <v>#VALUE!</v>
      </c>
      <c r="Q14" s="304"/>
      <c r="R14" s="304"/>
      <c r="S14" s="302" t="s">
        <v>226</v>
      </c>
      <c r="T14" s="303" t="e">
        <f>P14+1</f>
        <v>#VALUE!</v>
      </c>
      <c r="U14" s="304"/>
      <c r="V14" s="304"/>
      <c r="W14" s="302" t="s">
        <v>227</v>
      </c>
      <c r="X14" s="303" t="e">
        <f>T14+1</f>
        <v>#VALUE!</v>
      </c>
      <c r="Y14" s="304"/>
      <c r="Z14" s="304"/>
      <c r="AA14" s="302" t="s">
        <v>228</v>
      </c>
      <c r="AB14" s="305" t="e">
        <f>X14+1</f>
        <v>#VALUE!</v>
      </c>
      <c r="AC14" s="306"/>
      <c r="AD14" s="306"/>
      <c r="AE14" s="307" t="s">
        <v>224</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225</v>
      </c>
      <c r="H19" s="300" t="e">
        <f>D19+1</f>
        <v>#VALUE!</v>
      </c>
      <c r="I19" s="301"/>
      <c r="J19" s="301"/>
      <c r="K19" s="302" t="s">
        <v>230</v>
      </c>
      <c r="L19" s="303" t="e">
        <f>H19+1</f>
        <v>#VALUE!</v>
      </c>
      <c r="M19" s="304"/>
      <c r="N19" s="304"/>
      <c r="O19" s="302" t="s">
        <v>226</v>
      </c>
      <c r="P19" s="303" t="e">
        <f>L19+1</f>
        <v>#VALUE!</v>
      </c>
      <c r="Q19" s="304"/>
      <c r="R19" s="304"/>
      <c r="S19" s="302" t="s">
        <v>227</v>
      </c>
      <c r="T19" s="303" t="e">
        <f>P19+1</f>
        <v>#VALUE!</v>
      </c>
      <c r="U19" s="304"/>
      <c r="V19" s="304"/>
      <c r="W19" s="302" t="s">
        <v>228</v>
      </c>
      <c r="X19" s="303" t="e">
        <f>T19+1</f>
        <v>#VALUE!</v>
      </c>
      <c r="Y19" s="304"/>
      <c r="Z19" s="304"/>
      <c r="AA19" s="302" t="s">
        <v>224</v>
      </c>
      <c r="AB19" s="305" t="e">
        <f>X19+1</f>
        <v>#VALUE!</v>
      </c>
      <c r="AC19" s="306"/>
      <c r="AD19" s="306"/>
      <c r="AE19" s="307" t="s">
        <v>225</v>
      </c>
    </row>
    <row r="20" spans="1:31" ht="27.6" customHeight="1" x14ac:dyDescent="0.4">
      <c r="A20" s="271">
        <v>11</v>
      </c>
      <c r="D20" s="312"/>
      <c r="E20" s="312"/>
      <c r="F20" s="312"/>
      <c r="G20" s="313"/>
      <c r="H20" s="311"/>
      <c r="I20" s="312"/>
      <c r="J20" s="312"/>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2" t="s">
        <v>333</v>
      </c>
      <c r="I21" s="323"/>
      <c r="J21" s="323"/>
      <c r="K21" s="324"/>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230</v>
      </c>
      <c r="H24" s="303" t="e">
        <f>D24+1</f>
        <v>#VALUE!</v>
      </c>
      <c r="I24" s="304"/>
      <c r="J24" s="304"/>
      <c r="K24" s="302" t="s">
        <v>226</v>
      </c>
      <c r="L24" s="303" t="e">
        <f>H24+1</f>
        <v>#VALUE!</v>
      </c>
      <c r="M24" s="304"/>
      <c r="N24" s="304"/>
      <c r="O24" s="302" t="s">
        <v>224</v>
      </c>
      <c r="P24" s="303" t="e">
        <f>L24+1</f>
        <v>#VALUE!</v>
      </c>
      <c r="Q24" s="304"/>
      <c r="R24" s="304"/>
      <c r="S24" s="302" t="s">
        <v>225</v>
      </c>
      <c r="T24" s="303" t="e">
        <f>P24+1</f>
        <v>#VALUE!</v>
      </c>
      <c r="U24" s="304"/>
      <c r="V24" s="304"/>
      <c r="W24" s="302" t="s">
        <v>230</v>
      </c>
      <c r="X24" s="303" t="e">
        <f>T24+1</f>
        <v>#VALUE!</v>
      </c>
      <c r="Y24" s="304"/>
      <c r="Z24" s="304"/>
      <c r="AA24" s="302" t="s">
        <v>226</v>
      </c>
      <c r="AB24" s="305" t="e">
        <f>X24+1</f>
        <v>#VALUE!</v>
      </c>
      <c r="AC24" s="306"/>
      <c r="AD24" s="306"/>
      <c r="AE24" s="307" t="s">
        <v>227</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228</v>
      </c>
      <c r="H29" s="303" t="e">
        <f>D29+1</f>
        <v>#VALUE!</v>
      </c>
      <c r="I29" s="304"/>
      <c r="J29" s="304"/>
      <c r="K29" s="302" t="s">
        <v>224</v>
      </c>
      <c r="L29" s="303" t="e">
        <f>H29+1</f>
        <v>#VALUE!</v>
      </c>
      <c r="M29" s="304"/>
      <c r="N29" s="304"/>
      <c r="O29" s="302" t="s">
        <v>225</v>
      </c>
      <c r="P29" s="303" t="e">
        <f>L29+1</f>
        <v>#VALUE!</v>
      </c>
      <c r="Q29" s="304"/>
      <c r="R29" s="304"/>
      <c r="S29" s="302" t="s">
        <v>230</v>
      </c>
      <c r="T29" s="303" t="e">
        <f>P29+1</f>
        <v>#VALUE!</v>
      </c>
      <c r="U29" s="304"/>
      <c r="V29" s="304"/>
      <c r="W29" s="302" t="s">
        <v>226</v>
      </c>
      <c r="X29" s="303" t="e">
        <f>T29+1</f>
        <v>#VALUE!</v>
      </c>
      <c r="Y29" s="304"/>
      <c r="Z29" s="304"/>
      <c r="AA29" s="302" t="s">
        <v>227</v>
      </c>
      <c r="AB29" s="299" t="e">
        <f>X29+1</f>
        <v>#VALUE!</v>
      </c>
      <c r="AC29" s="297"/>
      <c r="AD29" s="297"/>
      <c r="AE29" s="342" t="s">
        <v>228</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4"/>
      <c r="Y30" s="315"/>
      <c r="Z30" s="315"/>
      <c r="AA30" s="313"/>
      <c r="AB30" s="310"/>
      <c r="AC30" s="308"/>
      <c r="AD30" s="308"/>
      <c r="AE30" s="343"/>
    </row>
    <row r="31" spans="1:31" ht="33.4" customHeight="1" x14ac:dyDescent="0.4">
      <c r="A31" s="271">
        <v>12</v>
      </c>
      <c r="D31" s="323"/>
      <c r="E31" s="323"/>
      <c r="F31" s="323"/>
      <c r="G31" s="324"/>
      <c r="H31" s="325"/>
      <c r="I31" s="326"/>
      <c r="J31" s="326"/>
      <c r="K31" s="327"/>
      <c r="L31" s="325"/>
      <c r="M31" s="326"/>
      <c r="N31" s="326"/>
      <c r="O31" s="327"/>
      <c r="P31" s="325"/>
      <c r="Q31" s="326"/>
      <c r="R31" s="326"/>
      <c r="S31" s="327"/>
      <c r="T31" s="325"/>
      <c r="U31" s="326"/>
      <c r="V31" s="326"/>
      <c r="W31" s="327"/>
      <c r="X31" s="325"/>
      <c r="Y31" s="326"/>
      <c r="Z31" s="326"/>
      <c r="AA31" s="327"/>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224</v>
      </c>
      <c r="H34" s="299" t="e">
        <f>D34+1</f>
        <v>#VALUE!</v>
      </c>
      <c r="I34" s="297"/>
      <c r="J34" s="297"/>
      <c r="K34" s="298" t="s">
        <v>225</v>
      </c>
      <c r="L34" s="299" t="e">
        <f>H34+1</f>
        <v>#VALUE!</v>
      </c>
      <c r="M34" s="297"/>
      <c r="N34" s="297"/>
      <c r="O34" s="298" t="s">
        <v>230</v>
      </c>
      <c r="P34" s="299" t="e">
        <f>L34+1</f>
        <v>#VALUE!</v>
      </c>
      <c r="Q34" s="297"/>
      <c r="R34" s="297"/>
      <c r="S34" s="298" t="s">
        <v>226</v>
      </c>
      <c r="T34" s="299" t="e">
        <f>P34+1</f>
        <v>#VALUE!</v>
      </c>
      <c r="U34" s="297"/>
      <c r="V34" s="297"/>
      <c r="W34" s="298" t="s">
        <v>227</v>
      </c>
      <c r="X34" s="299" t="e">
        <f>T34+1</f>
        <v>#VALUE!</v>
      </c>
      <c r="Y34" s="297"/>
      <c r="Z34" s="297"/>
      <c r="AA34" s="298" t="s">
        <v>228</v>
      </c>
      <c r="AB34" s="299" t="e">
        <f>X34+1</f>
        <v>#VALUE!</v>
      </c>
      <c r="AC34" s="297"/>
      <c r="AD34" s="297"/>
      <c r="AE34" s="342" t="s">
        <v>224</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t="s">
        <v>334</v>
      </c>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F230E-B481-48BB-B75E-BA4F689FEBA8}">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78DC4-92F0-4C8D-B710-F4E648F9FB65}">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45962</v>
      </c>
      <c r="C5" s="213">
        <v>45962</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5"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3FCAE-74C5-40CA-88DD-14252CEC1A87}">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336</v>
      </c>
      <c r="L11" s="216" t="s">
        <v>249</v>
      </c>
      <c r="M11" s="216" t="s">
        <v>337</v>
      </c>
      <c r="N11" s="216" t="s">
        <v>338</v>
      </c>
      <c r="O11" s="216" t="s">
        <v>339</v>
      </c>
      <c r="AB11" s="216" t="s">
        <v>204</v>
      </c>
      <c r="AD11" s="216" t="s">
        <v>340</v>
      </c>
      <c r="AE11" s="216" t="s">
        <v>341</v>
      </c>
      <c r="AL11" s="216" t="s">
        <v>207</v>
      </c>
      <c r="AN11" s="216" t="s">
        <v>342</v>
      </c>
      <c r="AO11" s="216" t="s">
        <v>343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87808-43E6-407A-8EEB-1C7EC889045D}">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344</v>
      </c>
      <c r="E4" s="276"/>
      <c r="F4" s="276"/>
      <c r="G4" s="276"/>
      <c r="H4" s="277"/>
      <c r="I4" s="278" t="s">
        <v>345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347</v>
      </c>
      <c r="E9" s="297"/>
      <c r="F9" s="297"/>
      <c r="G9" s="298" t="s">
        <v>228</v>
      </c>
      <c r="H9" s="299" t="e">
        <f>D9+1</f>
        <v>#VALUE!</v>
      </c>
      <c r="I9" s="297"/>
      <c r="J9" s="297"/>
      <c r="K9" s="298" t="s">
        <v>224</v>
      </c>
      <c r="L9" s="299" t="e">
        <f>H9+1</f>
        <v>#VALUE!</v>
      </c>
      <c r="M9" s="297"/>
      <c r="N9" s="297"/>
      <c r="O9" s="298" t="s">
        <v>225</v>
      </c>
      <c r="P9" s="299" t="e">
        <f>L9+1</f>
        <v>#VALUE!</v>
      </c>
      <c r="Q9" s="297"/>
      <c r="R9" s="297"/>
      <c r="S9" s="298" t="s">
        <v>230</v>
      </c>
      <c r="T9" s="299" t="e">
        <f>P9+1</f>
        <v>#VALUE!</v>
      </c>
      <c r="U9" s="297"/>
      <c r="V9" s="297"/>
      <c r="W9" s="298" t="s">
        <v>226</v>
      </c>
      <c r="X9" s="299" t="e">
        <f>T9+1</f>
        <v>#VALUE!</v>
      </c>
      <c r="Y9" s="297"/>
      <c r="Z9" s="297"/>
      <c r="AA9" s="298" t="s">
        <v>227</v>
      </c>
      <c r="AB9" s="305" t="e">
        <f>X9+1</f>
        <v>#VALUE!</v>
      </c>
      <c r="AC9" s="306"/>
      <c r="AD9" s="306"/>
      <c r="AE9" s="307" t="s">
        <v>228</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0"/>
      <c r="Y10" s="308"/>
      <c r="Z10" s="308"/>
      <c r="AA10" s="309"/>
      <c r="AB10" s="316"/>
      <c r="AC10" s="317"/>
      <c r="AD10" s="317"/>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1"/>
      <c r="U11" s="319"/>
      <c r="V11" s="319"/>
      <c r="W11" s="320"/>
      <c r="X11" s="321"/>
      <c r="Y11" s="319"/>
      <c r="Z11" s="319"/>
      <c r="AA11" s="320"/>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224</v>
      </c>
      <c r="H14" s="300" t="e">
        <f>D14+1</f>
        <v>#VALUE!</v>
      </c>
      <c r="I14" s="301"/>
      <c r="J14" s="301"/>
      <c r="K14" s="302" t="s">
        <v>225</v>
      </c>
      <c r="L14" s="303" t="e">
        <f>H14+1</f>
        <v>#VALUE!</v>
      </c>
      <c r="M14" s="304"/>
      <c r="N14" s="304"/>
      <c r="O14" s="302" t="s">
        <v>230</v>
      </c>
      <c r="P14" s="303" t="e">
        <f>L14+1</f>
        <v>#VALUE!</v>
      </c>
      <c r="Q14" s="304"/>
      <c r="R14" s="304"/>
      <c r="S14" s="302" t="s">
        <v>226</v>
      </c>
      <c r="T14" s="303" t="e">
        <f>P14+1</f>
        <v>#VALUE!</v>
      </c>
      <c r="U14" s="304"/>
      <c r="V14" s="304"/>
      <c r="W14" s="302" t="s">
        <v>227</v>
      </c>
      <c r="X14" s="303" t="e">
        <f>T14+1</f>
        <v>#VALUE!</v>
      </c>
      <c r="Y14" s="304"/>
      <c r="Z14" s="304"/>
      <c r="AA14" s="302" t="s">
        <v>228</v>
      </c>
      <c r="AB14" s="305" t="e">
        <f>X14+1</f>
        <v>#VALUE!</v>
      </c>
      <c r="AC14" s="306"/>
      <c r="AD14" s="306"/>
      <c r="AE14" s="307" t="s">
        <v>224</v>
      </c>
    </row>
    <row r="15" spans="1:152" ht="27.6" customHeight="1" x14ac:dyDescent="0.4">
      <c r="A15" s="271">
        <v>11</v>
      </c>
      <c r="D15" s="312"/>
      <c r="E15" s="312"/>
      <c r="F15" s="312"/>
      <c r="G15" s="313"/>
      <c r="H15" s="311"/>
      <c r="I15" s="312"/>
      <c r="J15" s="312"/>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2" t="s">
        <v>334</v>
      </c>
      <c r="I16" s="323"/>
      <c r="J16" s="323"/>
      <c r="K16" s="324"/>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225</v>
      </c>
      <c r="H19" s="303" t="e">
        <f>D19+1</f>
        <v>#VALUE!</v>
      </c>
      <c r="I19" s="304"/>
      <c r="J19" s="304"/>
      <c r="K19" s="302" t="s">
        <v>230</v>
      </c>
      <c r="L19" s="303" t="e">
        <f>H19+1</f>
        <v>#VALUE!</v>
      </c>
      <c r="M19" s="304"/>
      <c r="N19" s="304"/>
      <c r="O19" s="302" t="s">
        <v>226</v>
      </c>
      <c r="P19" s="303" t="e">
        <f>L19+1</f>
        <v>#VALUE!</v>
      </c>
      <c r="Q19" s="304"/>
      <c r="R19" s="304"/>
      <c r="S19" s="302" t="s">
        <v>227</v>
      </c>
      <c r="T19" s="303" t="e">
        <f>P19+1</f>
        <v>#VALUE!</v>
      </c>
      <c r="U19" s="304"/>
      <c r="V19" s="304"/>
      <c r="W19" s="302" t="s">
        <v>228</v>
      </c>
      <c r="X19" s="303" t="e">
        <f>T19+1</f>
        <v>#VALUE!</v>
      </c>
      <c r="Y19" s="304"/>
      <c r="Z19" s="304"/>
      <c r="AA19" s="302" t="s">
        <v>224</v>
      </c>
      <c r="AB19" s="305" t="e">
        <f>X19+1</f>
        <v>#VALUE!</v>
      </c>
      <c r="AC19" s="306"/>
      <c r="AD19" s="306"/>
      <c r="AE19" s="307" t="s">
        <v>225</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230</v>
      </c>
      <c r="H24" s="303" t="e">
        <f>D24+1</f>
        <v>#VALUE!</v>
      </c>
      <c r="I24" s="304"/>
      <c r="J24" s="304"/>
      <c r="K24" s="302" t="s">
        <v>226</v>
      </c>
      <c r="L24" s="303" t="e">
        <f>H24+1</f>
        <v>#VALUE!</v>
      </c>
      <c r="M24" s="304"/>
      <c r="N24" s="304"/>
      <c r="O24" s="302" t="s">
        <v>227</v>
      </c>
      <c r="P24" s="303" t="e">
        <f>L24+1</f>
        <v>#VALUE!</v>
      </c>
      <c r="Q24" s="304"/>
      <c r="R24" s="304"/>
      <c r="S24" s="302" t="s">
        <v>228</v>
      </c>
      <c r="T24" s="303" t="e">
        <f>P24+1</f>
        <v>#VALUE!</v>
      </c>
      <c r="U24" s="304"/>
      <c r="V24" s="304"/>
      <c r="W24" s="302" t="s">
        <v>225</v>
      </c>
      <c r="X24" s="303" t="e">
        <f>T24+1</f>
        <v>#VALUE!</v>
      </c>
      <c r="Y24" s="304"/>
      <c r="Z24" s="304"/>
      <c r="AA24" s="302" t="s">
        <v>230</v>
      </c>
      <c r="AB24" s="305" t="e">
        <f>X24+1</f>
        <v>#VALUE!</v>
      </c>
      <c r="AC24" s="306"/>
      <c r="AD24" s="306"/>
      <c r="AE24" s="307" t="s">
        <v>226</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227</v>
      </c>
      <c r="H29" s="300" t="e">
        <f>D29+1</f>
        <v>#VALUE!</v>
      </c>
      <c r="I29" s="301"/>
      <c r="J29" s="301"/>
      <c r="K29" s="302" t="s">
        <v>228</v>
      </c>
      <c r="L29" s="303" t="e">
        <f>H29+1</f>
        <v>#VALUE!</v>
      </c>
      <c r="M29" s="304"/>
      <c r="N29" s="304"/>
      <c r="O29" s="302" t="s">
        <v>224</v>
      </c>
      <c r="P29" s="303" t="e">
        <f>L29+1</f>
        <v>#VALUE!</v>
      </c>
      <c r="Q29" s="304"/>
      <c r="R29" s="304"/>
      <c r="S29" s="302" t="s">
        <v>225</v>
      </c>
      <c r="T29" s="303" t="e">
        <f>P29+1</f>
        <v>#VALUE!</v>
      </c>
      <c r="U29" s="304"/>
      <c r="V29" s="304"/>
      <c r="W29" s="302" t="s">
        <v>230</v>
      </c>
      <c r="X29" s="303" t="e">
        <f>T29+1</f>
        <v>#VALUE!</v>
      </c>
      <c r="Y29" s="304"/>
      <c r="Z29" s="304"/>
      <c r="AA29" s="302" t="s">
        <v>226</v>
      </c>
      <c r="AB29" s="305" t="e">
        <f>X29+1</f>
        <v>#VALUE!</v>
      </c>
      <c r="AC29" s="306"/>
      <c r="AD29" s="306"/>
      <c r="AE29" s="307" t="s">
        <v>227</v>
      </c>
    </row>
    <row r="30" spans="1:31" ht="27.6" customHeight="1" x14ac:dyDescent="0.4">
      <c r="A30" s="271">
        <v>11</v>
      </c>
      <c r="D30" s="312"/>
      <c r="E30" s="312"/>
      <c r="F30" s="312"/>
      <c r="G30" s="313"/>
      <c r="H30" s="311"/>
      <c r="I30" s="312"/>
      <c r="J30" s="312"/>
      <c r="K30" s="313"/>
      <c r="L30" s="314"/>
      <c r="M30" s="315"/>
      <c r="N30" s="315"/>
      <c r="O30" s="313"/>
      <c r="P30" s="314"/>
      <c r="Q30" s="315"/>
      <c r="R30" s="315"/>
      <c r="S30" s="313"/>
      <c r="T30" s="314"/>
      <c r="U30" s="315"/>
      <c r="V30" s="315"/>
      <c r="W30" s="313"/>
      <c r="X30" s="314"/>
      <c r="Y30" s="315"/>
      <c r="Z30" s="315"/>
      <c r="AA30" s="313"/>
      <c r="AB30" s="316"/>
      <c r="AC30" s="317"/>
      <c r="AD30" s="317"/>
      <c r="AE30" s="318"/>
    </row>
    <row r="31" spans="1:31" ht="33.4" customHeight="1" x14ac:dyDescent="0.4">
      <c r="A31" s="271">
        <v>12</v>
      </c>
      <c r="D31" s="323" t="s">
        <v>346</v>
      </c>
      <c r="E31" s="323"/>
      <c r="F31" s="323"/>
      <c r="G31" s="324"/>
      <c r="H31" s="322" t="s">
        <v>246</v>
      </c>
      <c r="I31" s="323"/>
      <c r="J31" s="323"/>
      <c r="K31" s="324"/>
      <c r="L31" s="325"/>
      <c r="M31" s="326"/>
      <c r="N31" s="326"/>
      <c r="O31" s="327"/>
      <c r="P31" s="325"/>
      <c r="Q31" s="326"/>
      <c r="R31" s="326"/>
      <c r="S31" s="327"/>
      <c r="T31" s="325"/>
      <c r="U31" s="326"/>
      <c r="V31" s="326"/>
      <c r="W31" s="327"/>
      <c r="X31" s="325"/>
      <c r="Y31" s="326"/>
      <c r="Z31" s="326"/>
      <c r="AA31" s="327"/>
      <c r="AB31" s="328"/>
      <c r="AC31" s="329"/>
      <c r="AD31" s="329"/>
      <c r="AE31" s="32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341" t="e">
        <f>AB29+1</f>
        <v>#VALUE!</v>
      </c>
      <c r="E34" s="301"/>
      <c r="F34" s="301"/>
      <c r="G34" s="302" t="s">
        <v>228</v>
      </c>
      <c r="H34" s="299" t="e">
        <f>D34+1</f>
        <v>#VALUE!</v>
      </c>
      <c r="I34" s="297"/>
      <c r="J34" s="297"/>
      <c r="K34" s="298" t="s">
        <v>224</v>
      </c>
      <c r="L34" s="299" t="e">
        <f>H34+1</f>
        <v>#VALUE!</v>
      </c>
      <c r="M34" s="297"/>
      <c r="N34" s="297"/>
      <c r="O34" s="298" t="s">
        <v>225</v>
      </c>
      <c r="P34" s="299" t="e">
        <f>L34+1</f>
        <v>#VALUE!</v>
      </c>
      <c r="Q34" s="297"/>
      <c r="R34" s="297"/>
      <c r="S34" s="298" t="s">
        <v>230</v>
      </c>
      <c r="T34" s="299" t="e">
        <f>P34+1</f>
        <v>#VALUE!</v>
      </c>
      <c r="U34" s="297"/>
      <c r="V34" s="297"/>
      <c r="W34" s="298" t="s">
        <v>226</v>
      </c>
      <c r="X34" s="299" t="e">
        <f>T34+1</f>
        <v>#VALUE!</v>
      </c>
      <c r="Y34" s="297"/>
      <c r="Z34" s="297"/>
      <c r="AA34" s="298" t="s">
        <v>227</v>
      </c>
      <c r="AB34" s="299" t="e">
        <f>X34+1</f>
        <v>#VALUE!</v>
      </c>
      <c r="AC34" s="297"/>
      <c r="AD34" s="297"/>
      <c r="AE34" s="342" t="s">
        <v>228</v>
      </c>
    </row>
    <row r="35" spans="1:31" ht="27.6" customHeight="1" x14ac:dyDescent="0.4">
      <c r="A35" s="271">
        <v>11</v>
      </c>
      <c r="D35" s="312"/>
      <c r="E35" s="312"/>
      <c r="F35" s="312"/>
      <c r="G35" s="313"/>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23"/>
      <c r="E36" s="323"/>
      <c r="F36" s="323"/>
      <c r="G36" s="324"/>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FE01D-7016-445F-9881-FB931A7D1FFA}">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87A11-0C7D-4D6A-AC95-D183C21AF692}">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45992</v>
      </c>
      <c r="C5" s="213">
        <v>45992</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6"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6C5D6-BBE1-49AA-81F7-9BD1C3403C5E}">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348</v>
      </c>
      <c r="L11" s="216" t="s">
        <v>200</v>
      </c>
      <c r="M11" s="216" t="s">
        <v>201</v>
      </c>
      <c r="O11" s="216" t="s">
        <v>349</v>
      </c>
      <c r="AB11" s="216" t="s">
        <v>204</v>
      </c>
      <c r="AD11" s="216" t="s">
        <v>350</v>
      </c>
      <c r="AE11" s="216" t="s">
        <v>351</v>
      </c>
      <c r="AL11" s="216" t="s">
        <v>207</v>
      </c>
      <c r="AN11" s="216" t="s">
        <v>352</v>
      </c>
      <c r="AO11" s="216" t="s">
        <v>353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5C568-0A5F-41CC-B659-D8EAF7B525B6}">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7" t="s">
        <v>354</v>
      </c>
      <c r="E4" s="428"/>
      <c r="F4" s="428"/>
      <c r="G4" s="428"/>
      <c r="H4" s="277"/>
      <c r="I4" s="278" t="s">
        <v>355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8"/>
      <c r="E5" s="428"/>
      <c r="F5" s="428"/>
      <c r="G5" s="42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356</v>
      </c>
      <c r="E9" s="297"/>
      <c r="F9" s="297"/>
      <c r="G9" s="298" t="s">
        <v>228</v>
      </c>
      <c r="H9" s="303" t="e">
        <f>D9+1</f>
        <v>#VALUE!</v>
      </c>
      <c r="I9" s="304"/>
      <c r="J9" s="304"/>
      <c r="K9" s="302" t="s">
        <v>224</v>
      </c>
      <c r="L9" s="303" t="e">
        <f>H9+1</f>
        <v>#VALUE!</v>
      </c>
      <c r="M9" s="304"/>
      <c r="N9" s="304"/>
      <c r="O9" s="302" t="s">
        <v>225</v>
      </c>
      <c r="P9" s="303" t="e">
        <f>L9+1</f>
        <v>#VALUE!</v>
      </c>
      <c r="Q9" s="304"/>
      <c r="R9" s="304"/>
      <c r="S9" s="302" t="s">
        <v>230</v>
      </c>
      <c r="T9" s="303" t="e">
        <f>P9+1</f>
        <v>#VALUE!</v>
      </c>
      <c r="U9" s="304"/>
      <c r="V9" s="304"/>
      <c r="W9" s="302" t="s">
        <v>226</v>
      </c>
      <c r="X9" s="303" t="e">
        <f>T9+1</f>
        <v>#VALUE!</v>
      </c>
      <c r="Y9" s="304"/>
      <c r="Z9" s="304"/>
      <c r="AA9" s="302" t="s">
        <v>227</v>
      </c>
      <c r="AB9" s="305" t="e">
        <f>X9+1</f>
        <v>#VALUE!</v>
      </c>
      <c r="AC9" s="306"/>
      <c r="AD9" s="306"/>
      <c r="AE9" s="307" t="s">
        <v>228</v>
      </c>
    </row>
    <row r="10" spans="1:152" ht="27.6" customHeight="1" x14ac:dyDescent="0.4">
      <c r="A10" s="271">
        <v>11</v>
      </c>
      <c r="D10" s="308"/>
      <c r="E10" s="308"/>
      <c r="F10" s="308"/>
      <c r="G10" s="309"/>
      <c r="H10" s="314"/>
      <c r="I10" s="315"/>
      <c r="J10" s="315"/>
      <c r="K10" s="313"/>
      <c r="L10" s="314"/>
      <c r="M10" s="315"/>
      <c r="N10" s="315"/>
      <c r="O10" s="313"/>
      <c r="P10" s="314"/>
      <c r="Q10" s="315"/>
      <c r="R10" s="315"/>
      <c r="S10" s="313"/>
      <c r="T10" s="314"/>
      <c r="U10" s="315"/>
      <c r="V10" s="315"/>
      <c r="W10" s="313"/>
      <c r="X10" s="314"/>
      <c r="Y10" s="315"/>
      <c r="Z10" s="315"/>
      <c r="AA10" s="313"/>
      <c r="AB10" s="316"/>
      <c r="AC10" s="317"/>
      <c r="AD10" s="317"/>
      <c r="AE10" s="318"/>
    </row>
    <row r="11" spans="1:152" ht="33.4" customHeight="1" x14ac:dyDescent="0.4">
      <c r="A11" s="271">
        <v>12</v>
      </c>
      <c r="D11" s="319"/>
      <c r="E11" s="319"/>
      <c r="F11" s="319"/>
      <c r="G11" s="320"/>
      <c r="H11" s="325"/>
      <c r="I11" s="326"/>
      <c r="J11" s="326"/>
      <c r="K11" s="327"/>
      <c r="L11" s="325"/>
      <c r="M11" s="326"/>
      <c r="N11" s="326"/>
      <c r="O11" s="327"/>
      <c r="P11" s="325"/>
      <c r="Q11" s="326"/>
      <c r="R11" s="326"/>
      <c r="S11" s="327"/>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224</v>
      </c>
      <c r="H14" s="303" t="e">
        <f>D14+1</f>
        <v>#VALUE!</v>
      </c>
      <c r="I14" s="304"/>
      <c r="J14" s="304"/>
      <c r="K14" s="302" t="s">
        <v>225</v>
      </c>
      <c r="L14" s="303" t="e">
        <f>H14+1</f>
        <v>#VALUE!</v>
      </c>
      <c r="M14" s="304"/>
      <c r="N14" s="304"/>
      <c r="O14" s="302" t="s">
        <v>230</v>
      </c>
      <c r="P14" s="303" t="e">
        <f>L14+1</f>
        <v>#VALUE!</v>
      </c>
      <c r="Q14" s="304"/>
      <c r="R14" s="304"/>
      <c r="S14" s="302" t="s">
        <v>226</v>
      </c>
      <c r="T14" s="303" t="e">
        <f>P14+1</f>
        <v>#VALUE!</v>
      </c>
      <c r="U14" s="304"/>
      <c r="V14" s="304"/>
      <c r="W14" s="302" t="s">
        <v>227</v>
      </c>
      <c r="X14" s="303" t="e">
        <f>T14+1</f>
        <v>#VALUE!</v>
      </c>
      <c r="Y14" s="304"/>
      <c r="Z14" s="304"/>
      <c r="AA14" s="302" t="s">
        <v>228</v>
      </c>
      <c r="AB14" s="305" t="e">
        <f>X14+1</f>
        <v>#VALUE!</v>
      </c>
      <c r="AC14" s="306"/>
      <c r="AD14" s="306"/>
      <c r="AE14" s="307" t="s">
        <v>224</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225</v>
      </c>
      <c r="H19" s="303" t="e">
        <f>D19+1</f>
        <v>#VALUE!</v>
      </c>
      <c r="I19" s="304"/>
      <c r="J19" s="304"/>
      <c r="K19" s="302" t="s">
        <v>230</v>
      </c>
      <c r="L19" s="303" t="e">
        <f>H19+1</f>
        <v>#VALUE!</v>
      </c>
      <c r="M19" s="304"/>
      <c r="N19" s="304"/>
      <c r="O19" s="302" t="s">
        <v>226</v>
      </c>
      <c r="P19" s="303" t="e">
        <f>L19+1</f>
        <v>#VALUE!</v>
      </c>
      <c r="Q19" s="304"/>
      <c r="R19" s="304"/>
      <c r="S19" s="302" t="s">
        <v>227</v>
      </c>
      <c r="T19" s="303" t="e">
        <f>P19+1</f>
        <v>#VALUE!</v>
      </c>
      <c r="U19" s="304"/>
      <c r="V19" s="304"/>
      <c r="W19" s="302" t="s">
        <v>228</v>
      </c>
      <c r="X19" s="303" t="e">
        <f>T19+1</f>
        <v>#VALUE!</v>
      </c>
      <c r="Y19" s="304"/>
      <c r="Z19" s="304"/>
      <c r="AA19" s="302" t="s">
        <v>224</v>
      </c>
      <c r="AB19" s="305" t="e">
        <f>X19+1</f>
        <v>#VALUE!</v>
      </c>
      <c r="AC19" s="306"/>
      <c r="AD19" s="306"/>
      <c r="AE19" s="307" t="s">
        <v>230</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226</v>
      </c>
      <c r="H24" s="303" t="e">
        <f>D24+1</f>
        <v>#VALUE!</v>
      </c>
      <c r="I24" s="304"/>
      <c r="J24" s="304"/>
      <c r="K24" s="302" t="s">
        <v>227</v>
      </c>
      <c r="L24" s="303" t="e">
        <f>H24+1</f>
        <v>#VALUE!</v>
      </c>
      <c r="M24" s="304"/>
      <c r="N24" s="304"/>
      <c r="O24" s="302" t="s">
        <v>228</v>
      </c>
      <c r="P24" s="303" t="e">
        <f>L24+1</f>
        <v>#VALUE!</v>
      </c>
      <c r="Q24" s="304"/>
      <c r="R24" s="304"/>
      <c r="S24" s="302" t="s">
        <v>224</v>
      </c>
      <c r="T24" s="303" t="e">
        <f>P24+1</f>
        <v>#VALUE!</v>
      </c>
      <c r="U24" s="304"/>
      <c r="V24" s="304"/>
      <c r="W24" s="302" t="s">
        <v>225</v>
      </c>
      <c r="X24" s="303" t="e">
        <f>T24+1</f>
        <v>#VALUE!</v>
      </c>
      <c r="Y24" s="304"/>
      <c r="Z24" s="304"/>
      <c r="AA24" s="302" t="s">
        <v>230</v>
      </c>
      <c r="AB24" s="305" t="e">
        <f>X24+1</f>
        <v>#VALUE!</v>
      </c>
      <c r="AC24" s="306"/>
      <c r="AD24" s="306"/>
      <c r="AE24" s="307" t="s">
        <v>226</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227</v>
      </c>
      <c r="H29" s="303" t="e">
        <f>D29+1</f>
        <v>#VALUE!</v>
      </c>
      <c r="I29" s="304"/>
      <c r="J29" s="304"/>
      <c r="K29" s="302" t="s">
        <v>228</v>
      </c>
      <c r="L29" s="303" t="e">
        <f>H29+1</f>
        <v>#VALUE!</v>
      </c>
      <c r="M29" s="304"/>
      <c r="N29" s="304"/>
      <c r="O29" s="302" t="s">
        <v>224</v>
      </c>
      <c r="P29" s="303" t="e">
        <f>L29+1</f>
        <v>#VALUE!</v>
      </c>
      <c r="Q29" s="304"/>
      <c r="R29" s="304"/>
      <c r="S29" s="302" t="s">
        <v>225</v>
      </c>
      <c r="T29" s="299" t="e">
        <f>P29+1</f>
        <v>#VALUE!</v>
      </c>
      <c r="U29" s="297"/>
      <c r="V29" s="297"/>
      <c r="W29" s="298" t="s">
        <v>230</v>
      </c>
      <c r="X29" s="299" t="e">
        <f>T29+1</f>
        <v>#VALUE!</v>
      </c>
      <c r="Y29" s="297"/>
      <c r="Z29" s="297"/>
      <c r="AA29" s="298" t="s">
        <v>226</v>
      </c>
      <c r="AB29" s="299" t="e">
        <f>X29+1</f>
        <v>#VALUE!</v>
      </c>
      <c r="AC29" s="297"/>
      <c r="AD29" s="297"/>
      <c r="AE29" s="342" t="s">
        <v>227</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0"/>
      <c r="U30" s="308"/>
      <c r="V30" s="308"/>
      <c r="W30" s="309"/>
      <c r="X30" s="310"/>
      <c r="Y30" s="308"/>
      <c r="Z30" s="308"/>
      <c r="AA30" s="309"/>
      <c r="AB30" s="310"/>
      <c r="AC30" s="308"/>
      <c r="AD30" s="308"/>
      <c r="AE30" s="343"/>
    </row>
    <row r="31" spans="1:31" ht="33.4" customHeight="1" x14ac:dyDescent="0.4">
      <c r="A31" s="271">
        <v>12</v>
      </c>
      <c r="D31" s="323"/>
      <c r="E31" s="323"/>
      <c r="F31" s="323"/>
      <c r="G31" s="324"/>
      <c r="H31" s="325"/>
      <c r="I31" s="326"/>
      <c r="J31" s="326"/>
      <c r="K31" s="327"/>
      <c r="L31" s="325"/>
      <c r="M31" s="326"/>
      <c r="N31" s="326"/>
      <c r="O31" s="327"/>
      <c r="P31" s="325"/>
      <c r="Q31" s="326"/>
      <c r="R31" s="326"/>
      <c r="S31" s="327"/>
      <c r="T31" s="321" t="s">
        <v>229</v>
      </c>
      <c r="U31" s="319"/>
      <c r="V31" s="319"/>
      <c r="W31" s="320"/>
      <c r="X31" s="321"/>
      <c r="Y31" s="319"/>
      <c r="Z31" s="319"/>
      <c r="AA31" s="320"/>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228</v>
      </c>
      <c r="H34" s="299" t="e">
        <f>D34+1</f>
        <v>#VALUE!</v>
      </c>
      <c r="I34" s="297"/>
      <c r="J34" s="297"/>
      <c r="K34" s="298" t="s">
        <v>224</v>
      </c>
      <c r="L34" s="299" t="e">
        <f>H34+1</f>
        <v>#VALUE!</v>
      </c>
      <c r="M34" s="297"/>
      <c r="N34" s="297"/>
      <c r="O34" s="298" t="s">
        <v>225</v>
      </c>
      <c r="P34" s="299" t="e">
        <f>L34+1</f>
        <v>#VALUE!</v>
      </c>
      <c r="Q34" s="297"/>
      <c r="R34" s="297"/>
      <c r="S34" s="298" t="s">
        <v>230</v>
      </c>
      <c r="T34" s="299" t="e">
        <f>P34+1</f>
        <v>#VALUE!</v>
      </c>
      <c r="U34" s="297"/>
      <c r="V34" s="297"/>
      <c r="W34" s="298" t="s">
        <v>226</v>
      </c>
      <c r="X34" s="299" t="e">
        <f>T34+1</f>
        <v>#VALUE!</v>
      </c>
      <c r="Y34" s="297"/>
      <c r="Z34" s="297"/>
      <c r="AA34" s="298" t="s">
        <v>227</v>
      </c>
      <c r="AB34" s="299" t="e">
        <f>X34+1</f>
        <v>#VALUE!</v>
      </c>
      <c r="AC34" s="297"/>
      <c r="AD34" s="297"/>
      <c r="AE34" s="342" t="s">
        <v>228</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232</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D2655-1CD1-48AE-8C5F-A77C2DC1C445}">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18580-8862-4468-88F8-2911C7756618}">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46023</v>
      </c>
      <c r="C5" s="213">
        <v>46023</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5"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5A486-A84F-457C-A46C-41EC62A383E4}">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308</v>
      </c>
      <c r="L11" s="216" t="s">
        <v>249</v>
      </c>
      <c r="M11" s="216" t="s">
        <v>201</v>
      </c>
      <c r="N11" s="216" t="s">
        <v>357</v>
      </c>
      <c r="O11" s="216" t="s">
        <v>279</v>
      </c>
      <c r="AB11" s="216" t="s">
        <v>204</v>
      </c>
      <c r="AD11" s="216" t="s">
        <v>280</v>
      </c>
      <c r="AE11" s="216" t="s">
        <v>281</v>
      </c>
      <c r="AL11" s="216" t="s">
        <v>207</v>
      </c>
      <c r="AN11" s="216" t="s">
        <v>282</v>
      </c>
      <c r="AO11" s="216" t="s">
        <v>283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444EC-A113-4D15-A67B-6D870C71F540}">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214</v>
      </c>
      <c r="E4" s="276"/>
      <c r="F4" s="276"/>
      <c r="G4" s="276"/>
      <c r="H4" s="277"/>
      <c r="I4" s="278" t="s">
        <v>358</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360</v>
      </c>
      <c r="E9" s="297"/>
      <c r="F9" s="297"/>
      <c r="G9" s="298" t="s">
        <v>227</v>
      </c>
      <c r="H9" s="299" t="e">
        <f>D9+1</f>
        <v>#VALUE!</v>
      </c>
      <c r="I9" s="297"/>
      <c r="J9" s="297"/>
      <c r="K9" s="298" t="s">
        <v>228</v>
      </c>
      <c r="L9" s="299" t="e">
        <f>H9+1</f>
        <v>#VALUE!</v>
      </c>
      <c r="M9" s="297"/>
      <c r="N9" s="297"/>
      <c r="O9" s="298" t="s">
        <v>224</v>
      </c>
      <c r="P9" s="299" t="e">
        <f>L9+1</f>
        <v>#VALUE!</v>
      </c>
      <c r="Q9" s="297"/>
      <c r="R9" s="297"/>
      <c r="S9" s="298" t="s">
        <v>225</v>
      </c>
      <c r="T9" s="300" t="e">
        <f>P9+1</f>
        <v>#VALUE!</v>
      </c>
      <c r="U9" s="301"/>
      <c r="V9" s="301"/>
      <c r="W9" s="302" t="s">
        <v>230</v>
      </c>
      <c r="X9" s="303" t="e">
        <f>T9+1</f>
        <v>#VALUE!</v>
      </c>
      <c r="Y9" s="304"/>
      <c r="Z9" s="304"/>
      <c r="AA9" s="302" t="s">
        <v>226</v>
      </c>
      <c r="AB9" s="305" t="e">
        <f>X9+1</f>
        <v>#VALUE!</v>
      </c>
      <c r="AC9" s="306"/>
      <c r="AD9" s="306"/>
      <c r="AE9" s="307" t="s">
        <v>227</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1"/>
      <c r="U10" s="312"/>
      <c r="V10" s="312"/>
      <c r="W10" s="313"/>
      <c r="X10" s="314"/>
      <c r="Y10" s="315"/>
      <c r="Z10" s="315"/>
      <c r="AA10" s="313"/>
      <c r="AB10" s="316"/>
      <c r="AC10" s="317"/>
      <c r="AD10" s="317"/>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2" t="s">
        <v>229</v>
      </c>
      <c r="U11" s="323"/>
      <c r="V11" s="323"/>
      <c r="W11" s="324"/>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228</v>
      </c>
      <c r="H14" s="303" t="e">
        <f>D14+1</f>
        <v>#VALUE!</v>
      </c>
      <c r="I14" s="304"/>
      <c r="J14" s="304"/>
      <c r="K14" s="302" t="s">
        <v>224</v>
      </c>
      <c r="L14" s="303" t="e">
        <f>H14+1</f>
        <v>#VALUE!</v>
      </c>
      <c r="M14" s="304"/>
      <c r="N14" s="304"/>
      <c r="O14" s="302" t="s">
        <v>225</v>
      </c>
      <c r="P14" s="303" t="e">
        <f>L14+1</f>
        <v>#VALUE!</v>
      </c>
      <c r="Q14" s="304"/>
      <c r="R14" s="304"/>
      <c r="S14" s="302" t="s">
        <v>230</v>
      </c>
      <c r="T14" s="303" t="e">
        <f>P14+1</f>
        <v>#VALUE!</v>
      </c>
      <c r="U14" s="304"/>
      <c r="V14" s="304"/>
      <c r="W14" s="302" t="s">
        <v>226</v>
      </c>
      <c r="X14" s="303" t="e">
        <f>T14+1</f>
        <v>#VALUE!</v>
      </c>
      <c r="Y14" s="304"/>
      <c r="Z14" s="304"/>
      <c r="AA14" s="302" t="s">
        <v>227</v>
      </c>
      <c r="AB14" s="305" t="e">
        <f>X14+1</f>
        <v>#VALUE!</v>
      </c>
      <c r="AC14" s="306"/>
      <c r="AD14" s="306"/>
      <c r="AE14" s="307" t="s">
        <v>228</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224</v>
      </c>
      <c r="H19" s="300" t="e">
        <f>D19+1</f>
        <v>#VALUE!</v>
      </c>
      <c r="I19" s="301"/>
      <c r="J19" s="301"/>
      <c r="K19" s="302" t="s">
        <v>225</v>
      </c>
      <c r="L19" s="303" t="e">
        <f>H19+1</f>
        <v>#VALUE!</v>
      </c>
      <c r="M19" s="304"/>
      <c r="N19" s="304"/>
      <c r="O19" s="302" t="s">
        <v>230</v>
      </c>
      <c r="P19" s="303" t="e">
        <f>L19+1</f>
        <v>#VALUE!</v>
      </c>
      <c r="Q19" s="304"/>
      <c r="R19" s="304"/>
      <c r="S19" s="302" t="s">
        <v>226</v>
      </c>
      <c r="T19" s="303" t="e">
        <f>P19+1</f>
        <v>#VALUE!</v>
      </c>
      <c r="U19" s="304"/>
      <c r="V19" s="304"/>
      <c r="W19" s="302" t="s">
        <v>227</v>
      </c>
      <c r="X19" s="303" t="e">
        <f>T19+1</f>
        <v>#VALUE!</v>
      </c>
      <c r="Y19" s="304"/>
      <c r="Z19" s="304"/>
      <c r="AA19" s="302" t="s">
        <v>228</v>
      </c>
      <c r="AB19" s="305" t="e">
        <f>X19+1</f>
        <v>#VALUE!</v>
      </c>
      <c r="AC19" s="306"/>
      <c r="AD19" s="306"/>
      <c r="AE19" s="307" t="s">
        <v>224</v>
      </c>
    </row>
    <row r="20" spans="1:31" ht="27.6" customHeight="1" x14ac:dyDescent="0.4">
      <c r="A20" s="271">
        <v>11</v>
      </c>
      <c r="D20" s="312"/>
      <c r="E20" s="312"/>
      <c r="F20" s="312"/>
      <c r="G20" s="313"/>
      <c r="H20" s="311"/>
      <c r="I20" s="312"/>
      <c r="J20" s="312"/>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2" t="s">
        <v>231</v>
      </c>
      <c r="I21" s="323"/>
      <c r="J21" s="323"/>
      <c r="K21" s="324"/>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225</v>
      </c>
      <c r="H24" s="303" t="e">
        <f>D24+1</f>
        <v>#VALUE!</v>
      </c>
      <c r="I24" s="304"/>
      <c r="J24" s="304"/>
      <c r="K24" s="302" t="s">
        <v>226</v>
      </c>
      <c r="L24" s="303" t="e">
        <f>H24+1</f>
        <v>#VALUE!</v>
      </c>
      <c r="M24" s="304"/>
      <c r="N24" s="304"/>
      <c r="O24" s="302" t="s">
        <v>227</v>
      </c>
      <c r="P24" s="303" t="e">
        <f>L24+1</f>
        <v>#VALUE!</v>
      </c>
      <c r="Q24" s="304"/>
      <c r="R24" s="304"/>
      <c r="S24" s="302" t="s">
        <v>228</v>
      </c>
      <c r="T24" s="303" t="e">
        <f>P24+1</f>
        <v>#VALUE!</v>
      </c>
      <c r="U24" s="304"/>
      <c r="V24" s="304"/>
      <c r="W24" s="302" t="s">
        <v>224</v>
      </c>
      <c r="X24" s="303" t="e">
        <f>T24+1</f>
        <v>#VALUE!</v>
      </c>
      <c r="Y24" s="304"/>
      <c r="Z24" s="304"/>
      <c r="AA24" s="302" t="s">
        <v>225</v>
      </c>
      <c r="AB24" s="305" t="e">
        <f>X24+1</f>
        <v>#VALUE!</v>
      </c>
      <c r="AC24" s="306"/>
      <c r="AD24" s="306"/>
      <c r="AE24" s="307" t="s">
        <v>230</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226</v>
      </c>
      <c r="H29" s="303" t="e">
        <f>D29+1</f>
        <v>#VALUE!</v>
      </c>
      <c r="I29" s="304"/>
      <c r="J29" s="304"/>
      <c r="K29" s="302" t="s">
        <v>227</v>
      </c>
      <c r="L29" s="303" t="e">
        <f>H29+1</f>
        <v>#VALUE!</v>
      </c>
      <c r="M29" s="304"/>
      <c r="N29" s="304"/>
      <c r="O29" s="302" t="s">
        <v>228</v>
      </c>
      <c r="P29" s="303" t="e">
        <f>L29+1</f>
        <v>#VALUE!</v>
      </c>
      <c r="Q29" s="304"/>
      <c r="R29" s="304"/>
      <c r="S29" s="302" t="s">
        <v>224</v>
      </c>
      <c r="T29" s="303" t="e">
        <f>P29+1</f>
        <v>#VALUE!</v>
      </c>
      <c r="U29" s="304"/>
      <c r="V29" s="304"/>
      <c r="W29" s="302" t="s">
        <v>225</v>
      </c>
      <c r="X29" s="303" t="e">
        <f>T29+1</f>
        <v>#VALUE!</v>
      </c>
      <c r="Y29" s="304"/>
      <c r="Z29" s="304"/>
      <c r="AA29" s="302" t="s">
        <v>230</v>
      </c>
      <c r="AB29" s="305" t="e">
        <f>X29+1</f>
        <v>#VALUE!</v>
      </c>
      <c r="AC29" s="306"/>
      <c r="AD29" s="306"/>
      <c r="AE29" s="307" t="s">
        <v>226</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4"/>
      <c r="Y30" s="315"/>
      <c r="Z30" s="315"/>
      <c r="AA30" s="313"/>
      <c r="AB30" s="316"/>
      <c r="AC30" s="317"/>
      <c r="AD30" s="317"/>
      <c r="AE30" s="318"/>
    </row>
    <row r="31" spans="1:31" ht="33.4" customHeight="1" x14ac:dyDescent="0.4">
      <c r="A31" s="271">
        <v>12</v>
      </c>
      <c r="D31" s="323"/>
      <c r="E31" s="323"/>
      <c r="F31" s="323"/>
      <c r="G31" s="324"/>
      <c r="H31" s="325"/>
      <c r="I31" s="326"/>
      <c r="J31" s="326"/>
      <c r="K31" s="327"/>
      <c r="L31" s="325"/>
      <c r="M31" s="326"/>
      <c r="N31" s="326"/>
      <c r="O31" s="327"/>
      <c r="P31" s="325"/>
      <c r="Q31" s="326"/>
      <c r="R31" s="326"/>
      <c r="S31" s="327"/>
      <c r="T31" s="325"/>
      <c r="U31" s="326"/>
      <c r="V31" s="326"/>
      <c r="W31" s="327"/>
      <c r="X31" s="325"/>
      <c r="Y31" s="326"/>
      <c r="Z31" s="326"/>
      <c r="AA31" s="327"/>
      <c r="AB31" s="328"/>
      <c r="AC31" s="329"/>
      <c r="AD31" s="329"/>
      <c r="AE31" s="32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227</v>
      </c>
      <c r="H34" s="299" t="e">
        <f>D34+1</f>
        <v>#VALUE!</v>
      </c>
      <c r="I34" s="297"/>
      <c r="J34" s="297"/>
      <c r="K34" s="298" t="s">
        <v>228</v>
      </c>
      <c r="L34" s="299" t="e">
        <f>H34+1</f>
        <v>#VALUE!</v>
      </c>
      <c r="M34" s="297"/>
      <c r="N34" s="297"/>
      <c r="O34" s="298" t="s">
        <v>224</v>
      </c>
      <c r="P34" s="299" t="e">
        <f>L34+1</f>
        <v>#VALUE!</v>
      </c>
      <c r="Q34" s="297"/>
      <c r="R34" s="297"/>
      <c r="S34" s="298" t="s">
        <v>225</v>
      </c>
      <c r="T34" s="299" t="e">
        <f>P34+1</f>
        <v>#VALUE!</v>
      </c>
      <c r="U34" s="297"/>
      <c r="V34" s="297"/>
      <c r="W34" s="298" t="s">
        <v>230</v>
      </c>
      <c r="X34" s="299" t="e">
        <f>T34+1</f>
        <v>#VALUE!</v>
      </c>
      <c r="Y34" s="297"/>
      <c r="Z34" s="297"/>
      <c r="AA34" s="298" t="s">
        <v>226</v>
      </c>
      <c r="AB34" s="299" t="e">
        <f>X34+1</f>
        <v>#VALUE!</v>
      </c>
      <c r="AC34" s="297"/>
      <c r="AD34" s="297"/>
      <c r="AE34" s="342" t="s">
        <v>227</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359</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2B68E-55DD-413F-9DBC-84FDE988E09D}">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94821-0A08-440C-AB10-09223DB3F314}">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46054</v>
      </c>
      <c r="C5" s="213">
        <v>46054</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14"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30294-CC60-4503-937E-2C6A8844EF99}">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361</v>
      </c>
      <c r="L11" s="216" t="s">
        <v>200</v>
      </c>
      <c r="M11" s="216" t="s">
        <v>362</v>
      </c>
      <c r="N11" s="216" t="s">
        <v>363</v>
      </c>
      <c r="O11" s="216" t="s">
        <v>364</v>
      </c>
      <c r="AB11" s="216" t="s">
        <v>204</v>
      </c>
      <c r="AD11" s="216" t="s">
        <v>365</v>
      </c>
      <c r="AE11" s="216" t="s">
        <v>366</v>
      </c>
      <c r="AL11" s="216" t="s">
        <v>207</v>
      </c>
      <c r="AN11" s="216" t="s">
        <v>367</v>
      </c>
      <c r="AO11" s="216" t="s">
        <v>368</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E2499-1E7A-453E-9A44-F06CCF78D620}">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7" t="s">
        <v>242</v>
      </c>
      <c r="E4" s="418"/>
      <c r="F4" s="418"/>
      <c r="G4" s="418"/>
      <c r="H4" s="277"/>
      <c r="I4" s="278" t="s">
        <v>369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18"/>
      <c r="E5" s="418"/>
      <c r="F5" s="418"/>
      <c r="G5" s="418"/>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1" t="s">
        <v>370</v>
      </c>
      <c r="E9" s="301"/>
      <c r="F9" s="301"/>
      <c r="G9" s="302" t="s">
        <v>227</v>
      </c>
      <c r="H9" s="303" t="e">
        <f>D9+1</f>
        <v>#VALUE!</v>
      </c>
      <c r="I9" s="304"/>
      <c r="J9" s="304"/>
      <c r="K9" s="302" t="s">
        <v>228</v>
      </c>
      <c r="L9" s="303" t="e">
        <f>H9+1</f>
        <v>#VALUE!</v>
      </c>
      <c r="M9" s="304"/>
      <c r="N9" s="304"/>
      <c r="O9" s="302" t="s">
        <v>224</v>
      </c>
      <c r="P9" s="303" t="e">
        <f>L9+1</f>
        <v>#VALUE!</v>
      </c>
      <c r="Q9" s="304"/>
      <c r="R9" s="304"/>
      <c r="S9" s="302" t="s">
        <v>225</v>
      </c>
      <c r="T9" s="303" t="e">
        <f>P9+1</f>
        <v>#VALUE!</v>
      </c>
      <c r="U9" s="304"/>
      <c r="V9" s="304"/>
      <c r="W9" s="302" t="s">
        <v>230</v>
      </c>
      <c r="X9" s="303" t="e">
        <f>T9+1</f>
        <v>#VALUE!</v>
      </c>
      <c r="Y9" s="304"/>
      <c r="Z9" s="304"/>
      <c r="AA9" s="302" t="s">
        <v>226</v>
      </c>
      <c r="AB9" s="305" t="e">
        <f>X9+1</f>
        <v>#VALUE!</v>
      </c>
      <c r="AC9" s="306"/>
      <c r="AD9" s="306"/>
      <c r="AE9" s="307" t="s">
        <v>227</v>
      </c>
    </row>
    <row r="10" spans="1:152" ht="27.6" customHeight="1" x14ac:dyDescent="0.4">
      <c r="A10" s="271">
        <v>11</v>
      </c>
      <c r="D10" s="312"/>
      <c r="E10" s="312"/>
      <c r="F10" s="312"/>
      <c r="G10" s="313"/>
      <c r="H10" s="314"/>
      <c r="I10" s="315"/>
      <c r="J10" s="315"/>
      <c r="K10" s="313"/>
      <c r="L10" s="314"/>
      <c r="M10" s="315"/>
      <c r="N10" s="315"/>
      <c r="O10" s="313"/>
      <c r="P10" s="314"/>
      <c r="Q10" s="315"/>
      <c r="R10" s="315"/>
      <c r="S10" s="313"/>
      <c r="T10" s="314"/>
      <c r="U10" s="315"/>
      <c r="V10" s="315"/>
      <c r="W10" s="313"/>
      <c r="X10" s="314"/>
      <c r="Y10" s="315"/>
      <c r="Z10" s="315"/>
      <c r="AA10" s="313"/>
      <c r="AB10" s="316"/>
      <c r="AC10" s="317"/>
      <c r="AD10" s="317"/>
      <c r="AE10" s="318"/>
    </row>
    <row r="11" spans="1:152" ht="33.4" customHeight="1" x14ac:dyDescent="0.4">
      <c r="A11" s="271">
        <v>12</v>
      </c>
      <c r="D11" s="323"/>
      <c r="E11" s="323"/>
      <c r="F11" s="323"/>
      <c r="G11" s="324"/>
      <c r="H11" s="325"/>
      <c r="I11" s="326"/>
      <c r="J11" s="326"/>
      <c r="K11" s="327"/>
      <c r="L11" s="325"/>
      <c r="M11" s="326"/>
      <c r="N11" s="326"/>
      <c r="O11" s="327"/>
      <c r="P11" s="325"/>
      <c r="Q11" s="326"/>
      <c r="R11" s="326"/>
      <c r="S11" s="327"/>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228</v>
      </c>
      <c r="H14" s="303" t="e">
        <f>D14+1</f>
        <v>#VALUE!</v>
      </c>
      <c r="I14" s="304"/>
      <c r="J14" s="304"/>
      <c r="K14" s="302" t="s">
        <v>224</v>
      </c>
      <c r="L14" s="303" t="e">
        <f>H14+1</f>
        <v>#VALUE!</v>
      </c>
      <c r="M14" s="304"/>
      <c r="N14" s="304"/>
      <c r="O14" s="302" t="s">
        <v>225</v>
      </c>
      <c r="P14" s="300" t="e">
        <f>L14+1</f>
        <v>#VALUE!</v>
      </c>
      <c r="Q14" s="301"/>
      <c r="R14" s="301"/>
      <c r="S14" s="302" t="s">
        <v>230</v>
      </c>
      <c r="T14" s="303" t="e">
        <f>P14+1</f>
        <v>#VALUE!</v>
      </c>
      <c r="U14" s="304"/>
      <c r="V14" s="304"/>
      <c r="W14" s="302" t="s">
        <v>226</v>
      </c>
      <c r="X14" s="303" t="e">
        <f>T14+1</f>
        <v>#VALUE!</v>
      </c>
      <c r="Y14" s="304"/>
      <c r="Z14" s="304"/>
      <c r="AA14" s="302" t="s">
        <v>227</v>
      </c>
      <c r="AB14" s="305" t="e">
        <f>X14+1</f>
        <v>#VALUE!</v>
      </c>
      <c r="AC14" s="306"/>
      <c r="AD14" s="306"/>
      <c r="AE14" s="307" t="s">
        <v>228</v>
      </c>
    </row>
    <row r="15" spans="1:152" ht="27.6" customHeight="1" x14ac:dyDescent="0.4">
      <c r="A15" s="271">
        <v>11</v>
      </c>
      <c r="D15" s="312"/>
      <c r="E15" s="312"/>
      <c r="F15" s="312"/>
      <c r="G15" s="313"/>
      <c r="H15" s="314"/>
      <c r="I15" s="315"/>
      <c r="J15" s="315"/>
      <c r="K15" s="313"/>
      <c r="L15" s="314"/>
      <c r="M15" s="315"/>
      <c r="N15" s="315"/>
      <c r="O15" s="313"/>
      <c r="P15" s="311"/>
      <c r="Q15" s="312"/>
      <c r="R15" s="312"/>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2" t="s">
        <v>244</v>
      </c>
      <c r="Q16" s="323"/>
      <c r="R16" s="323"/>
      <c r="S16" s="324"/>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224</v>
      </c>
      <c r="H19" s="303" t="e">
        <f>D19+1</f>
        <v>#VALUE!</v>
      </c>
      <c r="I19" s="304"/>
      <c r="J19" s="304"/>
      <c r="K19" s="302" t="s">
        <v>225</v>
      </c>
      <c r="L19" s="303" t="e">
        <f>H19+1</f>
        <v>#VALUE!</v>
      </c>
      <c r="M19" s="304"/>
      <c r="N19" s="304"/>
      <c r="O19" s="302" t="s">
        <v>227</v>
      </c>
      <c r="P19" s="303" t="e">
        <f>L19+1</f>
        <v>#VALUE!</v>
      </c>
      <c r="Q19" s="304"/>
      <c r="R19" s="304"/>
      <c r="S19" s="302" t="s">
        <v>228</v>
      </c>
      <c r="T19" s="303" t="e">
        <f>P19+1</f>
        <v>#VALUE!</v>
      </c>
      <c r="U19" s="304"/>
      <c r="V19" s="304"/>
      <c r="W19" s="302" t="s">
        <v>224</v>
      </c>
      <c r="X19" s="303" t="e">
        <f>T19+1</f>
        <v>#VALUE!</v>
      </c>
      <c r="Y19" s="304"/>
      <c r="Z19" s="304"/>
      <c r="AA19" s="302" t="s">
        <v>225</v>
      </c>
      <c r="AB19" s="305" t="e">
        <f>X19+1</f>
        <v>#VALUE!</v>
      </c>
      <c r="AC19" s="306"/>
      <c r="AD19" s="306"/>
      <c r="AE19" s="307" t="s">
        <v>230</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4"/>
      <c r="Y20" s="315"/>
      <c r="Z20" s="315"/>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5"/>
      <c r="Y21" s="326"/>
      <c r="Z21" s="326"/>
      <c r="AA21" s="327"/>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226</v>
      </c>
      <c r="H24" s="300" t="e">
        <f>D24+1</f>
        <v>#VALUE!</v>
      </c>
      <c r="I24" s="301"/>
      <c r="J24" s="301"/>
      <c r="K24" s="302" t="s">
        <v>227</v>
      </c>
      <c r="L24" s="303" t="e">
        <f>H24+1</f>
        <v>#VALUE!</v>
      </c>
      <c r="M24" s="304"/>
      <c r="N24" s="304"/>
      <c r="O24" s="302" t="s">
        <v>228</v>
      </c>
      <c r="P24" s="303" t="e">
        <f>L24+1</f>
        <v>#VALUE!</v>
      </c>
      <c r="Q24" s="304"/>
      <c r="R24" s="304"/>
      <c r="S24" s="302" t="s">
        <v>224</v>
      </c>
      <c r="T24" s="303" t="e">
        <f>P24+1</f>
        <v>#VALUE!</v>
      </c>
      <c r="U24" s="304"/>
      <c r="V24" s="304"/>
      <c r="W24" s="302" t="s">
        <v>225</v>
      </c>
      <c r="X24" s="303" t="e">
        <f>T24+1</f>
        <v>#VALUE!</v>
      </c>
      <c r="Y24" s="304"/>
      <c r="Z24" s="304"/>
      <c r="AA24" s="302" t="s">
        <v>230</v>
      </c>
      <c r="AB24" s="305" t="e">
        <f>X24+1</f>
        <v>#VALUE!</v>
      </c>
      <c r="AC24" s="306"/>
      <c r="AD24" s="306"/>
      <c r="AE24" s="307" t="s">
        <v>226</v>
      </c>
    </row>
    <row r="25" spans="1:31" ht="27.6" customHeight="1" x14ac:dyDescent="0.4">
      <c r="A25" s="271">
        <v>11</v>
      </c>
      <c r="D25" s="312"/>
      <c r="E25" s="312"/>
      <c r="F25" s="312"/>
      <c r="G25" s="313"/>
      <c r="H25" s="311"/>
      <c r="I25" s="312"/>
      <c r="J25" s="312"/>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2" t="s">
        <v>245</v>
      </c>
      <c r="I26" s="323"/>
      <c r="J26" s="323"/>
      <c r="K26" s="324"/>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296" t="e">
        <f>AB24+1</f>
        <v>#VALUE!</v>
      </c>
      <c r="E29" s="297"/>
      <c r="F29" s="297"/>
      <c r="G29" s="298" t="s">
        <v>227</v>
      </c>
      <c r="H29" s="299" t="e">
        <f>D29+1</f>
        <v>#VALUE!</v>
      </c>
      <c r="I29" s="297"/>
      <c r="J29" s="297"/>
      <c r="K29" s="298" t="s">
        <v>228</v>
      </c>
      <c r="L29" s="299" t="e">
        <f>H29+1</f>
        <v>#VALUE!</v>
      </c>
      <c r="M29" s="297"/>
      <c r="N29" s="297"/>
      <c r="O29" s="298" t="s">
        <v>224</v>
      </c>
      <c r="P29" s="299" t="e">
        <f>L29+1</f>
        <v>#VALUE!</v>
      </c>
      <c r="Q29" s="297"/>
      <c r="R29" s="297"/>
      <c r="S29" s="298" t="s">
        <v>225</v>
      </c>
      <c r="T29" s="299" t="e">
        <f>P29+1</f>
        <v>#VALUE!</v>
      </c>
      <c r="U29" s="297"/>
      <c r="V29" s="297"/>
      <c r="W29" s="298" t="s">
        <v>230</v>
      </c>
      <c r="X29" s="299" t="e">
        <f>T29+1</f>
        <v>#VALUE!</v>
      </c>
      <c r="Y29" s="297"/>
      <c r="Z29" s="297"/>
      <c r="AA29" s="298" t="s">
        <v>226</v>
      </c>
      <c r="AB29" s="299" t="e">
        <f>X29+1</f>
        <v>#VALUE!</v>
      </c>
      <c r="AC29" s="297"/>
      <c r="AD29" s="297"/>
      <c r="AE29" s="342" t="s">
        <v>227</v>
      </c>
    </row>
    <row r="30" spans="1:31" ht="27.6" customHeight="1" x14ac:dyDescent="0.4">
      <c r="A30" s="271">
        <v>11</v>
      </c>
      <c r="D30" s="308"/>
      <c r="E30" s="308"/>
      <c r="F30" s="308"/>
      <c r="G30" s="309"/>
      <c r="H30" s="310"/>
      <c r="I30" s="308"/>
      <c r="J30" s="308"/>
      <c r="K30" s="309"/>
      <c r="L30" s="310"/>
      <c r="M30" s="308"/>
      <c r="N30" s="308"/>
      <c r="O30" s="309"/>
      <c r="P30" s="310"/>
      <c r="Q30" s="308"/>
      <c r="R30" s="308"/>
      <c r="S30" s="309"/>
      <c r="T30" s="310"/>
      <c r="U30" s="308"/>
      <c r="V30" s="308"/>
      <c r="W30" s="309"/>
      <c r="X30" s="310"/>
      <c r="Y30" s="308"/>
      <c r="Z30" s="308"/>
      <c r="AA30" s="309"/>
      <c r="AB30" s="310"/>
      <c r="AC30" s="308"/>
      <c r="AD30" s="308"/>
      <c r="AE30" s="343"/>
    </row>
    <row r="31" spans="1:31" ht="33.4" customHeight="1" x14ac:dyDescent="0.4">
      <c r="A31" s="271">
        <v>12</v>
      </c>
      <c r="D31" s="319"/>
      <c r="E31" s="319"/>
      <c r="F31" s="319"/>
      <c r="G31" s="320"/>
      <c r="H31" s="321"/>
      <c r="I31" s="319"/>
      <c r="J31" s="319"/>
      <c r="K31" s="320"/>
      <c r="L31" s="321"/>
      <c r="M31" s="319"/>
      <c r="N31" s="319"/>
      <c r="O31" s="320"/>
      <c r="P31" s="321"/>
      <c r="Q31" s="319"/>
      <c r="R31" s="319"/>
      <c r="S31" s="320"/>
      <c r="T31" s="321"/>
      <c r="U31" s="319"/>
      <c r="V31" s="319"/>
      <c r="W31" s="320"/>
      <c r="X31" s="321"/>
      <c r="Y31" s="319"/>
      <c r="Z31" s="319"/>
      <c r="AA31" s="320"/>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228</v>
      </c>
      <c r="H34" s="299" t="e">
        <f>D34+1</f>
        <v>#VALUE!</v>
      </c>
      <c r="I34" s="297"/>
      <c r="J34" s="297"/>
      <c r="K34" s="298" t="s">
        <v>224</v>
      </c>
      <c r="L34" s="299" t="e">
        <f>H34+1</f>
        <v>#VALUE!</v>
      </c>
      <c r="M34" s="297"/>
      <c r="N34" s="297"/>
      <c r="O34" s="298" t="s">
        <v>225</v>
      </c>
      <c r="P34" s="299" t="e">
        <f>L34+1</f>
        <v>#VALUE!</v>
      </c>
      <c r="Q34" s="297"/>
      <c r="R34" s="297"/>
      <c r="S34" s="298" t="s">
        <v>230</v>
      </c>
      <c r="T34" s="299" t="e">
        <f>P34+1</f>
        <v>#VALUE!</v>
      </c>
      <c r="U34" s="297"/>
      <c r="V34" s="297"/>
      <c r="W34" s="298" t="s">
        <v>226</v>
      </c>
      <c r="X34" s="299" t="e">
        <f>T34+1</f>
        <v>#VALUE!</v>
      </c>
      <c r="Y34" s="297"/>
      <c r="Z34" s="297"/>
      <c r="AA34" s="298" t="s">
        <v>227</v>
      </c>
      <c r="AB34" s="299" t="e">
        <f>X34+1</f>
        <v>#VALUE!</v>
      </c>
      <c r="AC34" s="297"/>
      <c r="AD34" s="297"/>
      <c r="AE34" s="342" t="s">
        <v>228</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359</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3B8E7-0D8A-4E73-BDF2-CF36F014B101}">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419"/>
      <c r="I7" s="419"/>
      <c r="J7" s="359"/>
      <c r="K7" s="360"/>
      <c r="L7" s="361"/>
      <c r="M7" s="361"/>
      <c r="N7" s="361"/>
      <c r="O7" s="361"/>
      <c r="W7" s="124"/>
      <c r="X7" s="362" t="s">
        <v>112</v>
      </c>
      <c r="Y7" s="363"/>
      <c r="Z7" s="363"/>
      <c r="AA7" s="363"/>
      <c r="AB7" s="363"/>
      <c r="AC7" s="363"/>
      <c r="AD7" s="363"/>
      <c r="AE7" s="364"/>
      <c r="AF7" s="364"/>
      <c r="AG7" s="364"/>
      <c r="AH7" s="365" t="s">
        <v>113</v>
      </c>
      <c r="AI7" s="363"/>
      <c r="AJ7" s="363"/>
      <c r="AK7" s="363"/>
      <c r="AL7" s="363"/>
      <c r="AM7" s="363"/>
      <c r="AN7" s="363"/>
      <c r="AO7" s="364"/>
      <c r="AP7" s="364"/>
      <c r="AQ7" s="364"/>
      <c r="AR7" s="129"/>
      <c r="AS7" s="359"/>
      <c r="AT7" s="359" t="s">
        <v>114</v>
      </c>
      <c r="AU7" s="124"/>
      <c r="AV7" s="359"/>
      <c r="AW7" s="366"/>
      <c r="AY7" s="361"/>
      <c r="AZ7" s="361"/>
      <c r="BA7" s="361"/>
      <c r="BB7" s="361"/>
      <c r="BC7" s="366"/>
      <c r="BD7" s="366"/>
      <c r="BE7" s="366"/>
    </row>
    <row r="8" spans="2:58" s="118" customFormat="1" ht="17.45" customHeight="1" x14ac:dyDescent="0.4">
      <c r="B8" s="131"/>
      <c r="C8" s="132" t="s">
        <v>115</v>
      </c>
      <c r="D8" s="132"/>
      <c r="E8" s="133"/>
      <c r="F8" s="134"/>
      <c r="G8" s="117"/>
      <c r="H8" s="419"/>
      <c r="I8" s="419"/>
      <c r="J8" s="117"/>
      <c r="K8" s="135" t="s">
        <v>116</v>
      </c>
      <c r="L8" s="419"/>
      <c r="M8" s="419"/>
      <c r="N8" s="419"/>
      <c r="O8" s="419"/>
      <c r="W8" s="124"/>
      <c r="X8" s="359" t="s">
        <v>114</v>
      </c>
      <c r="Y8" s="361"/>
      <c r="Z8" s="367" t="s">
        <v>117</v>
      </c>
      <c r="AA8" s="368"/>
      <c r="AB8" s="369" t="s">
        <v>118</v>
      </c>
      <c r="AC8" s="361"/>
      <c r="AD8" s="361"/>
      <c r="AE8" s="361"/>
      <c r="AF8" s="361"/>
      <c r="AG8" s="361"/>
      <c r="AH8" s="359" t="s">
        <v>114</v>
      </c>
      <c r="AI8" s="368"/>
      <c r="AJ8" s="367" t="s">
        <v>117</v>
      </c>
      <c r="AK8" s="368"/>
      <c r="AL8" s="369" t="s">
        <v>118</v>
      </c>
      <c r="AM8" s="361"/>
      <c r="AN8" s="361"/>
      <c r="AO8" s="361"/>
      <c r="AP8" s="361"/>
      <c r="AQ8" s="364"/>
      <c r="AR8" s="129"/>
      <c r="AS8" s="129"/>
      <c r="AT8" s="139" t="s">
        <v>119</v>
      </c>
      <c r="AU8" s="124"/>
      <c r="AV8" s="139" t="s">
        <v>117</v>
      </c>
      <c r="AW8" s="140"/>
      <c r="BC8" s="124"/>
      <c r="BD8" s="124"/>
      <c r="BE8" s="124"/>
    </row>
    <row r="9" spans="2:58" ht="69" customHeight="1" x14ac:dyDescent="0.25">
      <c r="B9" s="141"/>
      <c r="C9" s="420"/>
      <c r="D9" s="420"/>
      <c r="E9" s="143"/>
      <c r="F9" s="144" t="s">
        <v>120</v>
      </c>
      <c r="G9" s="144" t="s">
        <v>121</v>
      </c>
      <c r="H9" s="370"/>
      <c r="I9" s="371"/>
      <c r="J9" s="147"/>
      <c r="K9" s="148" t="s">
        <v>122</v>
      </c>
      <c r="L9" s="369" t="s">
        <v>123</v>
      </c>
      <c r="M9" s="369" t="s">
        <v>124</v>
      </c>
      <c r="N9" s="369" t="s">
        <v>125</v>
      </c>
      <c r="O9" s="372" t="s">
        <v>126</v>
      </c>
      <c r="P9" s="372"/>
      <c r="Q9" s="372"/>
      <c r="R9" s="372"/>
      <c r="S9" s="372"/>
      <c r="T9" s="372"/>
      <c r="U9" s="372"/>
      <c r="V9" s="372"/>
      <c r="W9" s="373"/>
      <c r="X9" s="151" t="s">
        <v>127</v>
      </c>
      <c r="Y9" s="152" t="s">
        <v>128</v>
      </c>
      <c r="Z9" s="153" t="s">
        <v>129</v>
      </c>
      <c r="AA9" s="153" t="s">
        <v>130</v>
      </c>
      <c r="AB9" s="154" t="s">
        <v>131</v>
      </c>
      <c r="AC9" s="374" t="s">
        <v>132</v>
      </c>
      <c r="AD9" s="375" t="s">
        <v>112</v>
      </c>
      <c r="AE9" s="375" t="s">
        <v>133</v>
      </c>
      <c r="AF9" s="376" t="s">
        <v>132</v>
      </c>
      <c r="AG9" s="376" t="s">
        <v>132</v>
      </c>
      <c r="AH9" s="151" t="s">
        <v>134</v>
      </c>
      <c r="AI9" s="152" t="s">
        <v>135</v>
      </c>
      <c r="AJ9" s="153" t="s">
        <v>136</v>
      </c>
      <c r="AK9" s="153" t="s">
        <v>137</v>
      </c>
      <c r="AL9" s="154" t="s">
        <v>138</v>
      </c>
      <c r="AM9" s="375" t="s">
        <v>132</v>
      </c>
      <c r="AN9" s="375" t="s">
        <v>113</v>
      </c>
      <c r="AO9" s="375" t="s">
        <v>139</v>
      </c>
      <c r="AP9" s="376" t="s">
        <v>132</v>
      </c>
      <c r="AQ9" s="376" t="s">
        <v>132</v>
      </c>
      <c r="AS9" s="158" t="s">
        <v>140</v>
      </c>
      <c r="AT9" s="151" t="s">
        <v>141</v>
      </c>
      <c r="AU9" s="377" t="s">
        <v>142</v>
      </c>
      <c r="AV9" s="153" t="s">
        <v>143</v>
      </c>
      <c r="AW9" s="153" t="s">
        <v>144</v>
      </c>
      <c r="AX9" s="160" t="s">
        <v>145</v>
      </c>
      <c r="AY9" s="378" t="s">
        <v>146</v>
      </c>
      <c r="AZ9" s="378" t="s">
        <v>147</v>
      </c>
      <c r="BA9" s="378" t="s">
        <v>148</v>
      </c>
      <c r="BB9" s="378" t="s">
        <v>149</v>
      </c>
      <c r="BC9" s="378" t="s">
        <v>150</v>
      </c>
      <c r="BD9" s="162" t="s">
        <v>132</v>
      </c>
      <c r="BE9" s="162" t="s">
        <v>132</v>
      </c>
    </row>
    <row r="10" spans="2:58" s="179" customFormat="1" ht="191.25" customHeight="1" x14ac:dyDescent="0.25">
      <c r="B10" s="379" t="s">
        <v>151</v>
      </c>
      <c r="C10" s="379" t="s">
        <v>152</v>
      </c>
      <c r="D10" s="379" t="s">
        <v>153</v>
      </c>
      <c r="E10" s="164" t="s">
        <v>154</v>
      </c>
      <c r="F10" s="165" t="s">
        <v>155</v>
      </c>
      <c r="G10" s="144" t="s">
        <v>156</v>
      </c>
      <c r="H10" s="144"/>
      <c r="I10" s="144"/>
      <c r="J10" s="371"/>
      <c r="K10" s="380" t="s">
        <v>157</v>
      </c>
      <c r="L10" s="381" t="s">
        <v>158</v>
      </c>
      <c r="M10" s="382"/>
      <c r="N10" s="382"/>
      <c r="O10" s="383"/>
      <c r="P10" s="170"/>
      <c r="Q10" s="170"/>
      <c r="R10" s="170"/>
      <c r="S10" s="170"/>
      <c r="T10" s="170"/>
      <c r="U10" s="170"/>
      <c r="V10" s="170"/>
      <c r="W10" s="170"/>
      <c r="X10" s="381" t="s">
        <v>159</v>
      </c>
      <c r="Y10" s="383"/>
      <c r="Z10" s="380" t="s">
        <v>160</v>
      </c>
      <c r="AA10" s="380" t="s">
        <v>161</v>
      </c>
      <c r="AB10" s="384" t="s">
        <v>162</v>
      </c>
      <c r="AC10" s="384"/>
      <c r="AD10" s="385" t="s">
        <v>163</v>
      </c>
      <c r="AE10" s="386"/>
      <c r="AF10" s="387"/>
      <c r="AG10" s="387"/>
      <c r="AH10" s="381" t="s">
        <v>164</v>
      </c>
      <c r="AI10" s="383"/>
      <c r="AJ10" s="380" t="s">
        <v>160</v>
      </c>
      <c r="AK10" s="380" t="s">
        <v>161</v>
      </c>
      <c r="AL10" s="384" t="s">
        <v>165</v>
      </c>
      <c r="AM10" s="384"/>
      <c r="AN10" s="385" t="s">
        <v>166</v>
      </c>
      <c r="AO10" s="386"/>
      <c r="AP10" s="387"/>
      <c r="AQ10" s="387"/>
      <c r="AR10" s="175"/>
      <c r="AS10" s="388" t="s">
        <v>167</v>
      </c>
      <c r="AT10" s="381" t="s">
        <v>168</v>
      </c>
      <c r="AU10" s="383"/>
      <c r="AV10" s="380" t="s">
        <v>160</v>
      </c>
      <c r="AW10" s="380" t="s">
        <v>161</v>
      </c>
      <c r="AX10" s="389" t="s">
        <v>169</v>
      </c>
      <c r="AY10" s="390"/>
      <c r="AZ10" s="390"/>
      <c r="BA10" s="390"/>
      <c r="BB10" s="390"/>
      <c r="BC10" s="390"/>
      <c r="BD10" s="390"/>
      <c r="BE10" s="390"/>
    </row>
    <row r="11" spans="2:58" s="118" customFormat="1" ht="53.45" customHeight="1" x14ac:dyDescent="0.4">
      <c r="B11" s="129" t="s">
        <v>170</v>
      </c>
      <c r="C11" s="129" t="s">
        <v>171</v>
      </c>
      <c r="D11" s="129"/>
      <c r="E11" s="391" t="s">
        <v>172</v>
      </c>
      <c r="F11" s="391">
        <v>1</v>
      </c>
      <c r="G11" s="391"/>
      <c r="H11" s="391"/>
      <c r="I11" s="391"/>
      <c r="J11" s="391"/>
      <c r="K11" s="392">
        <v>31</v>
      </c>
      <c r="L11" s="393">
        <v>31</v>
      </c>
      <c r="M11" s="394">
        <v>31</v>
      </c>
      <c r="N11" s="394">
        <v>31</v>
      </c>
      <c r="O11" s="395">
        <v>31</v>
      </c>
      <c r="P11" s="391"/>
      <c r="Q11" s="391"/>
      <c r="R11" s="391"/>
      <c r="S11" s="391"/>
      <c r="T11" s="391"/>
      <c r="U11" s="391"/>
      <c r="V11" s="391"/>
      <c r="W11" s="391"/>
      <c r="X11" s="185">
        <v>2</v>
      </c>
      <c r="Y11" s="186">
        <v>0</v>
      </c>
      <c r="Z11" s="368" t="b">
        <v>1</v>
      </c>
      <c r="AA11" s="368" t="b">
        <v>0</v>
      </c>
      <c r="AB11" s="396" t="s">
        <v>173</v>
      </c>
      <c r="AC11" s="391"/>
      <c r="AD11" s="397" t="s">
        <v>174</v>
      </c>
      <c r="AE11" s="398" t="s">
        <v>174</v>
      </c>
      <c r="AF11" s="391"/>
      <c r="AG11" s="391"/>
      <c r="AH11" s="185">
        <v>0</v>
      </c>
      <c r="AI11" s="186">
        <v>3</v>
      </c>
      <c r="AJ11" s="368" t="b">
        <v>0</v>
      </c>
      <c r="AK11" s="368" t="b">
        <v>0</v>
      </c>
      <c r="AL11" s="399" t="s">
        <v>173</v>
      </c>
      <c r="AM11" s="391"/>
      <c r="AN11" s="400" t="s">
        <v>174</v>
      </c>
      <c r="AO11" s="401" t="s">
        <v>174</v>
      </c>
      <c r="AP11" s="391"/>
      <c r="AQ11" s="391"/>
      <c r="AS11" s="402">
        <v>1</v>
      </c>
      <c r="AT11" s="391"/>
      <c r="AU11" s="391"/>
      <c r="AV11" s="402"/>
      <c r="AW11" s="402"/>
      <c r="AX11" s="403" t="s">
        <v>175</v>
      </c>
      <c r="AY11" s="403" t="s">
        <v>176</v>
      </c>
      <c r="AZ11" s="403" t="s">
        <v>176</v>
      </c>
      <c r="BA11" s="403" t="s">
        <v>176</v>
      </c>
      <c r="BB11" s="403" t="s">
        <v>176</v>
      </c>
      <c r="BC11" s="403" t="s">
        <v>176</v>
      </c>
      <c r="BD11" s="391"/>
      <c r="BE11" s="391"/>
    </row>
    <row r="12" spans="2:58" s="118" customFormat="1" ht="18" customHeight="1" x14ac:dyDescent="0.4">
      <c r="B12" s="129"/>
      <c r="C12" s="129"/>
      <c r="D12" s="129"/>
      <c r="E12" s="391"/>
      <c r="F12" s="391"/>
      <c r="G12" s="391"/>
      <c r="H12" s="391"/>
      <c r="I12" s="391"/>
      <c r="J12" s="391"/>
      <c r="K12" s="404"/>
      <c r="L12" s="405"/>
      <c r="M12" s="406"/>
      <c r="N12" s="406"/>
      <c r="O12" s="407"/>
      <c r="P12" s="391"/>
      <c r="Q12" s="391"/>
      <c r="R12" s="391"/>
      <c r="S12" s="391"/>
      <c r="T12" s="391"/>
      <c r="U12" s="391"/>
      <c r="V12" s="391"/>
      <c r="W12" s="391"/>
      <c r="X12" s="185"/>
      <c r="Y12" s="186"/>
      <c r="Z12" s="368"/>
      <c r="AA12" s="368"/>
      <c r="AB12" s="408"/>
      <c r="AC12" s="391"/>
      <c r="AD12" s="408"/>
      <c r="AE12" s="408"/>
      <c r="AF12" s="391"/>
      <c r="AG12" s="391"/>
      <c r="AH12" s="185"/>
      <c r="AI12" s="186"/>
      <c r="AJ12" s="368"/>
      <c r="AK12" s="368"/>
      <c r="AL12" s="391"/>
      <c r="AM12" s="391"/>
      <c r="AN12" s="391"/>
      <c r="AO12" s="391"/>
      <c r="AP12" s="391"/>
      <c r="AQ12" s="391"/>
      <c r="AS12" s="402"/>
      <c r="AT12" s="391"/>
      <c r="AU12" s="391"/>
      <c r="AV12" s="391"/>
      <c r="AW12" s="391"/>
      <c r="AX12" s="409"/>
      <c r="AY12" s="409"/>
      <c r="AZ12" s="409"/>
      <c r="BA12" s="409"/>
      <c r="BB12" s="409"/>
      <c r="BC12" s="409"/>
      <c r="BD12" s="391"/>
      <c r="BE12" s="391"/>
    </row>
    <row r="13" spans="2:58" s="118" customFormat="1" ht="18" customHeight="1" x14ac:dyDescent="0.4">
      <c r="B13" s="129"/>
      <c r="C13" s="129"/>
      <c r="D13" s="129"/>
      <c r="E13" s="391"/>
      <c r="F13" s="391"/>
      <c r="G13" s="391"/>
      <c r="H13" s="391"/>
      <c r="I13" s="391"/>
      <c r="J13" s="391"/>
      <c r="K13" s="404"/>
      <c r="L13" s="405"/>
      <c r="M13" s="406"/>
      <c r="N13" s="406"/>
      <c r="O13" s="407"/>
      <c r="P13" s="391"/>
      <c r="Q13" s="391"/>
      <c r="R13" s="391"/>
      <c r="S13" s="391"/>
      <c r="T13" s="391"/>
      <c r="U13" s="391"/>
      <c r="V13" s="391"/>
      <c r="W13" s="391"/>
      <c r="X13" s="185"/>
      <c r="Y13" s="186"/>
      <c r="Z13" s="368"/>
      <c r="AA13" s="368"/>
      <c r="AB13" s="408"/>
      <c r="AC13" s="391"/>
      <c r="AD13" s="408"/>
      <c r="AE13" s="408"/>
      <c r="AF13" s="391"/>
      <c r="AG13" s="391"/>
      <c r="AH13" s="185"/>
      <c r="AI13" s="186"/>
      <c r="AJ13" s="368"/>
      <c r="AK13" s="368"/>
      <c r="AL13" s="391"/>
      <c r="AM13" s="391"/>
      <c r="AN13" s="391"/>
      <c r="AO13" s="391"/>
      <c r="AP13" s="391"/>
      <c r="AQ13" s="391"/>
      <c r="AS13" s="402"/>
      <c r="AT13" s="391"/>
      <c r="AU13" s="391"/>
      <c r="AV13" s="391"/>
      <c r="AW13" s="391"/>
      <c r="AX13" s="409"/>
      <c r="AY13" s="409"/>
      <c r="AZ13" s="409"/>
      <c r="BA13" s="409"/>
      <c r="BB13" s="409"/>
      <c r="BC13" s="409"/>
      <c r="BD13" s="391"/>
      <c r="BE13" s="391"/>
    </row>
    <row r="14" spans="2:58" s="118" customFormat="1" x14ac:dyDescent="0.4">
      <c r="B14" s="129"/>
      <c r="C14" s="129"/>
      <c r="D14" s="129"/>
      <c r="E14" s="391"/>
      <c r="F14" s="391"/>
      <c r="G14" s="391"/>
      <c r="H14" s="391"/>
      <c r="I14" s="391"/>
      <c r="J14" s="391"/>
      <c r="K14" s="391"/>
      <c r="L14" s="410"/>
      <c r="M14" s="411"/>
      <c r="N14" s="411"/>
      <c r="O14" s="391"/>
      <c r="P14" s="391"/>
      <c r="Q14" s="391"/>
      <c r="R14" s="391"/>
      <c r="S14" s="391"/>
      <c r="T14" s="391"/>
      <c r="U14" s="391"/>
      <c r="V14" s="391"/>
      <c r="W14" s="391"/>
      <c r="X14" s="185"/>
      <c r="Y14" s="186"/>
      <c r="Z14" s="368"/>
      <c r="AA14" s="368"/>
      <c r="AB14" s="391"/>
      <c r="AC14" s="391"/>
      <c r="AD14" s="391"/>
      <c r="AE14" s="391"/>
      <c r="AF14" s="391"/>
      <c r="AG14" s="391"/>
      <c r="AH14" s="185"/>
      <c r="AI14" s="186"/>
      <c r="AJ14" s="368"/>
      <c r="AK14" s="368"/>
      <c r="AL14" s="391"/>
      <c r="AM14" s="391"/>
      <c r="AN14" s="391"/>
      <c r="AO14" s="391"/>
      <c r="AP14" s="391"/>
      <c r="AQ14" s="391"/>
      <c r="AS14" s="391"/>
      <c r="AT14" s="391"/>
      <c r="AU14" s="391"/>
      <c r="AV14" s="391"/>
      <c r="AW14" s="391"/>
      <c r="AX14" s="391"/>
      <c r="AY14" s="391"/>
      <c r="AZ14" s="391"/>
      <c r="BA14" s="391"/>
      <c r="BB14" s="391"/>
      <c r="BC14" s="391"/>
      <c r="BD14" s="391"/>
      <c r="BE14" s="391"/>
    </row>
    <row r="15" spans="2:58" s="118" customFormat="1" x14ac:dyDescent="0.4">
      <c r="B15" s="129"/>
      <c r="C15" s="129"/>
      <c r="D15" s="129"/>
      <c r="E15" s="391"/>
      <c r="F15" s="391"/>
      <c r="G15" s="391"/>
      <c r="H15" s="391"/>
      <c r="I15" s="391"/>
      <c r="J15" s="391"/>
      <c r="K15" s="391"/>
      <c r="L15" s="410"/>
      <c r="M15" s="411"/>
      <c r="N15" s="411"/>
      <c r="O15" s="391"/>
      <c r="P15" s="391"/>
      <c r="Q15" s="391"/>
      <c r="R15" s="391"/>
      <c r="S15" s="391"/>
      <c r="T15" s="391"/>
      <c r="U15" s="391"/>
      <c r="V15" s="391"/>
      <c r="W15" s="391"/>
      <c r="X15" s="185"/>
      <c r="Y15" s="186"/>
      <c r="Z15" s="368"/>
      <c r="AA15" s="368"/>
      <c r="AB15" s="391"/>
      <c r="AC15" s="391"/>
      <c r="AD15" s="391"/>
      <c r="AE15" s="391"/>
      <c r="AF15" s="391"/>
      <c r="AG15" s="391"/>
      <c r="AH15" s="185"/>
      <c r="AI15" s="186"/>
      <c r="AJ15" s="368"/>
      <c r="AK15" s="368"/>
      <c r="AL15" s="391"/>
      <c r="AM15" s="391"/>
      <c r="AN15" s="391"/>
      <c r="AO15" s="391"/>
      <c r="AP15" s="391"/>
      <c r="AQ15" s="391"/>
      <c r="AS15" s="391"/>
      <c r="AT15" s="391"/>
      <c r="AU15" s="391"/>
      <c r="AV15" s="391"/>
      <c r="AW15" s="391"/>
      <c r="AX15" s="391"/>
      <c r="AY15" s="391"/>
      <c r="AZ15" s="391"/>
      <c r="BA15" s="391"/>
      <c r="BB15" s="391"/>
      <c r="BC15" s="391"/>
      <c r="BD15" s="391"/>
      <c r="BE15" s="391"/>
    </row>
    <row r="16" spans="2:58" s="118" customFormat="1" x14ac:dyDescent="0.4">
      <c r="B16" s="129"/>
      <c r="C16" s="129"/>
      <c r="D16" s="129"/>
      <c r="E16" s="391"/>
      <c r="F16" s="391"/>
      <c r="G16" s="391"/>
      <c r="H16" s="391"/>
      <c r="I16" s="391"/>
      <c r="J16" s="391"/>
      <c r="K16" s="391"/>
      <c r="L16" s="410"/>
      <c r="M16" s="411"/>
      <c r="N16" s="411"/>
      <c r="O16" s="391"/>
      <c r="P16" s="391"/>
      <c r="Q16" s="391"/>
      <c r="R16" s="391"/>
      <c r="S16" s="391"/>
      <c r="T16" s="391"/>
      <c r="U16" s="391"/>
      <c r="V16" s="391"/>
      <c r="W16" s="391"/>
      <c r="X16" s="185"/>
      <c r="Y16" s="186"/>
      <c r="Z16" s="368"/>
      <c r="AA16" s="368"/>
      <c r="AB16" s="391"/>
      <c r="AC16" s="391"/>
      <c r="AD16" s="391"/>
      <c r="AE16" s="391"/>
      <c r="AF16" s="391"/>
      <c r="AG16" s="391"/>
      <c r="AH16" s="185"/>
      <c r="AI16" s="186"/>
      <c r="AJ16" s="368"/>
      <c r="AK16" s="368"/>
      <c r="AL16" s="391"/>
      <c r="AM16" s="391"/>
      <c r="AN16" s="391"/>
      <c r="AO16" s="391"/>
      <c r="AP16" s="391"/>
      <c r="AQ16" s="391"/>
      <c r="AS16" s="391"/>
      <c r="AT16" s="391"/>
      <c r="AU16" s="391"/>
      <c r="AV16" s="391"/>
      <c r="AW16" s="391"/>
      <c r="AX16" s="391"/>
      <c r="AY16" s="391"/>
      <c r="AZ16" s="391"/>
      <c r="BA16" s="391"/>
      <c r="BB16" s="391"/>
      <c r="BC16" s="391"/>
      <c r="BD16" s="391"/>
      <c r="BE16" s="391"/>
    </row>
    <row r="17" spans="2:57" s="118" customFormat="1" x14ac:dyDescent="0.4">
      <c r="B17" s="203"/>
      <c r="C17" s="203"/>
      <c r="D17" s="203"/>
      <c r="E17" s="391"/>
      <c r="F17" s="391"/>
      <c r="G17" s="391"/>
      <c r="H17" s="391"/>
      <c r="I17" s="391"/>
      <c r="J17" s="391"/>
      <c r="K17" s="391"/>
      <c r="L17" s="412"/>
      <c r="M17" s="411"/>
      <c r="N17" s="411"/>
      <c r="O17" s="391"/>
      <c r="P17" s="391"/>
      <c r="Q17" s="391"/>
      <c r="R17" s="391"/>
      <c r="S17" s="391"/>
      <c r="T17" s="391"/>
      <c r="U17" s="391"/>
      <c r="V17" s="391"/>
      <c r="W17" s="391"/>
      <c r="X17" s="185"/>
      <c r="Y17" s="186"/>
      <c r="Z17" s="368"/>
      <c r="AA17" s="368"/>
      <c r="AB17" s="391"/>
      <c r="AC17" s="391"/>
      <c r="AD17" s="391"/>
      <c r="AE17" s="391"/>
      <c r="AF17" s="391"/>
      <c r="AG17" s="391"/>
      <c r="AH17" s="185"/>
      <c r="AI17" s="186"/>
      <c r="AJ17" s="368"/>
      <c r="AK17" s="368"/>
      <c r="AL17" s="391"/>
      <c r="AM17" s="391"/>
      <c r="AN17" s="391"/>
      <c r="AO17" s="391"/>
      <c r="AP17" s="391"/>
      <c r="AQ17" s="391"/>
      <c r="AS17" s="391"/>
      <c r="AT17" s="391"/>
      <c r="AU17" s="391"/>
      <c r="AV17" s="391"/>
      <c r="AW17" s="391"/>
      <c r="AX17" s="391"/>
      <c r="AY17" s="391"/>
      <c r="AZ17" s="391"/>
      <c r="BA17" s="391"/>
      <c r="BB17" s="391"/>
      <c r="BC17" s="391"/>
      <c r="BD17" s="391"/>
      <c r="BE17" s="39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53AAF-1CE1-4275-8B12-2F00FE844C37}">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46082</v>
      </c>
      <c r="C5" s="213">
        <v>46082</v>
      </c>
      <c r="E5" s="105"/>
    </row>
    <row r="6" spans="2:8" x14ac:dyDescent="0.25">
      <c r="B6" s="349"/>
      <c r="C6" s="350"/>
      <c r="D6" s="350"/>
      <c r="E6" s="351"/>
      <c r="F6" s="349"/>
      <c r="G6" s="350"/>
      <c r="H6" s="351"/>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0"/>
      <c r="D9" s="420"/>
      <c r="E9" s="143"/>
      <c r="F9" s="205"/>
      <c r="G9" s="421"/>
      <c r="H9" s="207"/>
    </row>
    <row r="10" spans="2:8" s="179" customFormat="1" ht="37.5" customHeight="1" x14ac:dyDescent="0.25">
      <c r="B10" s="379" t="s">
        <v>151</v>
      </c>
      <c r="C10" s="379" t="s">
        <v>179</v>
      </c>
      <c r="D10" s="379" t="s">
        <v>120</v>
      </c>
      <c r="E10" s="164" t="s">
        <v>180</v>
      </c>
      <c r="F10" s="208" t="s">
        <v>118</v>
      </c>
      <c r="G10" s="379" t="s">
        <v>181</v>
      </c>
      <c r="H10" s="129" t="s">
        <v>182</v>
      </c>
    </row>
    <row r="11" spans="2:8" s="118" customFormat="1" ht="113.25" x14ac:dyDescent="0.4">
      <c r="B11" s="129" t="s">
        <v>183</v>
      </c>
      <c r="C11" s="391" t="s">
        <v>171</v>
      </c>
      <c r="D11" s="413">
        <v>1</v>
      </c>
      <c r="E11" s="391" t="s">
        <v>184</v>
      </c>
      <c r="F11" s="422" t="s">
        <v>176</v>
      </c>
      <c r="G11" s="379" t="s">
        <v>185</v>
      </c>
      <c r="H11" s="413" t="s">
        <v>186</v>
      </c>
    </row>
    <row r="12" spans="2:8" s="118" customFormat="1" ht="44.25" x14ac:dyDescent="0.4">
      <c r="B12" s="129" t="s">
        <v>187</v>
      </c>
      <c r="C12" s="391" t="s">
        <v>171</v>
      </c>
      <c r="D12" s="413">
        <v>1</v>
      </c>
      <c r="E12" s="391" t="s">
        <v>188</v>
      </c>
      <c r="F12" s="415" t="s">
        <v>176</v>
      </c>
      <c r="G12" s="379" t="s">
        <v>189</v>
      </c>
      <c r="H12" s="413" t="s">
        <v>190</v>
      </c>
    </row>
    <row r="13" spans="2:8" s="118" customFormat="1" ht="28.5" x14ac:dyDescent="0.25">
      <c r="B13" s="129" t="s">
        <v>191</v>
      </c>
      <c r="C13" s="391" t="s">
        <v>171</v>
      </c>
      <c r="D13" s="413">
        <v>1</v>
      </c>
      <c r="E13" s="391" t="s">
        <v>192</v>
      </c>
      <c r="F13" s="416" t="s">
        <v>176</v>
      </c>
      <c r="G13" s="379" t="s">
        <v>193</v>
      </c>
      <c r="H13" s="413" t="s">
        <v>194</v>
      </c>
    </row>
    <row r="14" spans="2:8" s="118" customFormat="1" x14ac:dyDescent="0.4">
      <c r="B14" s="129"/>
      <c r="C14" s="391"/>
      <c r="D14" s="391"/>
      <c r="E14" s="391"/>
      <c r="F14" s="391"/>
      <c r="G14" s="379"/>
      <c r="H14" s="391"/>
    </row>
    <row r="15" spans="2:8" s="118" customFormat="1" x14ac:dyDescent="0.4">
      <c r="B15" s="129"/>
      <c r="C15" s="391"/>
      <c r="D15" s="391"/>
      <c r="E15" s="391"/>
      <c r="F15" s="391"/>
      <c r="G15" s="379"/>
      <c r="H15" s="391"/>
    </row>
    <row r="16" spans="2:8" s="118" customFormat="1" x14ac:dyDescent="0.4">
      <c r="B16" s="129"/>
      <c r="C16" s="391"/>
      <c r="D16" s="391"/>
      <c r="E16" s="391"/>
      <c r="F16" s="391"/>
      <c r="G16" s="379"/>
      <c r="H16" s="391"/>
    </row>
    <row r="17" spans="2:8" s="118" customFormat="1" x14ac:dyDescent="0.4">
      <c r="B17" s="129"/>
      <c r="C17" s="391"/>
      <c r="D17" s="391"/>
      <c r="E17" s="391"/>
      <c r="F17" s="391"/>
      <c r="G17" s="379"/>
      <c r="H17" s="391"/>
    </row>
    <row r="18" spans="2:8" s="118" customFormat="1" x14ac:dyDescent="0.4">
      <c r="B18" s="129"/>
      <c r="C18" s="391"/>
      <c r="D18" s="391"/>
      <c r="E18" s="391"/>
      <c r="F18" s="391"/>
      <c r="G18" s="379"/>
      <c r="H18" s="391"/>
    </row>
    <row r="19" spans="2:8" s="118" customFormat="1" x14ac:dyDescent="0.4">
      <c r="B19" s="129"/>
      <c r="C19" s="391"/>
      <c r="D19" s="391"/>
      <c r="E19" s="391"/>
      <c r="F19" s="391"/>
      <c r="G19" s="379"/>
      <c r="H19" s="391"/>
    </row>
    <row r="20" spans="2:8" s="118" customFormat="1" x14ac:dyDescent="0.4">
      <c r="B20" s="129"/>
      <c r="C20" s="391"/>
      <c r="D20" s="391"/>
      <c r="E20" s="391"/>
      <c r="F20" s="391"/>
      <c r="G20" s="379"/>
      <c r="H20" s="391"/>
    </row>
    <row r="21" spans="2:8" s="118" customFormat="1" x14ac:dyDescent="0.4">
      <c r="B21" s="129"/>
      <c r="C21" s="391"/>
      <c r="D21" s="391"/>
      <c r="E21" s="391"/>
      <c r="F21" s="391"/>
      <c r="G21" s="379"/>
      <c r="H21" s="391"/>
    </row>
    <row r="22" spans="2:8" s="118" customFormat="1" x14ac:dyDescent="0.4">
      <c r="B22" s="129"/>
      <c r="C22" s="391"/>
      <c r="D22" s="391"/>
      <c r="E22" s="391"/>
      <c r="F22" s="391"/>
      <c r="G22" s="379"/>
      <c r="H22" s="391"/>
    </row>
    <row r="23" spans="2:8" s="118" customFormat="1" x14ac:dyDescent="0.4">
      <c r="B23" s="129"/>
      <c r="C23" s="391"/>
      <c r="D23" s="391"/>
      <c r="E23" s="391"/>
      <c r="F23" s="391"/>
      <c r="G23" s="379"/>
      <c r="H23" s="391"/>
    </row>
    <row r="24" spans="2:8" s="118" customFormat="1" x14ac:dyDescent="0.4">
      <c r="B24" s="203"/>
      <c r="C24" s="391"/>
      <c r="D24" s="391"/>
      <c r="E24" s="391"/>
      <c r="F24" s="391"/>
      <c r="G24" s="379"/>
      <c r="H24" s="391"/>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5309A-DABD-40B8-A360-E9A5001EF411}">
  <dimension ref="A1:BA56"/>
  <sheetViews>
    <sheetView workbookViewId="0">
      <selection activeCell="A11" sqref="A11:IV11"/>
    </sheetView>
  </sheetViews>
  <sheetFormatPr defaultRowHeight="12" x14ac:dyDescent="0.15"/>
  <cols>
    <col min="1" max="16384" width="9" style="216"/>
  </cols>
  <sheetData>
    <row r="1" spans="1:53" ht="24" x14ac:dyDescent="0.15">
      <c r="A1" s="403"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371</v>
      </c>
      <c r="L11" s="216" t="s">
        <v>200</v>
      </c>
      <c r="M11" s="216" t="s">
        <v>288</v>
      </c>
      <c r="N11" s="216" t="s">
        <v>372</v>
      </c>
      <c r="O11" s="216" t="s">
        <v>373</v>
      </c>
      <c r="AB11" s="216" t="s">
        <v>204</v>
      </c>
      <c r="AD11" s="216" t="s">
        <v>374</v>
      </c>
      <c r="AE11" s="216" t="s">
        <v>375</v>
      </c>
      <c r="AL11" s="216" t="s">
        <v>207</v>
      </c>
      <c r="AN11" s="216" t="s">
        <v>376</v>
      </c>
      <c r="AO11" s="216" t="s">
        <v>377</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4B142-0A6B-4663-A950-AD057451461F}">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48"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3" t="s">
        <v>257</v>
      </c>
      <c r="E4" s="424"/>
      <c r="F4" s="424"/>
      <c r="G4" s="424"/>
      <c r="H4" s="277"/>
      <c r="I4" s="278" t="s">
        <v>378</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4"/>
      <c r="E5" s="424"/>
      <c r="F5" s="424"/>
      <c r="G5" s="424"/>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217</v>
      </c>
      <c r="E7" s="286"/>
      <c r="F7" s="286"/>
      <c r="G7" s="287"/>
      <c r="H7" s="288" t="s">
        <v>175</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1" t="s">
        <v>379</v>
      </c>
      <c r="E9" s="301"/>
      <c r="F9" s="301"/>
      <c r="G9" s="302" t="s">
        <v>227</v>
      </c>
      <c r="H9" s="303" t="e">
        <f>D9+1</f>
        <v>#VALUE!</v>
      </c>
      <c r="I9" s="304"/>
      <c r="J9" s="304"/>
      <c r="K9" s="302" t="s">
        <v>228</v>
      </c>
      <c r="L9" s="303" t="e">
        <f>H9+1</f>
        <v>#VALUE!</v>
      </c>
      <c r="M9" s="304"/>
      <c r="N9" s="304"/>
      <c r="O9" s="302" t="s">
        <v>224</v>
      </c>
      <c r="P9" s="303" t="e">
        <f>L9+1</f>
        <v>#VALUE!</v>
      </c>
      <c r="Q9" s="304"/>
      <c r="R9" s="304"/>
      <c r="S9" s="302" t="s">
        <v>225</v>
      </c>
      <c r="T9" s="303" t="e">
        <f>P9+1</f>
        <v>#VALUE!</v>
      </c>
      <c r="U9" s="304"/>
      <c r="V9" s="304"/>
      <c r="W9" s="302" t="s">
        <v>230</v>
      </c>
      <c r="X9" s="303" t="e">
        <f>T9+1</f>
        <v>#VALUE!</v>
      </c>
      <c r="Y9" s="304"/>
      <c r="Z9" s="304"/>
      <c r="AA9" s="302" t="s">
        <v>226</v>
      </c>
      <c r="AB9" s="305" t="e">
        <f>X9+1</f>
        <v>#VALUE!</v>
      </c>
      <c r="AC9" s="306"/>
      <c r="AD9" s="306"/>
      <c r="AE9" s="307" t="s">
        <v>227</v>
      </c>
    </row>
    <row r="10" spans="1:152" ht="27.6" customHeight="1" x14ac:dyDescent="0.4">
      <c r="A10" s="271">
        <v>11</v>
      </c>
      <c r="D10" s="312"/>
      <c r="E10" s="312"/>
      <c r="F10" s="312"/>
      <c r="G10" s="313"/>
      <c r="H10" s="314"/>
      <c r="I10" s="315"/>
      <c r="J10" s="315"/>
      <c r="K10" s="313"/>
      <c r="L10" s="314"/>
      <c r="M10" s="315"/>
      <c r="N10" s="315"/>
      <c r="O10" s="313"/>
      <c r="P10" s="314"/>
      <c r="Q10" s="315"/>
      <c r="R10" s="315"/>
      <c r="S10" s="313"/>
      <c r="T10" s="314"/>
      <c r="U10" s="315"/>
      <c r="V10" s="315"/>
      <c r="W10" s="313"/>
      <c r="X10" s="314"/>
      <c r="Y10" s="315"/>
      <c r="Z10" s="315"/>
      <c r="AA10" s="313"/>
      <c r="AB10" s="316"/>
      <c r="AC10" s="317"/>
      <c r="AD10" s="317"/>
      <c r="AE10" s="318"/>
    </row>
    <row r="11" spans="1:152" ht="33.4" customHeight="1" x14ac:dyDescent="0.4">
      <c r="A11" s="271">
        <v>12</v>
      </c>
      <c r="D11" s="323"/>
      <c r="E11" s="323"/>
      <c r="F11" s="323"/>
      <c r="G11" s="324"/>
      <c r="H11" s="325"/>
      <c r="I11" s="326"/>
      <c r="J11" s="326"/>
      <c r="K11" s="327"/>
      <c r="L11" s="325"/>
      <c r="M11" s="326"/>
      <c r="N11" s="326"/>
      <c r="O11" s="327"/>
      <c r="P11" s="325"/>
      <c r="Q11" s="326"/>
      <c r="R11" s="326"/>
      <c r="S11" s="327"/>
      <c r="T11" s="325"/>
      <c r="U11" s="326"/>
      <c r="V11" s="326"/>
      <c r="W11" s="327"/>
      <c r="X11" s="325"/>
      <c r="Y11" s="326"/>
      <c r="Z11" s="326"/>
      <c r="AA11" s="327"/>
      <c r="AB11" s="328"/>
      <c r="AC11" s="329"/>
      <c r="AD11" s="329"/>
      <c r="AE11" s="329"/>
    </row>
    <row r="12" spans="1:152" ht="33.4" customHeight="1" x14ac:dyDescent="0.4">
      <c r="A12" s="271">
        <v>12</v>
      </c>
      <c r="D12" s="330"/>
      <c r="E12" s="331"/>
      <c r="F12" s="331"/>
      <c r="G12" s="332"/>
      <c r="H12" s="333"/>
      <c r="I12" s="331"/>
      <c r="J12" s="331"/>
      <c r="K12" s="332"/>
      <c r="L12" s="333"/>
      <c r="M12" s="331"/>
      <c r="N12" s="331"/>
      <c r="O12" s="332"/>
      <c r="P12" s="333"/>
      <c r="Q12" s="331"/>
      <c r="R12" s="331"/>
      <c r="S12" s="332"/>
      <c r="T12" s="334"/>
      <c r="U12" s="335"/>
      <c r="V12" s="335"/>
      <c r="W12" s="336"/>
      <c r="X12" s="333"/>
      <c r="Y12" s="331"/>
      <c r="Z12" s="331"/>
      <c r="AA12" s="332"/>
      <c r="AB12" s="333"/>
      <c r="AC12" s="331"/>
      <c r="AD12" s="331"/>
      <c r="AE12" s="337"/>
    </row>
    <row r="13" spans="1:152" ht="33.4" customHeight="1" x14ac:dyDescent="0.4">
      <c r="A13" s="271">
        <v>12</v>
      </c>
      <c r="D13" s="338"/>
      <c r="E13" s="338"/>
      <c r="F13" s="338"/>
      <c r="G13" s="339"/>
      <c r="H13" s="340"/>
      <c r="I13" s="338"/>
      <c r="J13" s="338"/>
      <c r="K13" s="339"/>
      <c r="L13" s="340"/>
      <c r="M13" s="338"/>
      <c r="N13" s="338"/>
      <c r="O13" s="339"/>
      <c r="P13" s="340"/>
      <c r="Q13" s="338"/>
      <c r="R13" s="338"/>
      <c r="S13" s="339"/>
      <c r="T13" s="340"/>
      <c r="U13" s="338"/>
      <c r="V13" s="338"/>
      <c r="W13" s="339"/>
      <c r="X13" s="340"/>
      <c r="Y13" s="338"/>
      <c r="Z13" s="338"/>
      <c r="AA13" s="339"/>
      <c r="AB13" s="340"/>
      <c r="AC13" s="338"/>
      <c r="AD13" s="338"/>
      <c r="AE13" s="338"/>
    </row>
    <row r="14" spans="1:152" ht="27.6" customHeight="1" x14ac:dyDescent="0.4">
      <c r="A14" s="271">
        <v>11</v>
      </c>
      <c r="D14" s="341" t="e">
        <f>AB9+1</f>
        <v>#VALUE!</v>
      </c>
      <c r="E14" s="301"/>
      <c r="F14" s="301"/>
      <c r="G14" s="302" t="s">
        <v>228</v>
      </c>
      <c r="H14" s="303" t="e">
        <f>D14+1</f>
        <v>#VALUE!</v>
      </c>
      <c r="I14" s="304"/>
      <c r="J14" s="304"/>
      <c r="K14" s="302" t="s">
        <v>224</v>
      </c>
      <c r="L14" s="303" t="e">
        <f>H14+1</f>
        <v>#VALUE!</v>
      </c>
      <c r="M14" s="304"/>
      <c r="N14" s="304"/>
      <c r="O14" s="302" t="s">
        <v>225</v>
      </c>
      <c r="P14" s="303" t="e">
        <f>L14+1</f>
        <v>#VALUE!</v>
      </c>
      <c r="Q14" s="304"/>
      <c r="R14" s="304"/>
      <c r="S14" s="302" t="s">
        <v>230</v>
      </c>
      <c r="T14" s="303" t="e">
        <f>P14+1</f>
        <v>#VALUE!</v>
      </c>
      <c r="U14" s="304"/>
      <c r="V14" s="304"/>
      <c r="W14" s="302" t="s">
        <v>226</v>
      </c>
      <c r="X14" s="303" t="e">
        <f>T14+1</f>
        <v>#VALUE!</v>
      </c>
      <c r="Y14" s="304"/>
      <c r="Z14" s="304"/>
      <c r="AA14" s="302" t="s">
        <v>227</v>
      </c>
      <c r="AB14" s="305" t="e">
        <f>X14+1</f>
        <v>#VALUE!</v>
      </c>
      <c r="AC14" s="306"/>
      <c r="AD14" s="306"/>
      <c r="AE14" s="307" t="s">
        <v>228</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4"/>
      <c r="Y15" s="315"/>
      <c r="Z15" s="315"/>
      <c r="AA15" s="313"/>
      <c r="AB15" s="316"/>
      <c r="AC15" s="317"/>
      <c r="AD15" s="317"/>
      <c r="AE15" s="318"/>
    </row>
    <row r="16" spans="1:152" ht="33.4" customHeight="1" x14ac:dyDescent="0.4">
      <c r="A16" s="271">
        <v>12</v>
      </c>
      <c r="D16" s="323"/>
      <c r="E16" s="323"/>
      <c r="F16" s="323"/>
      <c r="G16" s="324"/>
      <c r="H16" s="325"/>
      <c r="I16" s="326"/>
      <c r="J16" s="326"/>
      <c r="K16" s="327"/>
      <c r="L16" s="325"/>
      <c r="M16" s="326"/>
      <c r="N16" s="326"/>
      <c r="O16" s="327"/>
      <c r="P16" s="325"/>
      <c r="Q16" s="326"/>
      <c r="R16" s="326"/>
      <c r="S16" s="327"/>
      <c r="T16" s="325"/>
      <c r="U16" s="326"/>
      <c r="V16" s="326"/>
      <c r="W16" s="327"/>
      <c r="X16" s="325"/>
      <c r="Y16" s="326"/>
      <c r="Z16" s="326"/>
      <c r="AA16" s="327"/>
      <c r="AB16" s="328"/>
      <c r="AC16" s="329"/>
      <c r="AD16" s="329"/>
      <c r="AE16" s="329"/>
    </row>
    <row r="17" spans="1:31" ht="33.4" customHeight="1" x14ac:dyDescent="0.4">
      <c r="A17" s="271">
        <v>12</v>
      </c>
      <c r="D17" s="330"/>
      <c r="E17" s="331"/>
      <c r="F17" s="331"/>
      <c r="G17" s="332"/>
      <c r="H17" s="333"/>
      <c r="I17" s="331"/>
      <c r="J17" s="331"/>
      <c r="K17" s="332"/>
      <c r="L17" s="333"/>
      <c r="M17" s="331"/>
      <c r="N17" s="331"/>
      <c r="O17" s="332"/>
      <c r="P17" s="333"/>
      <c r="Q17" s="331"/>
      <c r="R17" s="331"/>
      <c r="S17" s="332"/>
      <c r="T17" s="334"/>
      <c r="U17" s="335"/>
      <c r="V17" s="335"/>
      <c r="W17" s="336"/>
      <c r="X17" s="333"/>
      <c r="Y17" s="331"/>
      <c r="Z17" s="331"/>
      <c r="AA17" s="332"/>
      <c r="AB17" s="333"/>
      <c r="AC17" s="331"/>
      <c r="AD17" s="331"/>
      <c r="AE17" s="337"/>
    </row>
    <row r="18" spans="1:31" ht="33.4" customHeight="1" x14ac:dyDescent="0.4">
      <c r="A18" s="271">
        <v>12</v>
      </c>
      <c r="D18" s="338"/>
      <c r="E18" s="338"/>
      <c r="F18" s="338"/>
      <c r="G18" s="339"/>
      <c r="H18" s="340"/>
      <c r="I18" s="338"/>
      <c r="J18" s="338"/>
      <c r="K18" s="339"/>
      <c r="L18" s="340"/>
      <c r="M18" s="338"/>
      <c r="N18" s="338"/>
      <c r="O18" s="339"/>
      <c r="P18" s="340"/>
      <c r="Q18" s="338"/>
      <c r="R18" s="338"/>
      <c r="S18" s="339"/>
      <c r="T18" s="340"/>
      <c r="U18" s="338"/>
      <c r="V18" s="338"/>
      <c r="W18" s="339"/>
      <c r="X18" s="340"/>
      <c r="Y18" s="338"/>
      <c r="Z18" s="338"/>
      <c r="AA18" s="339"/>
      <c r="AB18" s="340"/>
      <c r="AC18" s="338"/>
      <c r="AD18" s="338"/>
      <c r="AE18" s="338"/>
    </row>
    <row r="19" spans="1:31" ht="27.6" customHeight="1" x14ac:dyDescent="0.4">
      <c r="A19" s="271">
        <v>11</v>
      </c>
      <c r="D19" s="341" t="e">
        <f>AB14+1</f>
        <v>#VALUE!</v>
      </c>
      <c r="E19" s="301"/>
      <c r="F19" s="301"/>
      <c r="G19" s="302" t="s">
        <v>224</v>
      </c>
      <c r="H19" s="303" t="e">
        <f>D19+1</f>
        <v>#VALUE!</v>
      </c>
      <c r="I19" s="304"/>
      <c r="J19" s="304"/>
      <c r="K19" s="302" t="s">
        <v>225</v>
      </c>
      <c r="L19" s="303" t="e">
        <f>H19+1</f>
        <v>#VALUE!</v>
      </c>
      <c r="M19" s="304"/>
      <c r="N19" s="304"/>
      <c r="O19" s="302" t="s">
        <v>230</v>
      </c>
      <c r="P19" s="303" t="e">
        <f>L19+1</f>
        <v>#VALUE!</v>
      </c>
      <c r="Q19" s="304"/>
      <c r="R19" s="304"/>
      <c r="S19" s="302" t="s">
        <v>226</v>
      </c>
      <c r="T19" s="303" t="e">
        <f>P19+1</f>
        <v>#VALUE!</v>
      </c>
      <c r="U19" s="304"/>
      <c r="V19" s="304"/>
      <c r="W19" s="302" t="s">
        <v>228</v>
      </c>
      <c r="X19" s="300" t="e">
        <f>T19+1</f>
        <v>#VALUE!</v>
      </c>
      <c r="Y19" s="301"/>
      <c r="Z19" s="301"/>
      <c r="AA19" s="302" t="s">
        <v>224</v>
      </c>
      <c r="AB19" s="305" t="e">
        <f>X19+1</f>
        <v>#VALUE!</v>
      </c>
      <c r="AC19" s="306"/>
      <c r="AD19" s="306"/>
      <c r="AE19" s="307" t="s">
        <v>225</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1"/>
      <c r="Y20" s="312"/>
      <c r="Z20" s="312"/>
      <c r="AA20" s="313"/>
      <c r="AB20" s="316"/>
      <c r="AC20" s="317"/>
      <c r="AD20" s="317"/>
      <c r="AE20" s="318"/>
    </row>
    <row r="21" spans="1:31" ht="33.4" customHeight="1" x14ac:dyDescent="0.4">
      <c r="A21" s="271">
        <v>12</v>
      </c>
      <c r="D21" s="323"/>
      <c r="E21" s="323"/>
      <c r="F21" s="323"/>
      <c r="G21" s="324"/>
      <c r="H21" s="325"/>
      <c r="I21" s="326"/>
      <c r="J21" s="326"/>
      <c r="K21" s="327"/>
      <c r="L21" s="325"/>
      <c r="M21" s="326"/>
      <c r="N21" s="326"/>
      <c r="O21" s="327"/>
      <c r="P21" s="325"/>
      <c r="Q21" s="326"/>
      <c r="R21" s="326"/>
      <c r="S21" s="327"/>
      <c r="T21" s="325"/>
      <c r="U21" s="326"/>
      <c r="V21" s="326"/>
      <c r="W21" s="327"/>
      <c r="X21" s="322" t="s">
        <v>259</v>
      </c>
      <c r="Y21" s="323"/>
      <c r="Z21" s="323"/>
      <c r="AA21" s="324"/>
      <c r="AB21" s="328"/>
      <c r="AC21" s="329"/>
      <c r="AD21" s="329"/>
      <c r="AE21" s="329"/>
    </row>
    <row r="22" spans="1:31" ht="33.4" customHeight="1" x14ac:dyDescent="0.4">
      <c r="A22" s="271">
        <v>12</v>
      </c>
      <c r="D22" s="330"/>
      <c r="E22" s="331"/>
      <c r="F22" s="331"/>
      <c r="G22" s="332"/>
      <c r="H22" s="333"/>
      <c r="I22" s="331"/>
      <c r="J22" s="331"/>
      <c r="K22" s="332"/>
      <c r="L22" s="333"/>
      <c r="M22" s="331"/>
      <c r="N22" s="331"/>
      <c r="O22" s="332"/>
      <c r="P22" s="333"/>
      <c r="Q22" s="331"/>
      <c r="R22" s="331"/>
      <c r="S22" s="332"/>
      <c r="T22" s="334"/>
      <c r="U22" s="335"/>
      <c r="V22" s="335"/>
      <c r="W22" s="336"/>
      <c r="X22" s="333"/>
      <c r="Y22" s="331"/>
      <c r="Z22" s="331"/>
      <c r="AA22" s="332"/>
      <c r="AB22" s="333"/>
      <c r="AC22" s="331"/>
      <c r="AD22" s="331"/>
      <c r="AE22" s="337"/>
    </row>
    <row r="23" spans="1:31" ht="33.4" customHeight="1" x14ac:dyDescent="0.4">
      <c r="A23" s="271">
        <v>12</v>
      </c>
      <c r="D23" s="338"/>
      <c r="E23" s="338"/>
      <c r="F23" s="338"/>
      <c r="G23" s="339"/>
      <c r="H23" s="340"/>
      <c r="I23" s="338"/>
      <c r="J23" s="338"/>
      <c r="K23" s="339"/>
      <c r="L23" s="340"/>
      <c r="M23" s="338"/>
      <c r="N23" s="338"/>
      <c r="O23" s="339"/>
      <c r="P23" s="340"/>
      <c r="Q23" s="338"/>
      <c r="R23" s="338"/>
      <c r="S23" s="339"/>
      <c r="T23" s="340"/>
      <c r="U23" s="338"/>
      <c r="V23" s="338"/>
      <c r="W23" s="339"/>
      <c r="X23" s="340"/>
      <c r="Y23" s="338"/>
      <c r="Z23" s="338"/>
      <c r="AA23" s="339"/>
      <c r="AB23" s="340"/>
      <c r="AC23" s="338"/>
      <c r="AD23" s="338"/>
      <c r="AE23" s="338"/>
    </row>
    <row r="24" spans="1:31" ht="27.6" customHeight="1" x14ac:dyDescent="0.4">
      <c r="A24" s="271">
        <v>11</v>
      </c>
      <c r="D24" s="341" t="e">
        <f>AB19+1</f>
        <v>#VALUE!</v>
      </c>
      <c r="E24" s="301"/>
      <c r="F24" s="301"/>
      <c r="G24" s="302" t="s">
        <v>230</v>
      </c>
      <c r="H24" s="303" t="e">
        <f>D24+1</f>
        <v>#VALUE!</v>
      </c>
      <c r="I24" s="304"/>
      <c r="J24" s="304"/>
      <c r="K24" s="302" t="s">
        <v>226</v>
      </c>
      <c r="L24" s="303" t="e">
        <f>H24+1</f>
        <v>#VALUE!</v>
      </c>
      <c r="M24" s="304"/>
      <c r="N24" s="304"/>
      <c r="O24" s="302" t="s">
        <v>227</v>
      </c>
      <c r="P24" s="303" t="e">
        <f>L24+1</f>
        <v>#VALUE!</v>
      </c>
      <c r="Q24" s="304"/>
      <c r="R24" s="304"/>
      <c r="S24" s="302" t="s">
        <v>228</v>
      </c>
      <c r="T24" s="303" t="e">
        <f>P24+1</f>
        <v>#VALUE!</v>
      </c>
      <c r="U24" s="304"/>
      <c r="V24" s="304"/>
      <c r="W24" s="302" t="s">
        <v>224</v>
      </c>
      <c r="X24" s="303" t="e">
        <f>T24+1</f>
        <v>#VALUE!</v>
      </c>
      <c r="Y24" s="304"/>
      <c r="Z24" s="304"/>
      <c r="AA24" s="302" t="s">
        <v>225</v>
      </c>
      <c r="AB24" s="305" t="e">
        <f>X24+1</f>
        <v>#VALUE!</v>
      </c>
      <c r="AC24" s="306"/>
      <c r="AD24" s="306"/>
      <c r="AE24" s="307" t="s">
        <v>230</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4"/>
      <c r="Y25" s="315"/>
      <c r="Z25" s="315"/>
      <c r="AA25" s="313"/>
      <c r="AB25" s="316"/>
      <c r="AC25" s="317"/>
      <c r="AD25" s="317"/>
      <c r="AE25" s="318"/>
    </row>
    <row r="26" spans="1:31" ht="33.4" customHeight="1" x14ac:dyDescent="0.4">
      <c r="A26" s="271">
        <v>12</v>
      </c>
      <c r="D26" s="323"/>
      <c r="E26" s="323"/>
      <c r="F26" s="323"/>
      <c r="G26" s="324"/>
      <c r="H26" s="325"/>
      <c r="I26" s="326"/>
      <c r="J26" s="326"/>
      <c r="K26" s="327"/>
      <c r="L26" s="325"/>
      <c r="M26" s="326"/>
      <c r="N26" s="326"/>
      <c r="O26" s="327"/>
      <c r="P26" s="325"/>
      <c r="Q26" s="326"/>
      <c r="R26" s="326"/>
      <c r="S26" s="327"/>
      <c r="T26" s="325"/>
      <c r="U26" s="326"/>
      <c r="V26" s="326"/>
      <c r="W26" s="327"/>
      <c r="X26" s="325"/>
      <c r="Y26" s="326"/>
      <c r="Z26" s="326"/>
      <c r="AA26" s="327"/>
      <c r="AB26" s="328"/>
      <c r="AC26" s="329"/>
      <c r="AD26" s="329"/>
      <c r="AE26" s="329"/>
    </row>
    <row r="27" spans="1:31" ht="33.4" customHeight="1" x14ac:dyDescent="0.4">
      <c r="A27" s="271">
        <v>12</v>
      </c>
      <c r="D27" s="330"/>
      <c r="E27" s="331"/>
      <c r="F27" s="331"/>
      <c r="G27" s="332"/>
      <c r="H27" s="333"/>
      <c r="I27" s="331"/>
      <c r="J27" s="331"/>
      <c r="K27" s="332"/>
      <c r="L27" s="333"/>
      <c r="M27" s="331"/>
      <c r="N27" s="331"/>
      <c r="O27" s="332"/>
      <c r="P27" s="333"/>
      <c r="Q27" s="331"/>
      <c r="R27" s="331"/>
      <c r="S27" s="332"/>
      <c r="T27" s="334"/>
      <c r="U27" s="335"/>
      <c r="V27" s="335"/>
      <c r="W27" s="336"/>
      <c r="X27" s="333"/>
      <c r="Y27" s="331"/>
      <c r="Z27" s="331"/>
      <c r="AA27" s="332"/>
      <c r="AB27" s="333"/>
      <c r="AC27" s="331"/>
      <c r="AD27" s="331"/>
      <c r="AE27" s="337"/>
    </row>
    <row r="28" spans="1:31" ht="33.4" customHeight="1" x14ac:dyDescent="0.4">
      <c r="A28" s="271">
        <v>12</v>
      </c>
      <c r="D28" s="338"/>
      <c r="E28" s="338"/>
      <c r="F28" s="338"/>
      <c r="G28" s="339"/>
      <c r="H28" s="340"/>
      <c r="I28" s="338"/>
      <c r="J28" s="338"/>
      <c r="K28" s="339"/>
      <c r="L28" s="340"/>
      <c r="M28" s="338"/>
      <c r="N28" s="338"/>
      <c r="O28" s="339"/>
      <c r="P28" s="340"/>
      <c r="Q28" s="338"/>
      <c r="R28" s="338"/>
      <c r="S28" s="339"/>
      <c r="T28" s="340"/>
      <c r="U28" s="338"/>
      <c r="V28" s="338"/>
      <c r="W28" s="339"/>
      <c r="X28" s="340"/>
      <c r="Y28" s="338"/>
      <c r="Z28" s="338"/>
      <c r="AA28" s="339"/>
      <c r="AB28" s="340"/>
      <c r="AC28" s="338"/>
      <c r="AD28" s="338"/>
      <c r="AE28" s="338"/>
    </row>
    <row r="29" spans="1:31" ht="27.6" customHeight="1" x14ac:dyDescent="0.4">
      <c r="A29" s="271">
        <v>11</v>
      </c>
      <c r="D29" s="341" t="e">
        <f>AB24+1</f>
        <v>#VALUE!</v>
      </c>
      <c r="E29" s="301"/>
      <c r="F29" s="301"/>
      <c r="G29" s="302" t="s">
        <v>226</v>
      </c>
      <c r="H29" s="303" t="e">
        <f>D29+1</f>
        <v>#VALUE!</v>
      </c>
      <c r="I29" s="304"/>
      <c r="J29" s="304"/>
      <c r="K29" s="302" t="s">
        <v>227</v>
      </c>
      <c r="L29" s="303" t="e">
        <f>H29+1</f>
        <v>#VALUE!</v>
      </c>
      <c r="M29" s="304"/>
      <c r="N29" s="304"/>
      <c r="O29" s="302" t="s">
        <v>228</v>
      </c>
      <c r="P29" s="299" t="e">
        <f>L29+1</f>
        <v>#VALUE!</v>
      </c>
      <c r="Q29" s="297"/>
      <c r="R29" s="297"/>
      <c r="S29" s="298" t="s">
        <v>224</v>
      </c>
      <c r="T29" s="299" t="e">
        <f>P29+1</f>
        <v>#VALUE!</v>
      </c>
      <c r="U29" s="297"/>
      <c r="V29" s="297"/>
      <c r="W29" s="298" t="s">
        <v>225</v>
      </c>
      <c r="X29" s="299" t="e">
        <f>T29+1</f>
        <v>#VALUE!</v>
      </c>
      <c r="Y29" s="297"/>
      <c r="Z29" s="297"/>
      <c r="AA29" s="298" t="s">
        <v>230</v>
      </c>
      <c r="AB29" s="299" t="e">
        <f>X29+1</f>
        <v>#VALUE!</v>
      </c>
      <c r="AC29" s="297"/>
      <c r="AD29" s="297"/>
      <c r="AE29" s="342" t="s">
        <v>226</v>
      </c>
    </row>
    <row r="30" spans="1:31" ht="27.6" customHeight="1" x14ac:dyDescent="0.4">
      <c r="A30" s="271">
        <v>11</v>
      </c>
      <c r="D30" s="312"/>
      <c r="E30" s="312"/>
      <c r="F30" s="312"/>
      <c r="G30" s="313"/>
      <c r="H30" s="314"/>
      <c r="I30" s="315"/>
      <c r="J30" s="315"/>
      <c r="K30" s="313"/>
      <c r="L30" s="314"/>
      <c r="M30" s="315"/>
      <c r="N30" s="315"/>
      <c r="O30" s="313"/>
      <c r="P30" s="310"/>
      <c r="Q30" s="308"/>
      <c r="R30" s="308"/>
      <c r="S30" s="309"/>
      <c r="T30" s="310"/>
      <c r="U30" s="308"/>
      <c r="V30" s="308"/>
      <c r="W30" s="309"/>
      <c r="X30" s="310"/>
      <c r="Y30" s="308"/>
      <c r="Z30" s="308"/>
      <c r="AA30" s="309"/>
      <c r="AB30" s="310"/>
      <c r="AC30" s="308"/>
      <c r="AD30" s="308"/>
      <c r="AE30" s="343"/>
    </row>
    <row r="31" spans="1:31" ht="33.4" customHeight="1" x14ac:dyDescent="0.4">
      <c r="A31" s="271">
        <v>12</v>
      </c>
      <c r="D31" s="323"/>
      <c r="E31" s="323"/>
      <c r="F31" s="323"/>
      <c r="G31" s="324"/>
      <c r="H31" s="325"/>
      <c r="I31" s="326"/>
      <c r="J31" s="326"/>
      <c r="K31" s="327"/>
      <c r="L31" s="325"/>
      <c r="M31" s="326"/>
      <c r="N31" s="326"/>
      <c r="O31" s="327"/>
      <c r="P31" s="321"/>
      <c r="Q31" s="319"/>
      <c r="R31" s="319"/>
      <c r="S31" s="320"/>
      <c r="T31" s="321"/>
      <c r="U31" s="319"/>
      <c r="V31" s="319"/>
      <c r="W31" s="320"/>
      <c r="X31" s="321"/>
      <c r="Y31" s="319"/>
      <c r="Z31" s="319"/>
      <c r="AA31" s="320"/>
      <c r="AB31" s="321"/>
      <c r="AC31" s="319"/>
      <c r="AD31" s="319"/>
      <c r="AE31" s="319"/>
    </row>
    <row r="32" spans="1:31" ht="33.4" customHeight="1" x14ac:dyDescent="0.4">
      <c r="A32" s="271">
        <v>12</v>
      </c>
      <c r="D32" s="330"/>
      <c r="E32" s="331"/>
      <c r="F32" s="331"/>
      <c r="G32" s="332"/>
      <c r="H32" s="333"/>
      <c r="I32" s="331"/>
      <c r="J32" s="331"/>
      <c r="K32" s="332"/>
      <c r="L32" s="333"/>
      <c r="M32" s="331"/>
      <c r="N32" s="331"/>
      <c r="O32" s="332"/>
      <c r="P32" s="333"/>
      <c r="Q32" s="331"/>
      <c r="R32" s="331"/>
      <c r="S32" s="332"/>
      <c r="T32" s="334"/>
      <c r="U32" s="335"/>
      <c r="V32" s="335"/>
      <c r="W32" s="336"/>
      <c r="X32" s="333"/>
      <c r="Y32" s="331"/>
      <c r="Z32" s="331"/>
      <c r="AA32" s="332"/>
      <c r="AB32" s="333"/>
      <c r="AC32" s="331"/>
      <c r="AD32" s="331"/>
      <c r="AE32" s="337"/>
    </row>
    <row r="33" spans="1:31" ht="33.4" customHeight="1" x14ac:dyDescent="0.4">
      <c r="A33" s="271">
        <v>12</v>
      </c>
      <c r="D33" s="338"/>
      <c r="E33" s="338"/>
      <c r="F33" s="338"/>
      <c r="G33" s="339"/>
      <c r="H33" s="340"/>
      <c r="I33" s="338"/>
      <c r="J33" s="338"/>
      <c r="K33" s="339"/>
      <c r="L33" s="340"/>
      <c r="M33" s="338"/>
      <c r="N33" s="338"/>
      <c r="O33" s="339"/>
      <c r="P33" s="340"/>
      <c r="Q33" s="338"/>
      <c r="R33" s="338"/>
      <c r="S33" s="339"/>
      <c r="T33" s="340"/>
      <c r="U33" s="338"/>
      <c r="V33" s="338"/>
      <c r="W33" s="339"/>
      <c r="X33" s="340"/>
      <c r="Y33" s="338"/>
      <c r="Z33" s="338"/>
      <c r="AA33" s="339"/>
      <c r="AB33" s="340"/>
      <c r="AC33" s="338"/>
      <c r="AD33" s="338"/>
      <c r="AE33" s="338"/>
    </row>
    <row r="34" spans="1:31" ht="27.6" customHeight="1" x14ac:dyDescent="0.4">
      <c r="A34" s="271">
        <v>11</v>
      </c>
      <c r="D34" s="296" t="e">
        <f>AB29+1</f>
        <v>#VALUE!</v>
      </c>
      <c r="E34" s="297"/>
      <c r="F34" s="297"/>
      <c r="G34" s="298" t="s">
        <v>227</v>
      </c>
      <c r="H34" s="299" t="e">
        <f>D34+1</f>
        <v>#VALUE!</v>
      </c>
      <c r="I34" s="297"/>
      <c r="J34" s="297"/>
      <c r="K34" s="298" t="s">
        <v>228</v>
      </c>
      <c r="L34" s="299" t="e">
        <f>H34+1</f>
        <v>#VALUE!</v>
      </c>
      <c r="M34" s="297"/>
      <c r="N34" s="297"/>
      <c r="O34" s="298" t="s">
        <v>224</v>
      </c>
      <c r="P34" s="299" t="e">
        <f>L34+1</f>
        <v>#VALUE!</v>
      </c>
      <c r="Q34" s="297"/>
      <c r="R34" s="297"/>
      <c r="S34" s="298" t="s">
        <v>225</v>
      </c>
      <c r="T34" s="299" t="e">
        <f>P34+1</f>
        <v>#VALUE!</v>
      </c>
      <c r="U34" s="297"/>
      <c r="V34" s="297"/>
      <c r="W34" s="298" t="s">
        <v>230</v>
      </c>
      <c r="X34" s="299" t="e">
        <f>T34+1</f>
        <v>#VALUE!</v>
      </c>
      <c r="Y34" s="297"/>
      <c r="Z34" s="297"/>
      <c r="AA34" s="298" t="s">
        <v>226</v>
      </c>
      <c r="AB34" s="299" t="e">
        <f>X34+1</f>
        <v>#VALUE!</v>
      </c>
      <c r="AC34" s="297"/>
      <c r="AD34" s="297"/>
      <c r="AE34" s="342" t="s">
        <v>227</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3"/>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0"/>
      <c r="E37" s="331"/>
      <c r="F37" s="331"/>
      <c r="G37" s="332"/>
      <c r="H37" s="333"/>
      <c r="I37" s="331"/>
      <c r="J37" s="331"/>
      <c r="K37" s="332"/>
      <c r="L37" s="333"/>
      <c r="M37" s="331"/>
      <c r="N37" s="331"/>
      <c r="O37" s="332"/>
      <c r="P37" s="333"/>
      <c r="Q37" s="331"/>
      <c r="R37" s="331"/>
      <c r="S37" s="332"/>
      <c r="T37" s="333"/>
      <c r="U37" s="331"/>
      <c r="V37" s="331"/>
      <c r="W37" s="332"/>
      <c r="X37" s="333"/>
      <c r="Y37" s="331"/>
      <c r="Z37" s="331"/>
      <c r="AA37" s="332"/>
      <c r="AB37" s="333"/>
      <c r="AC37" s="331"/>
      <c r="AD37" s="331"/>
      <c r="AE37" s="337"/>
    </row>
    <row r="38" spans="1:31" ht="33.4" customHeight="1" x14ac:dyDescent="0.4">
      <c r="A38" s="271">
        <v>12</v>
      </c>
      <c r="D38" s="338"/>
      <c r="E38" s="338"/>
      <c r="F38" s="338"/>
      <c r="G38" s="339"/>
      <c r="H38" s="340"/>
      <c r="I38" s="338"/>
      <c r="J38" s="338"/>
      <c r="K38" s="339"/>
      <c r="L38" s="340"/>
      <c r="M38" s="338"/>
      <c r="N38" s="338"/>
      <c r="O38" s="339"/>
      <c r="P38" s="340"/>
      <c r="Q38" s="338"/>
      <c r="R38" s="338"/>
      <c r="S38" s="339"/>
      <c r="T38" s="340"/>
      <c r="U38" s="338"/>
      <c r="V38" s="338"/>
      <c r="W38" s="339"/>
      <c r="X38" s="340"/>
      <c r="Y38" s="338"/>
      <c r="Z38" s="338"/>
      <c r="AA38" s="339"/>
      <c r="AB38" s="340"/>
      <c r="AC38" s="338"/>
      <c r="AD38" s="338"/>
      <c r="AE38" s="338"/>
    </row>
    <row r="39" spans="1:31" ht="25.5" customHeight="1" x14ac:dyDescent="0.4">
      <c r="A39" s="271">
        <v>21</v>
      </c>
      <c r="D39" s="344"/>
      <c r="E39" s="344"/>
      <c r="F39" s="344"/>
      <c r="G39" s="344"/>
      <c r="H39" s="344"/>
      <c r="I39" s="344"/>
      <c r="J39" s="344"/>
      <c r="K39" s="344"/>
      <c r="L39" s="344"/>
      <c r="M39" s="344"/>
      <c r="N39" s="344"/>
      <c r="O39" s="344"/>
      <c r="P39" s="344"/>
      <c r="Q39" s="344"/>
      <c r="R39" s="344"/>
      <c r="S39" s="344"/>
      <c r="T39" s="344"/>
      <c r="U39" s="344"/>
      <c r="V39" s="344"/>
      <c r="W39" s="344"/>
      <c r="X39" s="344"/>
      <c r="Y39" s="344"/>
      <c r="Z39" s="344"/>
      <c r="AA39" s="344"/>
      <c r="AB39" s="344"/>
      <c r="AC39" s="344"/>
      <c r="AD39" s="344"/>
      <c r="AE39" s="344"/>
    </row>
    <row r="40" spans="1:31" ht="49.7" customHeight="1" x14ac:dyDescent="0.4">
      <c r="A40" s="271">
        <v>22</v>
      </c>
      <c r="D40" s="344"/>
      <c r="E40" s="344"/>
      <c r="F40" s="344"/>
      <c r="G40" s="344"/>
      <c r="H40" s="344"/>
      <c r="I40" s="344"/>
      <c r="J40" s="344"/>
      <c r="K40" s="344"/>
      <c r="L40" s="344"/>
      <c r="M40" s="344"/>
      <c r="N40" s="344"/>
      <c r="O40" s="344"/>
      <c r="P40" s="344"/>
      <c r="Q40" s="344"/>
      <c r="R40" s="344"/>
      <c r="S40" s="344"/>
      <c r="T40" s="344"/>
      <c r="U40" s="344"/>
      <c r="V40" s="344"/>
      <c r="W40" s="344"/>
      <c r="X40" s="344"/>
      <c r="Y40" s="344"/>
      <c r="Z40" s="344"/>
      <c r="AA40" s="344"/>
      <c r="AB40" s="344"/>
      <c r="AC40" s="344"/>
      <c r="AD40" s="344"/>
      <c r="AE40" s="344"/>
    </row>
    <row r="41" spans="1:31" ht="49.7" customHeight="1" x14ac:dyDescent="0.4">
      <c r="A41" s="271">
        <v>22</v>
      </c>
      <c r="D41" s="344"/>
      <c r="E41" s="344"/>
      <c r="F41" s="344"/>
      <c r="G41" s="344"/>
      <c r="H41" s="344"/>
      <c r="I41" s="344"/>
      <c r="J41" s="344"/>
      <c r="K41" s="344"/>
      <c r="L41" s="344"/>
      <c r="M41" s="344"/>
      <c r="N41" s="344"/>
      <c r="O41" s="344"/>
      <c r="P41" s="344"/>
      <c r="Q41" s="344"/>
      <c r="R41" s="344"/>
      <c r="S41" s="344"/>
      <c r="T41" s="344"/>
      <c r="U41" s="344"/>
      <c r="V41" s="344"/>
      <c r="W41" s="344"/>
      <c r="X41" s="344"/>
      <c r="Y41" s="344"/>
      <c r="Z41" s="344"/>
      <c r="AA41" s="344"/>
      <c r="AB41" s="344"/>
      <c r="AC41" s="344"/>
      <c r="AD41" s="344"/>
      <c r="AE41" s="344"/>
    </row>
    <row r="42" spans="1:31" ht="49.7" customHeight="1" x14ac:dyDescent="0.4">
      <c r="A42" s="271">
        <v>22</v>
      </c>
      <c r="D42" s="344"/>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row>
    <row r="43" spans="1:31" ht="49.7" customHeight="1" x14ac:dyDescent="0.4">
      <c r="A43" s="271">
        <v>22</v>
      </c>
      <c r="D43" s="344"/>
      <c r="E43" s="344"/>
      <c r="F43" s="344"/>
      <c r="G43" s="344"/>
      <c r="H43" s="344"/>
      <c r="I43" s="344"/>
      <c r="J43" s="344"/>
      <c r="K43" s="344"/>
      <c r="L43" s="344"/>
      <c r="M43" s="344"/>
      <c r="N43" s="344"/>
      <c r="O43" s="344"/>
      <c r="P43" s="344"/>
      <c r="Q43" s="344"/>
      <c r="R43" s="344"/>
      <c r="S43" s="344"/>
      <c r="T43" s="344"/>
      <c r="U43" s="344"/>
      <c r="V43" s="344"/>
      <c r="W43" s="344"/>
      <c r="X43" s="344"/>
      <c r="Y43" s="344"/>
      <c r="Z43" s="344"/>
      <c r="AA43" s="344"/>
      <c r="AB43" s="344"/>
      <c r="AC43" s="344"/>
      <c r="AD43" s="344"/>
      <c r="AE43" s="344"/>
    </row>
    <row r="44" spans="1:31" ht="49.7" customHeight="1" x14ac:dyDescent="0.4">
      <c r="A44" s="271">
        <v>22</v>
      </c>
      <c r="D44" s="344"/>
      <c r="E44" s="344"/>
      <c r="F44" s="344"/>
      <c r="G44" s="344"/>
      <c r="H44" s="344"/>
      <c r="I44" s="344"/>
      <c r="J44" s="344"/>
      <c r="K44" s="344"/>
      <c r="L44" s="344"/>
      <c r="M44" s="344"/>
      <c r="N44" s="344"/>
      <c r="O44" s="344"/>
      <c r="P44" s="344"/>
      <c r="Q44" s="344"/>
      <c r="R44" s="344"/>
      <c r="S44" s="344"/>
      <c r="T44" s="344"/>
      <c r="U44" s="344"/>
      <c r="V44" s="344"/>
      <c r="W44" s="344"/>
      <c r="X44" s="344"/>
      <c r="Y44" s="344"/>
      <c r="Z44" s="344"/>
      <c r="AA44" s="344"/>
      <c r="AB44" s="344"/>
      <c r="AC44" s="344"/>
      <c r="AD44" s="344"/>
      <c r="AE44" s="344"/>
    </row>
    <row r="45" spans="1:31" ht="49.7" customHeight="1" x14ac:dyDescent="0.4">
      <c r="A45" s="271">
        <v>22</v>
      </c>
      <c r="D45" s="344"/>
      <c r="E45" s="344"/>
      <c r="F45" s="344"/>
      <c r="G45" s="344"/>
      <c r="H45" s="344"/>
      <c r="I45" s="344"/>
      <c r="J45" s="344"/>
      <c r="K45" s="344"/>
      <c r="L45" s="344"/>
      <c r="M45" s="344"/>
      <c r="N45" s="344"/>
      <c r="O45" s="344"/>
      <c r="P45" s="344"/>
      <c r="Q45" s="344"/>
      <c r="R45" s="344"/>
      <c r="S45" s="344"/>
      <c r="T45" s="344"/>
      <c r="U45" s="344"/>
      <c r="V45" s="344"/>
      <c r="W45" s="344"/>
      <c r="X45" s="344"/>
      <c r="Y45" s="344"/>
      <c r="Z45" s="344"/>
      <c r="AA45" s="344"/>
      <c r="AB45" s="344"/>
      <c r="AC45" s="344"/>
      <c r="AD45" s="344"/>
      <c r="AE45" s="344"/>
    </row>
    <row r="46" spans="1:31" ht="49.7" customHeight="1" x14ac:dyDescent="0.4">
      <c r="A46" s="271">
        <v>22</v>
      </c>
      <c r="D46" s="344"/>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row>
    <row r="47" spans="1:31" ht="49.7" customHeight="1" x14ac:dyDescent="0.4">
      <c r="A47" s="271">
        <v>22</v>
      </c>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row>
    <row r="48" spans="1:31" ht="49.7" customHeight="1" x14ac:dyDescent="0.4">
      <c r="A48" s="271">
        <v>22</v>
      </c>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row>
    <row r="49" spans="1:31" ht="49.7" customHeight="1" x14ac:dyDescent="0.4">
      <c r="A49" s="271">
        <v>22</v>
      </c>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row>
    <row r="50" spans="1:31" ht="49.7" customHeight="1" x14ac:dyDescent="0.4">
      <c r="A50" s="271">
        <v>22</v>
      </c>
      <c r="D50" s="344"/>
      <c r="E50" s="344"/>
      <c r="F50" s="344"/>
      <c r="G50" s="344"/>
      <c r="H50" s="344"/>
      <c r="I50" s="344"/>
      <c r="J50" s="344"/>
      <c r="K50" s="344"/>
      <c r="L50" s="344"/>
      <c r="M50" s="344"/>
      <c r="N50" s="344"/>
      <c r="O50" s="344"/>
      <c r="P50" s="344"/>
      <c r="Q50" s="344"/>
      <c r="R50" s="344"/>
      <c r="S50" s="344"/>
      <c r="T50" s="344"/>
      <c r="U50" s="344"/>
      <c r="V50" s="344"/>
      <c r="W50" s="344"/>
      <c r="X50" s="344"/>
      <c r="Y50" s="344"/>
      <c r="Z50" s="344"/>
      <c r="AA50" s="344"/>
      <c r="AB50" s="344"/>
      <c r="AC50" s="344"/>
      <c r="AD50" s="344"/>
      <c r="AE50" s="344"/>
    </row>
    <row r="51" spans="1:31" ht="4.5" customHeight="1" x14ac:dyDescent="0.4">
      <c r="D51" s="344"/>
      <c r="E51" s="344"/>
      <c r="F51" s="344"/>
      <c r="G51" s="344"/>
      <c r="H51" s="344"/>
      <c r="I51" s="344"/>
      <c r="J51" s="344"/>
      <c r="K51" s="344"/>
      <c r="L51" s="344"/>
      <c r="M51" s="344"/>
      <c r="N51" s="344"/>
      <c r="O51" s="344"/>
      <c r="P51" s="344"/>
      <c r="Q51" s="344"/>
      <c r="R51" s="344"/>
      <c r="S51" s="344"/>
      <c r="T51" s="344"/>
      <c r="U51" s="344"/>
      <c r="V51" s="344"/>
      <c r="W51" s="344"/>
      <c r="X51" s="344"/>
      <c r="Y51" s="344"/>
      <c r="Z51" s="344"/>
      <c r="AA51" s="344"/>
      <c r="AB51" s="344"/>
      <c r="AC51" s="344"/>
      <c r="AD51" s="344"/>
      <c r="AE51" s="344"/>
    </row>
    <row r="52" spans="1:31" ht="30.4" customHeight="1" x14ac:dyDescent="0.25">
      <c r="A52" s="271">
        <v>24</v>
      </c>
      <c r="D52" s="345" t="s">
        <v>359</v>
      </c>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row>
    <row r="54" spans="1:31" s="348" customFormat="1" x14ac:dyDescent="0.4">
      <c r="A54" s="347"/>
    </row>
    <row r="55" spans="1:31" s="348" customFormat="1" x14ac:dyDescent="0.4">
      <c r="A55" s="347"/>
    </row>
    <row r="56" spans="1:31" s="348" customFormat="1" x14ac:dyDescent="0.4">
      <c r="A56" s="347"/>
    </row>
    <row r="57" spans="1:31" s="348" customFormat="1" x14ac:dyDescent="0.4">
      <c r="A57" s="347"/>
    </row>
    <row r="58" spans="1:31" s="348" customFormat="1" x14ac:dyDescent="0.4">
      <c r="A58" s="347"/>
    </row>
    <row r="59" spans="1:31" s="348" customFormat="1" x14ac:dyDescent="0.4">
      <c r="A59" s="347"/>
    </row>
    <row r="60" spans="1:31" s="348" customFormat="1" x14ac:dyDescent="0.4">
      <c r="A60" s="347"/>
    </row>
    <row r="61" spans="1:31" s="348" customFormat="1" x14ac:dyDescent="0.4">
      <c r="A61" s="347"/>
    </row>
    <row r="62" spans="1:31" s="348" customFormat="1" x14ac:dyDescent="0.4">
      <c r="A62" s="347"/>
    </row>
    <row r="63" spans="1:31" s="348" customFormat="1" x14ac:dyDescent="0.4">
      <c r="A63" s="347"/>
    </row>
    <row r="64" spans="1:31" s="348" customFormat="1" x14ac:dyDescent="0.4">
      <c r="A64" s="347"/>
    </row>
    <row r="65" spans="1:1" s="348" customFormat="1" x14ac:dyDescent="0.4">
      <c r="A65" s="347"/>
    </row>
    <row r="66" spans="1:1" s="348" customFormat="1" x14ac:dyDescent="0.4">
      <c r="A66" s="347"/>
    </row>
    <row r="67" spans="1:1" s="348" customFormat="1" x14ac:dyDescent="0.4">
      <c r="A67" s="347"/>
    </row>
    <row r="68" spans="1:1" s="348" customFormat="1" x14ac:dyDescent="0.4">
      <c r="A68" s="347"/>
    </row>
    <row r="69" spans="1:1" s="348" customFormat="1" x14ac:dyDescent="0.4">
      <c r="A69" s="347"/>
    </row>
    <row r="70" spans="1:1" s="348" customFormat="1" x14ac:dyDescent="0.4">
      <c r="A70" s="347"/>
    </row>
    <row r="71" spans="1:1" s="348" customFormat="1" x14ac:dyDescent="0.4">
      <c r="A71" s="347"/>
    </row>
    <row r="72" spans="1:1" s="348" customFormat="1" x14ac:dyDescent="0.4">
      <c r="A72" s="347"/>
    </row>
    <row r="73" spans="1:1" s="348" customFormat="1" x14ac:dyDescent="0.4">
      <c r="A73" s="347"/>
    </row>
    <row r="74" spans="1:1" s="348" customFormat="1" x14ac:dyDescent="0.4">
      <c r="A74" s="347"/>
    </row>
    <row r="75" spans="1:1" s="348" customFormat="1" x14ac:dyDescent="0.4">
      <c r="A75" s="347"/>
    </row>
    <row r="76" spans="1:1" s="348" customFormat="1" x14ac:dyDescent="0.4">
      <c r="A76" s="347"/>
    </row>
    <row r="77" spans="1:1" s="348" customFormat="1" x14ac:dyDescent="0.4">
      <c r="A77" s="347"/>
    </row>
    <row r="78" spans="1:1" s="348" customFormat="1" x14ac:dyDescent="0.4">
      <c r="A78" s="347"/>
    </row>
    <row r="79" spans="1:1" s="348" customFormat="1" x14ac:dyDescent="0.4">
      <c r="A79" s="347"/>
    </row>
    <row r="80" spans="1:1"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B5AE2-6896-4697-A86D-7ECCFB4CFAF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ST_00624.Type1.Template2025.SunStart.st.xlsx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384</v>
      </c>
    </row>
    <row r="30" spans="2:8" ht="18.75" customHeight="1" x14ac:dyDescent="0.4">
      <c r="B30" s="48" t="str">
        <f>"("&amp;基本名&amp;")"</f>
        <v>(ST_00624)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382</v>
      </c>
    </row>
    <row r="36" spans="3:8" ht="18.75" customHeight="1" x14ac:dyDescent="0.4">
      <c r="C36" s="35"/>
      <c r="D36" s="35"/>
      <c r="E36" s="35"/>
      <c r="F36" s="45" t="s">
        <v>23</v>
      </c>
      <c r="G36" s="46" t="s">
        <v>23</v>
      </c>
      <c r="H36" s="47" t="s">
        <v>383</v>
      </c>
    </row>
    <row r="37" spans="3:8" ht="18.75" hidden="1" customHeight="1" x14ac:dyDescent="0.4">
      <c r="C37" s="35"/>
      <c r="D37" s="52" t="s">
        <v>24</v>
      </c>
      <c r="E37" s="52"/>
      <c r="F37" s="45" t="s">
        <v>25</v>
      </c>
      <c r="G37" s="46" t="s">
        <v>14</v>
      </c>
      <c r="H37" s="47" t="s">
        <v>385</v>
      </c>
    </row>
    <row r="38" spans="3:8" ht="18.75" hidden="1" customHeight="1" x14ac:dyDescent="0.4">
      <c r="C38" s="35"/>
      <c r="D38" s="35"/>
      <c r="E38" s="35"/>
      <c r="F38" s="45" t="s">
        <v>26</v>
      </c>
      <c r="G38" s="46" t="s">
        <v>14</v>
      </c>
      <c r="H38" s="47" t="s">
        <v>385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0.31118708848953247</v>
      </c>
    </row>
    <row r="51" spans="2:14" ht="18.75" customHeight="1" x14ac:dyDescent="0.4">
      <c r="B51" s="35"/>
      <c r="C51" s="35"/>
      <c r="D51" s="50"/>
      <c r="E51" s="50"/>
      <c r="F51" s="45" t="s">
        <v>48</v>
      </c>
      <c r="G51" s="46" t="s">
        <v>49</v>
      </c>
      <c r="H51" s="56">
        <v>0.57136744260787964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385</v>
      </c>
    </row>
    <row r="54" spans="2:14" ht="18.75" customHeight="1" x14ac:dyDescent="0.4">
      <c r="B54" s="43" t="s">
        <v>52</v>
      </c>
      <c r="C54" s="57"/>
      <c r="D54" s="54" t="s">
        <v>53</v>
      </c>
      <c r="E54" s="54"/>
      <c r="F54" s="45" t="s">
        <v>54</v>
      </c>
      <c r="G54" s="46" t="s">
        <v>14</v>
      </c>
      <c r="H54" s="58" t="s">
        <v>380</v>
      </c>
    </row>
    <row r="55" spans="2:14" ht="18.75" customHeight="1" x14ac:dyDescent="0.4">
      <c r="C55" s="35"/>
      <c r="D55" s="35" t="s">
        <v>55</v>
      </c>
      <c r="E55" s="35"/>
      <c r="F55" s="45" t="s">
        <v>56</v>
      </c>
      <c r="G55" s="59" t="s">
        <v>55</v>
      </c>
      <c r="H55" s="58" t="s">
        <v>381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45498.023402777777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380</v>
      </c>
    </row>
    <row r="75" spans="2:8" ht="18.75" hidden="1" customHeight="1" x14ac:dyDescent="0.4">
      <c r="C75" s="35"/>
      <c r="D75" s="35"/>
      <c r="E75" s="35"/>
      <c r="F75" s="82" t="s">
        <v>90</v>
      </c>
      <c r="G75" s="74" t="s">
        <v>91</v>
      </c>
      <c r="H75" s="83" t="s">
        <v>387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5nDIFxoftAE6X1RtcJOcsTZVaWNAd6I0VIoClvH9s4w0+ptuOupLBO8jMD4J/qv2Hra/m3WPd81u7n/J2ns7g==" saltValue="uasPiF9oFqBv0zYhdjjz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0:33:42  _x000d_
「すてきなカレンダー」テンプレート_x000d_
レイアウトの無断転用を禁ずる_x000d_
 Copyright(C) 2019-2022 hokuda All Rights Reserved.</dc:description>
  <cp:lastModifiedBy>k hokuda</cp:lastModifiedBy>
  <dcterms:created xsi:type="dcterms:W3CDTF">2024-07-24T15:32:01Z</dcterms:created>
  <dcterms:modified xsi:type="dcterms:W3CDTF">2024-07-24T15:33:43Z</dcterms:modified>
</cp:coreProperties>
</file>