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FD87CAE-5895-4061-8C4E-4BAD6A4E206B}" xr6:coauthVersionLast="47" xr6:coauthVersionMax="47" xr10:uidLastSave="{00000000-0000-0000-0000-000000000000}"/>
  <workbookProtection workbookAlgorithmName="SHA-512" workbookHashValue="tS1TnjI3g0nZi37htWFtCnHEtgITCp+YnUpFEu5gWF4MuWDUxnqmLYTGMIpZTpe+ZnvzCMlcLIbnqELpPhWEIQ==" workbookSaltValue="y000zqvlPiJdS5VxIOtdbw==" workbookSpinCount="100000" lockStructure="1"/>
  <bookViews>
    <workbookView xWindow="-23610" yWindow="2580" windowWidth="15660" windowHeight="15660" firstSheet="61" activeTab="61" xr2:uid="{121444CC-B43A-4602-9266-A48D934C4C9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'10月'!$D$7:$AE$38</definedName>
    <definedName name="AREA月1" localSheetId="44" hidden="1">'11月'!$D$7:$AE$38</definedName>
    <definedName name="AREA月1" localSheetId="48" hidden="1">'12月'!$D$7:$AE$38</definedName>
    <definedName name="AREA月1" localSheetId="52" hidden="1">'13月'!$D$7:$AE$38</definedName>
    <definedName name="AREA月1" localSheetId="56" hidden="1">'14月'!$D$7:$AE$38</definedName>
    <definedName name="AREA月1" localSheetId="60" hidden="1">'15月'!$D$7:$AE$38</definedName>
    <definedName name="AREA月1" localSheetId="8" hidden="1">'2月'!$D$7:$AE$38</definedName>
    <definedName name="AREA月1" localSheetId="12" hidden="1">'3月'!$D$7:$AE$38</definedName>
    <definedName name="AREA月1" localSheetId="16" hidden="1">'4月'!$D$7:$AE$38</definedName>
    <definedName name="AREA月1" localSheetId="20" hidden="1">'5月'!$D$7:$AE$38</definedName>
    <definedName name="AREA月1" localSheetId="24" hidden="1">'6月'!$D$7:$AE$38</definedName>
    <definedName name="AREA月1" localSheetId="28" hidden="1">'7月'!$D$7:$AE$38</definedName>
    <definedName name="AREA月1" localSheetId="32" hidden="1">'8月'!$D$7:$AE$38</definedName>
    <definedName name="AREA月1" localSheetId="36" hidden="1">'9月'!$D$7:$AE$38</definedName>
    <definedName name="AREA月1" hidden="1">'1月'!$D$7:$AE$38</definedName>
    <definedName name="_xlnm.Print_Area" localSheetId="40">'10月'!$D$3:$AE$52</definedName>
    <definedName name="_xlnm.Print_Area" localSheetId="44">'11月'!$D$3:$AE$52</definedName>
    <definedName name="_xlnm.Print_Area" localSheetId="48">'12月'!$D$3:$AE$52</definedName>
    <definedName name="_xlnm.Print_Area" localSheetId="52">'13月'!$D$3:$AE$52</definedName>
    <definedName name="_xlnm.Print_Area" localSheetId="56">'14月'!$D$3:$AE$52</definedName>
    <definedName name="_xlnm.Print_Area" localSheetId="60">'15月'!$D$3:$AE$52</definedName>
    <definedName name="_xlnm.Print_Area" localSheetId="4">'1月'!$D$3:$AE$52</definedName>
    <definedName name="_xlnm.Print_Area" localSheetId="8">'2月'!$D$3:$AE$52</definedName>
    <definedName name="_xlnm.Print_Area" localSheetId="12">'3月'!$D$3:$AE$52</definedName>
    <definedName name="_xlnm.Print_Area" localSheetId="16">'4月'!$D$3:$AE$52</definedName>
    <definedName name="_xlnm.Print_Area" localSheetId="20">'5月'!$D$3:$AE$52</definedName>
    <definedName name="_xlnm.Print_Area" localSheetId="24">'6月'!$D$3:$AE$52</definedName>
    <definedName name="_xlnm.Print_Area" localSheetId="28">'7月'!$D$3:$AE$52</definedName>
    <definedName name="_xlnm.Print_Area" localSheetId="32">'8月'!$D$3:$AE$52</definedName>
    <definedName name="_xlnm.Print_Area" localSheetId="36">'9月'!$D$3:$AE$52</definedName>
    <definedName name="_xlnm.Print_Area" localSheetId="61">spec!$B$1:$H$91</definedName>
    <definedName name="Rイメージ01" localSheetId="40">'10月'!$D$40:$AE$50</definedName>
    <definedName name="Rイメージ01" localSheetId="44">'11月'!$D$40:$AE$50</definedName>
    <definedName name="Rイメージ01" localSheetId="48">'12月'!$D$40:$AE$50</definedName>
    <definedName name="Rイメージ01" localSheetId="52">'13月'!$D$40:$AE$50</definedName>
    <definedName name="Rイメージ01" localSheetId="56">'14月'!$D$40:$AE$50</definedName>
    <definedName name="Rイメージ01" localSheetId="60">'15月'!$D$40:$AE$50</definedName>
    <definedName name="Rイメージ01" localSheetId="4">'1月'!$D$40:$AE$50</definedName>
    <definedName name="Rイメージ01" localSheetId="8">'2月'!$D$40:$AE$50</definedName>
    <definedName name="Rイメージ01" localSheetId="12">'3月'!$D$40:$AE$50</definedName>
    <definedName name="Rイメージ01" localSheetId="16">'4月'!$D$40:$AE$50</definedName>
    <definedName name="Rイメージ01" localSheetId="20">'5月'!$D$40:$AE$50</definedName>
    <definedName name="Rイメージ01" localSheetId="24">'6月'!$D$40:$AE$50</definedName>
    <definedName name="Rイメージ01" localSheetId="28">'7月'!$D$40:$AE$50</definedName>
    <definedName name="Rイメージ01" localSheetId="32">'8月'!$D$40:$AE$50</definedName>
    <definedName name="Rイメージ01" localSheetId="36">'9月'!$D$40:$AE$50</definedName>
    <definedName name="Rイメージ01_a" localSheetId="40">'10月'!$D$40:$Q$50</definedName>
    <definedName name="Rイメージ01_a" localSheetId="44">'11月'!$D$40:$Q$50</definedName>
    <definedName name="Rイメージ01_a" localSheetId="48">'12月'!$D$40:$Q$50</definedName>
    <definedName name="Rイメージ01_a" localSheetId="52">'13月'!$D$40:$Q$50</definedName>
    <definedName name="Rイメージ01_a" localSheetId="56">'14月'!$D$40:$Q$50</definedName>
    <definedName name="Rイメージ01_a" localSheetId="60">'15月'!$D$40:$Q$50</definedName>
    <definedName name="Rイメージ01_a" localSheetId="4">'1月'!$D$40:$Q$50</definedName>
    <definedName name="Rイメージ01_a" localSheetId="8">'2月'!$D$40:$Q$50</definedName>
    <definedName name="Rイメージ01_a" localSheetId="12">'3月'!$D$40:$Q$50</definedName>
    <definedName name="Rイメージ01_a" localSheetId="16">'4月'!$D$40:$Q$50</definedName>
    <definedName name="Rイメージ01_a" localSheetId="20">'5月'!$D$40:$Q$50</definedName>
    <definedName name="Rイメージ01_a" localSheetId="24">'6月'!$D$40:$Q$50</definedName>
    <definedName name="Rイメージ01_a" localSheetId="28">'7月'!$D$40:$Q$50</definedName>
    <definedName name="Rイメージ01_a" localSheetId="32">'8月'!$D$40:$Q$50</definedName>
    <definedName name="Rイメージ01_a" localSheetId="36">'9月'!$D$40:$Q$50</definedName>
    <definedName name="Rイメージ01_b" localSheetId="40">'10月'!$R$40:$AE$50</definedName>
    <definedName name="Rイメージ01_b" localSheetId="44">'11月'!$R$40:$AE$50</definedName>
    <definedName name="Rイメージ01_b" localSheetId="48">'12月'!$R$40:$AE$50</definedName>
    <definedName name="Rイメージ01_b" localSheetId="52">'13月'!$R$40:$AE$50</definedName>
    <definedName name="Rイメージ01_b" localSheetId="56">'14月'!$R$40:$AE$50</definedName>
    <definedName name="Rイメージ01_b" localSheetId="60">'15月'!$R$40:$AE$50</definedName>
    <definedName name="Rイメージ01_b" localSheetId="4">'1月'!$R$40:$AE$50</definedName>
    <definedName name="Rイメージ01_b" localSheetId="8">'2月'!$R$40:$AE$50</definedName>
    <definedName name="Rイメージ01_b" localSheetId="12">'3月'!$R$40:$AE$50</definedName>
    <definedName name="Rイメージ01_b" localSheetId="16">'4月'!$R$40:$AE$50</definedName>
    <definedName name="Rイメージ01_b" localSheetId="20">'5月'!$R$40:$AE$50</definedName>
    <definedName name="Rイメージ01_b" localSheetId="24">'6月'!$R$40:$AE$50</definedName>
    <definedName name="Rイメージ01_b" localSheetId="28">'7月'!$R$40:$AE$50</definedName>
    <definedName name="Rイメージ01_b" localSheetId="32">'8月'!$R$40:$AE$50</definedName>
    <definedName name="Rイメージ01_b" localSheetId="36">'9月'!$R$40:$AE$50</definedName>
    <definedName name="Rロゴ" localSheetId="40">'10月'!$AB$4:$AE$5</definedName>
    <definedName name="Rロゴ" localSheetId="44">'11月'!$AB$4:$AE$5</definedName>
    <definedName name="Rロゴ" localSheetId="48">'12月'!$AB$4:$AE$5</definedName>
    <definedName name="Rロゴ" localSheetId="52">'13月'!$AB$4:$AE$5</definedName>
    <definedName name="Rロゴ" localSheetId="56">'14月'!$AB$4:$AE$5</definedName>
    <definedName name="Rロゴ" localSheetId="60">'15月'!$AB$4:$AE$5</definedName>
    <definedName name="Rロゴ" localSheetId="4">'1月'!$AB$4:$AE$5</definedName>
    <definedName name="Rロゴ" localSheetId="8">'2月'!$AB$4:$AE$5</definedName>
    <definedName name="Rロゴ" localSheetId="12">'3月'!$AB$4:$AE$5</definedName>
    <definedName name="Rロゴ" localSheetId="16">'4月'!$AB$4:$AE$5</definedName>
    <definedName name="Rロゴ" localSheetId="20">'5月'!$AB$4:$AE$5</definedName>
    <definedName name="Rロゴ" localSheetId="24">'6月'!$AB$4:$AE$5</definedName>
    <definedName name="Rロゴ" localSheetId="28">'7月'!$AB$4:$AE$5</definedName>
    <definedName name="Rロゴ" localSheetId="32">'8月'!$AB$4:$AE$5</definedName>
    <definedName name="Rロゴ" localSheetId="36">'9月'!$AB$4:$AE$5</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'10月'!$D$3:$AE$52</definedName>
    <definedName name="印刷" localSheetId="44" hidden="1">'11月'!$D$3:$AE$52</definedName>
    <definedName name="印刷" localSheetId="48" hidden="1">'12月'!$D$3:$AE$52</definedName>
    <definedName name="印刷" localSheetId="52" hidden="1">'13月'!$D$3:$AE$52</definedName>
    <definedName name="印刷" localSheetId="56" hidden="1">'14月'!$D$3:$AE$52</definedName>
    <definedName name="印刷" localSheetId="60" hidden="1">'15月'!$D$3:$AE$52</definedName>
    <definedName name="印刷" localSheetId="8" hidden="1">'2月'!$D$3:$AE$52</definedName>
    <definedName name="印刷" localSheetId="12" hidden="1">'3月'!$D$3:$AE$52</definedName>
    <definedName name="印刷" localSheetId="16" hidden="1">'4月'!$D$3:$AE$52</definedName>
    <definedName name="印刷" localSheetId="20" hidden="1">'5月'!$D$3:$AE$52</definedName>
    <definedName name="印刷" localSheetId="24" hidden="1">'6月'!$D$3:$AE$52</definedName>
    <definedName name="印刷" localSheetId="28" hidden="1">'7月'!$D$3:$AE$52</definedName>
    <definedName name="印刷" localSheetId="32" hidden="1">'8月'!$D$3:$AE$52</definedName>
    <definedName name="印刷" localSheetId="36" hidden="1">'9月'!$D$3:$AE$52</definedName>
    <definedName name="印刷" hidden="1">'1月'!$D$3:$AE$52</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9" i="63" l="1"/>
  <c r="L9" i="63" s="1"/>
  <c r="P9" i="63" s="1"/>
  <c r="T9" i="63" s="1"/>
  <c r="X9" i="63" s="1"/>
  <c r="AB9" i="63" s="1"/>
  <c r="D14" i="63" s="1"/>
  <c r="H14" i="63" s="1"/>
  <c r="L14" i="63" s="1"/>
  <c r="P14" i="63" s="1"/>
  <c r="T14" i="63" s="1"/>
  <c r="X14" i="63" s="1"/>
  <c r="AB14" i="63" s="1"/>
  <c r="D19" i="63" s="1"/>
  <c r="H19" i="63" s="1"/>
  <c r="L19" i="63" s="1"/>
  <c r="P19" i="63" s="1"/>
  <c r="T19" i="63" s="1"/>
  <c r="X19" i="63" s="1"/>
  <c r="AB19" i="63" s="1"/>
  <c r="D24" i="63" s="1"/>
  <c r="H24" i="63" s="1"/>
  <c r="L24" i="63" s="1"/>
  <c r="P24" i="63" s="1"/>
  <c r="T24" i="63" s="1"/>
  <c r="X24" i="63" s="1"/>
  <c r="AB24" i="63" s="1"/>
  <c r="D29" i="63" s="1"/>
  <c r="H29" i="63" s="1"/>
  <c r="L29" i="63" s="1"/>
  <c r="P29" i="63" s="1"/>
  <c r="T29" i="63" s="1"/>
  <c r="X29" i="63" s="1"/>
  <c r="AB29" i="63" s="1"/>
  <c r="D34" i="63" s="1"/>
  <c r="H34" i="63" s="1"/>
  <c r="L34" i="63" s="1"/>
  <c r="P34" i="63" s="1"/>
  <c r="T34" i="63" s="1"/>
  <c r="X34" i="63" s="1"/>
  <c r="AB34" i="63" s="1"/>
  <c r="H9" i="59"/>
  <c r="L9" i="59" s="1"/>
  <c r="P9" i="59" s="1"/>
  <c r="T9" i="59" s="1"/>
  <c r="X9" i="59" s="1"/>
  <c r="AB9" i="59" s="1"/>
  <c r="D14" i="59" s="1"/>
  <c r="H14" i="59" s="1"/>
  <c r="L14" i="59" s="1"/>
  <c r="P14" i="59" s="1"/>
  <c r="T14" i="59" s="1"/>
  <c r="X14" i="59" s="1"/>
  <c r="AB14" i="59" s="1"/>
  <c r="D19" i="59" s="1"/>
  <c r="H19" i="59" s="1"/>
  <c r="L19" i="59" s="1"/>
  <c r="P19" i="59" s="1"/>
  <c r="T19" i="59" s="1"/>
  <c r="X19" i="59" s="1"/>
  <c r="AB19" i="59" s="1"/>
  <c r="D24" i="59" s="1"/>
  <c r="H24" i="59" s="1"/>
  <c r="L24" i="59" s="1"/>
  <c r="P24" i="59" s="1"/>
  <c r="T24" i="59" s="1"/>
  <c r="X24" i="59" s="1"/>
  <c r="AB24" i="59" s="1"/>
  <c r="D29" i="59" s="1"/>
  <c r="H29" i="59" s="1"/>
  <c r="L29" i="59" s="1"/>
  <c r="P29" i="59" s="1"/>
  <c r="T29" i="59" s="1"/>
  <c r="X29" i="59" s="1"/>
  <c r="AB29" i="59" s="1"/>
  <c r="D34" i="59" s="1"/>
  <c r="H34" i="59" s="1"/>
  <c r="L34" i="59" s="1"/>
  <c r="P34" i="59" s="1"/>
  <c r="T34" i="59" s="1"/>
  <c r="X34" i="59" s="1"/>
  <c r="AB34" i="59" s="1"/>
  <c r="H9" i="55"/>
  <c r="L9" i="55" s="1"/>
  <c r="P9" i="55" s="1"/>
  <c r="T9" i="55" s="1"/>
  <c r="X9" i="55" s="1"/>
  <c r="AB9" i="55" s="1"/>
  <c r="D14" i="55" s="1"/>
  <c r="H14" i="55" s="1"/>
  <c r="L14" i="55" s="1"/>
  <c r="P14" i="55" s="1"/>
  <c r="T14" i="55" s="1"/>
  <c r="X14" i="55" s="1"/>
  <c r="AB14" i="55" s="1"/>
  <c r="D19" i="55" s="1"/>
  <c r="H19" i="55" s="1"/>
  <c r="L19" i="55" s="1"/>
  <c r="P19" i="55" s="1"/>
  <c r="T19" i="55" s="1"/>
  <c r="X19" i="55" s="1"/>
  <c r="AB19" i="55" s="1"/>
  <c r="D24" i="55" s="1"/>
  <c r="H24" i="55" s="1"/>
  <c r="L24" i="55" s="1"/>
  <c r="P24" i="55" s="1"/>
  <c r="T24" i="55" s="1"/>
  <c r="X24" i="55" s="1"/>
  <c r="AB24" i="55" s="1"/>
  <c r="D29" i="55" s="1"/>
  <c r="H29" i="55" s="1"/>
  <c r="L29" i="55" s="1"/>
  <c r="P29" i="55" s="1"/>
  <c r="T29" i="55" s="1"/>
  <c r="X29" i="55" s="1"/>
  <c r="AB29" i="55" s="1"/>
  <c r="D34" i="55" s="1"/>
  <c r="H34" i="55" s="1"/>
  <c r="L34" i="55" s="1"/>
  <c r="P34" i="55" s="1"/>
  <c r="T34" i="55" s="1"/>
  <c r="X34" i="55" s="1"/>
  <c r="AB34" i="55" s="1"/>
  <c r="H9" i="51"/>
  <c r="L9" i="51" s="1"/>
  <c r="P9" i="51" s="1"/>
  <c r="T9" i="51" s="1"/>
  <c r="X9" i="51" s="1"/>
  <c r="AB9" i="51" s="1"/>
  <c r="D14" i="51" s="1"/>
  <c r="H14" i="51" s="1"/>
  <c r="L14" i="51" s="1"/>
  <c r="P14" i="51" s="1"/>
  <c r="T14" i="51" s="1"/>
  <c r="X14" i="51" s="1"/>
  <c r="AB14" i="51" s="1"/>
  <c r="D19" i="51" s="1"/>
  <c r="H19" i="51" s="1"/>
  <c r="L19" i="51" s="1"/>
  <c r="P19" i="51" s="1"/>
  <c r="T19" i="51" s="1"/>
  <c r="X19" i="51" s="1"/>
  <c r="AB19" i="51" s="1"/>
  <c r="D24" i="51" s="1"/>
  <c r="H24" i="51" s="1"/>
  <c r="L24" i="51" s="1"/>
  <c r="P24" i="51" s="1"/>
  <c r="T24" i="51" s="1"/>
  <c r="X24" i="51" s="1"/>
  <c r="AB24" i="51" s="1"/>
  <c r="D29" i="51" s="1"/>
  <c r="H29" i="51" s="1"/>
  <c r="L29" i="51" s="1"/>
  <c r="P29" i="51" s="1"/>
  <c r="T29" i="51" s="1"/>
  <c r="X29" i="51" s="1"/>
  <c r="AB29" i="51" s="1"/>
  <c r="D34" i="51" s="1"/>
  <c r="H34" i="51" s="1"/>
  <c r="L34" i="51" s="1"/>
  <c r="P34" i="51" s="1"/>
  <c r="T34" i="51" s="1"/>
  <c r="X34" i="51" s="1"/>
  <c r="AB34" i="51" s="1"/>
  <c r="H9" i="47"/>
  <c r="L9" i="47" s="1"/>
  <c r="P9" i="47" s="1"/>
  <c r="T9" i="47" s="1"/>
  <c r="X9" i="47" s="1"/>
  <c r="AB9" i="47" s="1"/>
  <c r="D14" i="47" s="1"/>
  <c r="H14" i="47" s="1"/>
  <c r="L14" i="47" s="1"/>
  <c r="P14" i="47" s="1"/>
  <c r="T14" i="47" s="1"/>
  <c r="X14" i="47" s="1"/>
  <c r="AB14" i="47" s="1"/>
  <c r="D19" i="47" s="1"/>
  <c r="H19" i="47" s="1"/>
  <c r="L19" i="47" s="1"/>
  <c r="P19" i="47" s="1"/>
  <c r="T19" i="47" s="1"/>
  <c r="X19" i="47" s="1"/>
  <c r="AB19" i="47" s="1"/>
  <c r="D24" i="47" s="1"/>
  <c r="H24" i="47" s="1"/>
  <c r="L24" i="47" s="1"/>
  <c r="P24" i="47" s="1"/>
  <c r="T24" i="47" s="1"/>
  <c r="X24" i="47" s="1"/>
  <c r="AB24" i="47" s="1"/>
  <c r="D29" i="47" s="1"/>
  <c r="H29" i="47" s="1"/>
  <c r="L29" i="47" s="1"/>
  <c r="P29" i="47" s="1"/>
  <c r="T29" i="47" s="1"/>
  <c r="X29" i="47" s="1"/>
  <c r="AB29" i="47" s="1"/>
  <c r="D34" i="47" s="1"/>
  <c r="H34" i="47" s="1"/>
  <c r="L34" i="47" s="1"/>
  <c r="P34" i="47" s="1"/>
  <c r="T34" i="47" s="1"/>
  <c r="X34" i="47" s="1"/>
  <c r="AB34" i="47" s="1"/>
  <c r="H9" i="43"/>
  <c r="L9" i="43" s="1"/>
  <c r="P9" i="43" s="1"/>
  <c r="T9" i="43" s="1"/>
  <c r="X9" i="43" s="1"/>
  <c r="AB9" i="43" s="1"/>
  <c r="D14" i="43" s="1"/>
  <c r="H14" i="43" s="1"/>
  <c r="L14" i="43" s="1"/>
  <c r="P14" i="43" s="1"/>
  <c r="T14" i="43" s="1"/>
  <c r="X14" i="43" s="1"/>
  <c r="AB14" i="43" s="1"/>
  <c r="D19" i="43" s="1"/>
  <c r="H19" i="43" s="1"/>
  <c r="L19" i="43" s="1"/>
  <c r="P19" i="43" s="1"/>
  <c r="T19" i="43" s="1"/>
  <c r="X19" i="43" s="1"/>
  <c r="AB19" i="43" s="1"/>
  <c r="D24" i="43" s="1"/>
  <c r="H24" i="43" s="1"/>
  <c r="L24" i="43" s="1"/>
  <c r="P24" i="43" s="1"/>
  <c r="T24" i="43" s="1"/>
  <c r="X24" i="43" s="1"/>
  <c r="AB24" i="43" s="1"/>
  <c r="D29" i="43" s="1"/>
  <c r="H29" i="43" s="1"/>
  <c r="L29" i="43" s="1"/>
  <c r="P29" i="43" s="1"/>
  <c r="T29" i="43" s="1"/>
  <c r="X29" i="43" s="1"/>
  <c r="AB29" i="43" s="1"/>
  <c r="D34" i="43" s="1"/>
  <c r="H34" i="43" s="1"/>
  <c r="L34" i="43" s="1"/>
  <c r="P34" i="43" s="1"/>
  <c r="T34" i="43" s="1"/>
  <c r="X34" i="43" s="1"/>
  <c r="AB34" i="43" s="1"/>
  <c r="H9" i="39"/>
  <c r="L9" i="39" s="1"/>
  <c r="P9" i="39" s="1"/>
  <c r="T9" i="39" s="1"/>
  <c r="X9" i="39" s="1"/>
  <c r="AB9" i="39" s="1"/>
  <c r="D14" i="39" s="1"/>
  <c r="H14" i="39" s="1"/>
  <c r="L14" i="39" s="1"/>
  <c r="P14" i="39" s="1"/>
  <c r="T14" i="39" s="1"/>
  <c r="X14" i="39" s="1"/>
  <c r="AB14" i="39" s="1"/>
  <c r="D19" i="39" s="1"/>
  <c r="H19" i="39" s="1"/>
  <c r="L19" i="39" s="1"/>
  <c r="P19" i="39" s="1"/>
  <c r="T19" i="39" s="1"/>
  <c r="X19" i="39" s="1"/>
  <c r="AB19" i="39" s="1"/>
  <c r="D24" i="39" s="1"/>
  <c r="H24" i="39" s="1"/>
  <c r="L24" i="39" s="1"/>
  <c r="P24" i="39" s="1"/>
  <c r="T24" i="39" s="1"/>
  <c r="X24" i="39" s="1"/>
  <c r="AB24" i="39" s="1"/>
  <c r="D29" i="39" s="1"/>
  <c r="H29" i="39" s="1"/>
  <c r="L29" i="39" s="1"/>
  <c r="P29" i="39" s="1"/>
  <c r="T29" i="39" s="1"/>
  <c r="X29" i="39" s="1"/>
  <c r="AB29" i="39" s="1"/>
  <c r="D34" i="39" s="1"/>
  <c r="H34" i="39" s="1"/>
  <c r="L34" i="39" s="1"/>
  <c r="P34" i="39" s="1"/>
  <c r="T34" i="39" s="1"/>
  <c r="X34" i="39" s="1"/>
  <c r="AB34" i="39" s="1"/>
  <c r="H9" i="35"/>
  <c r="L9" i="35" s="1"/>
  <c r="P9" i="35" s="1"/>
  <c r="T9" i="35" s="1"/>
  <c r="X9" i="35" s="1"/>
  <c r="AB9" i="35" s="1"/>
  <c r="D14" i="35" s="1"/>
  <c r="H14" i="35" s="1"/>
  <c r="L14" i="35" s="1"/>
  <c r="P14" i="35" s="1"/>
  <c r="T14" i="35" s="1"/>
  <c r="X14" i="35" s="1"/>
  <c r="AB14" i="35" s="1"/>
  <c r="D19" i="35" s="1"/>
  <c r="H19" i="35" s="1"/>
  <c r="L19" i="35" s="1"/>
  <c r="P19" i="35" s="1"/>
  <c r="T19" i="35" s="1"/>
  <c r="X19" i="35" s="1"/>
  <c r="AB19" i="35" s="1"/>
  <c r="D24" i="35" s="1"/>
  <c r="H24" i="35" s="1"/>
  <c r="L24" i="35" s="1"/>
  <c r="P24" i="35" s="1"/>
  <c r="T24" i="35" s="1"/>
  <c r="X24" i="35" s="1"/>
  <c r="AB24" i="35" s="1"/>
  <c r="D29" i="35" s="1"/>
  <c r="H29" i="35" s="1"/>
  <c r="L29" i="35" s="1"/>
  <c r="P29" i="35" s="1"/>
  <c r="T29" i="35" s="1"/>
  <c r="X29" i="35" s="1"/>
  <c r="AB29" i="35" s="1"/>
  <c r="D34" i="35" s="1"/>
  <c r="H34" i="35" s="1"/>
  <c r="L34" i="35" s="1"/>
  <c r="P34" i="35" s="1"/>
  <c r="T34" i="35" s="1"/>
  <c r="X34" i="35" s="1"/>
  <c r="AB34" i="35" s="1"/>
  <c r="H9" i="31"/>
  <c r="L9" i="31" s="1"/>
  <c r="P9" i="31" s="1"/>
  <c r="T9" i="31" s="1"/>
  <c r="X9" i="31" s="1"/>
  <c r="AB9" i="31" s="1"/>
  <c r="D14" i="31" s="1"/>
  <c r="H14" i="31" s="1"/>
  <c r="L14" i="31" s="1"/>
  <c r="P14" i="31" s="1"/>
  <c r="T14" i="31" s="1"/>
  <c r="X14" i="31" s="1"/>
  <c r="AB14" i="31" s="1"/>
  <c r="D19" i="31" s="1"/>
  <c r="H19" i="31" s="1"/>
  <c r="L19" i="31" s="1"/>
  <c r="P19" i="31" s="1"/>
  <c r="T19" i="31" s="1"/>
  <c r="X19" i="31" s="1"/>
  <c r="AB19" i="31" s="1"/>
  <c r="D24" i="31" s="1"/>
  <c r="H24" i="31" s="1"/>
  <c r="L24" i="31" s="1"/>
  <c r="P24" i="31" s="1"/>
  <c r="T24" i="31" s="1"/>
  <c r="X24" i="31" s="1"/>
  <c r="AB24" i="31" s="1"/>
  <c r="D29" i="31" s="1"/>
  <c r="H29" i="31" s="1"/>
  <c r="L29" i="31" s="1"/>
  <c r="P29" i="31" s="1"/>
  <c r="T29" i="31" s="1"/>
  <c r="X29" i="31" s="1"/>
  <c r="AB29" i="31" s="1"/>
  <c r="D34" i="31" s="1"/>
  <c r="H34" i="31" s="1"/>
  <c r="L34" i="31" s="1"/>
  <c r="P34" i="31" s="1"/>
  <c r="T34" i="31" s="1"/>
  <c r="X34" i="31" s="1"/>
  <c r="AB34" i="31" s="1"/>
  <c r="H9" i="27"/>
  <c r="L9" i="27" s="1"/>
  <c r="P9" i="27" s="1"/>
  <c r="T9" i="27" s="1"/>
  <c r="X9" i="27" s="1"/>
  <c r="AB9" i="27" s="1"/>
  <c r="D14" i="27" s="1"/>
  <c r="H14" i="27" s="1"/>
  <c r="L14" i="27" s="1"/>
  <c r="P14" i="27" s="1"/>
  <c r="T14" i="27" s="1"/>
  <c r="X14" i="27" s="1"/>
  <c r="AB14" i="27" s="1"/>
  <c r="D19" i="27" s="1"/>
  <c r="H19" i="27" s="1"/>
  <c r="L19" i="27" s="1"/>
  <c r="P19" i="27" s="1"/>
  <c r="T19" i="27" s="1"/>
  <c r="X19" i="27" s="1"/>
  <c r="AB19" i="27" s="1"/>
  <c r="D24" i="27" s="1"/>
  <c r="H24" i="27" s="1"/>
  <c r="L24" i="27" s="1"/>
  <c r="P24" i="27" s="1"/>
  <c r="T24" i="27" s="1"/>
  <c r="X24" i="27" s="1"/>
  <c r="AB24" i="27" s="1"/>
  <c r="D29" i="27" s="1"/>
  <c r="H29" i="27" s="1"/>
  <c r="L29" i="27" s="1"/>
  <c r="P29" i="27" s="1"/>
  <c r="T29" i="27" s="1"/>
  <c r="X29" i="27" s="1"/>
  <c r="AB29" i="27" s="1"/>
  <c r="D34" i="27" s="1"/>
  <c r="H34" i="27" s="1"/>
  <c r="L34" i="27" s="1"/>
  <c r="P34" i="27" s="1"/>
  <c r="T34" i="27" s="1"/>
  <c r="X34" i="27" s="1"/>
  <c r="AB34" i="27" s="1"/>
  <c r="H9" i="23"/>
  <c r="L9" i="23" s="1"/>
  <c r="P9" i="23" s="1"/>
  <c r="T9" i="23" s="1"/>
  <c r="X9" i="23" s="1"/>
  <c r="AB9" i="23" s="1"/>
  <c r="D14" i="23" s="1"/>
  <c r="H14" i="23" s="1"/>
  <c r="L14" i="23" s="1"/>
  <c r="P14" i="23" s="1"/>
  <c r="T14" i="23" s="1"/>
  <c r="X14" i="23" s="1"/>
  <c r="AB14" i="23" s="1"/>
  <c r="D19" i="23" s="1"/>
  <c r="H19" i="23" s="1"/>
  <c r="L19" i="23" s="1"/>
  <c r="P19" i="23" s="1"/>
  <c r="T19" i="23" s="1"/>
  <c r="X19" i="23" s="1"/>
  <c r="AB19" i="23" s="1"/>
  <c r="D24" i="23" s="1"/>
  <c r="H24" i="23" s="1"/>
  <c r="L24" i="23" s="1"/>
  <c r="P24" i="23" s="1"/>
  <c r="T24" i="23" s="1"/>
  <c r="X24" i="23" s="1"/>
  <c r="AB24" i="23" s="1"/>
  <c r="D29" i="23" s="1"/>
  <c r="H29" i="23" s="1"/>
  <c r="L29" i="23" s="1"/>
  <c r="P29" i="23" s="1"/>
  <c r="T29" i="23" s="1"/>
  <c r="X29" i="23" s="1"/>
  <c r="AB29" i="23" s="1"/>
  <c r="D34" i="23" s="1"/>
  <c r="H34" i="23" s="1"/>
  <c r="L34" i="23" s="1"/>
  <c r="P34" i="23" s="1"/>
  <c r="T34" i="23" s="1"/>
  <c r="X34" i="23" s="1"/>
  <c r="AB34" i="23" s="1"/>
  <c r="H9" i="19"/>
  <c r="L9" i="19" s="1"/>
  <c r="P9" i="19" s="1"/>
  <c r="T9" i="19" s="1"/>
  <c r="X9" i="19" s="1"/>
  <c r="AB9" i="19" s="1"/>
  <c r="D14" i="19" s="1"/>
  <c r="H14" i="19" s="1"/>
  <c r="L14" i="19" s="1"/>
  <c r="P14" i="19" s="1"/>
  <c r="T14" i="19" s="1"/>
  <c r="X14" i="19" s="1"/>
  <c r="AB14" i="19" s="1"/>
  <c r="D19" i="19" s="1"/>
  <c r="H19" i="19" s="1"/>
  <c r="L19" i="19" s="1"/>
  <c r="P19" i="19" s="1"/>
  <c r="T19" i="19" s="1"/>
  <c r="X19" i="19" s="1"/>
  <c r="AB19" i="19" s="1"/>
  <c r="D24" i="19" s="1"/>
  <c r="H24" i="19" s="1"/>
  <c r="L24" i="19" s="1"/>
  <c r="P24" i="19" s="1"/>
  <c r="T24" i="19" s="1"/>
  <c r="X24" i="19" s="1"/>
  <c r="AB24" i="19" s="1"/>
  <c r="D29" i="19" s="1"/>
  <c r="H29" i="19" s="1"/>
  <c r="L29" i="19" s="1"/>
  <c r="P29" i="19" s="1"/>
  <c r="T29" i="19" s="1"/>
  <c r="X29" i="19" s="1"/>
  <c r="AB29" i="19" s="1"/>
  <c r="D34" i="19" s="1"/>
  <c r="H34" i="19" s="1"/>
  <c r="L34" i="19" s="1"/>
  <c r="P34" i="19" s="1"/>
  <c r="T34" i="19" s="1"/>
  <c r="X34" i="19" s="1"/>
  <c r="AB34" i="19" s="1"/>
  <c r="H9" i="15"/>
  <c r="L9" i="15" s="1"/>
  <c r="P9" i="15" s="1"/>
  <c r="T9" i="15" s="1"/>
  <c r="X9" i="15" s="1"/>
  <c r="AB9" i="15" s="1"/>
  <c r="D14" i="15" s="1"/>
  <c r="H14" i="15" s="1"/>
  <c r="L14" i="15" s="1"/>
  <c r="P14" i="15" s="1"/>
  <c r="T14" i="15" s="1"/>
  <c r="X14" i="15" s="1"/>
  <c r="AB14" i="15" s="1"/>
  <c r="D19" i="15" s="1"/>
  <c r="H19" i="15" s="1"/>
  <c r="L19" i="15" s="1"/>
  <c r="P19" i="15" s="1"/>
  <c r="T19" i="15" s="1"/>
  <c r="X19" i="15" s="1"/>
  <c r="AB19" i="15" s="1"/>
  <c r="D24" i="15" s="1"/>
  <c r="H24" i="15" s="1"/>
  <c r="L24" i="15" s="1"/>
  <c r="P24" i="15" s="1"/>
  <c r="T24" i="15" s="1"/>
  <c r="X24" i="15" s="1"/>
  <c r="AB24" i="15" s="1"/>
  <c r="D29" i="15" s="1"/>
  <c r="H29" i="15" s="1"/>
  <c r="L29" i="15" s="1"/>
  <c r="P29" i="15" s="1"/>
  <c r="T29" i="15" s="1"/>
  <c r="X29" i="15" s="1"/>
  <c r="AB29" i="15" s="1"/>
  <c r="D34" i="15" s="1"/>
  <c r="H34" i="15" s="1"/>
  <c r="L34" i="15" s="1"/>
  <c r="P34" i="15" s="1"/>
  <c r="T34" i="15" s="1"/>
  <c r="X34" i="15" s="1"/>
  <c r="AB34" i="15" s="1"/>
  <c r="H9" i="11"/>
  <c r="L9" i="11" s="1"/>
  <c r="P9" i="11" s="1"/>
  <c r="T9" i="11" s="1"/>
  <c r="X9" i="11" s="1"/>
  <c r="AB9" i="11" s="1"/>
  <c r="D14" i="11" s="1"/>
  <c r="H14" i="11" s="1"/>
  <c r="L14" i="11" s="1"/>
  <c r="P14" i="11" s="1"/>
  <c r="T14" i="11" s="1"/>
  <c r="X14" i="11" s="1"/>
  <c r="AB14" i="11" s="1"/>
  <c r="D19" i="11" s="1"/>
  <c r="H19" i="11" s="1"/>
  <c r="L19" i="11" s="1"/>
  <c r="P19" i="11" s="1"/>
  <c r="T19" i="11" s="1"/>
  <c r="X19" i="11" s="1"/>
  <c r="AB19" i="11" s="1"/>
  <c r="D24" i="11" s="1"/>
  <c r="H24" i="11" s="1"/>
  <c r="L24" i="11" s="1"/>
  <c r="P24" i="11" s="1"/>
  <c r="T24" i="11" s="1"/>
  <c r="X24" i="11" s="1"/>
  <c r="AB24" i="11" s="1"/>
  <c r="D29" i="11" s="1"/>
  <c r="H29" i="11" s="1"/>
  <c r="L29" i="11" s="1"/>
  <c r="P29" i="11" s="1"/>
  <c r="T29" i="11" s="1"/>
  <c r="X29" i="11" s="1"/>
  <c r="AB29" i="11" s="1"/>
  <c r="D34" i="11" s="1"/>
  <c r="H34" i="11" s="1"/>
  <c r="L34" i="11" s="1"/>
  <c r="P34" i="11" s="1"/>
  <c r="T34" i="11" s="1"/>
  <c r="X34" i="11" s="1"/>
  <c r="AB34" i="11" s="1"/>
  <c r="H9" i="7"/>
  <c r="L9" i="7" s="1"/>
  <c r="P9" i="7" s="1"/>
  <c r="T9" i="7" s="1"/>
  <c r="X9" i="7" s="1"/>
  <c r="AB9" i="7" s="1"/>
  <c r="D14" i="7" s="1"/>
  <c r="H14" i="7" s="1"/>
  <c r="L14" i="7" s="1"/>
  <c r="P14" i="7" s="1"/>
  <c r="T14" i="7" s="1"/>
  <c r="X14" i="7" s="1"/>
  <c r="AB14" i="7" s="1"/>
  <c r="D19" i="7" s="1"/>
  <c r="H19" i="7" s="1"/>
  <c r="L19" i="7" s="1"/>
  <c r="P19" i="7" s="1"/>
  <c r="T19" i="7" s="1"/>
  <c r="X19" i="7" s="1"/>
  <c r="AB19" i="7" s="1"/>
  <c r="D24" i="7" s="1"/>
  <c r="H24" i="7" s="1"/>
  <c r="L24" i="7" s="1"/>
  <c r="P24" i="7" s="1"/>
  <c r="T24" i="7" s="1"/>
  <c r="X24" i="7" s="1"/>
  <c r="AB24" i="7" s="1"/>
  <c r="D29" i="7" s="1"/>
  <c r="H29" i="7" s="1"/>
  <c r="L29" i="7" s="1"/>
  <c r="P29" i="7" s="1"/>
  <c r="T29" i="7" s="1"/>
  <c r="X29" i="7" s="1"/>
  <c r="AB29" i="7" s="1"/>
  <c r="D34" i="7" s="1"/>
  <c r="H34" i="7" s="1"/>
  <c r="L34" i="7" s="1"/>
  <c r="P34" i="7" s="1"/>
  <c r="T34" i="7" s="1"/>
  <c r="X34" i="7" s="1"/>
  <c r="AB34" i="7" s="1"/>
  <c r="D34" i="3"/>
  <c r="D33" i="3"/>
  <c r="D32" i="3"/>
  <c r="D31" i="3"/>
  <c r="D30" i="3"/>
  <c r="D29" i="3"/>
  <c r="E29" i="3" s="1"/>
  <c r="F29" i="3" s="1"/>
  <c r="D28" i="3"/>
  <c r="E28" i="3" s="1"/>
  <c r="F28" i="3" s="1"/>
  <c r="D27" i="3"/>
  <c r="E27" i="3" s="1"/>
  <c r="F27" i="3" s="1"/>
  <c r="D26" i="3"/>
  <c r="E26" i="3" s="1"/>
  <c r="F26" i="3" s="1"/>
  <c r="D25" i="3"/>
  <c r="E25" i="3" s="1"/>
  <c r="D24" i="3"/>
  <c r="E24" i="3" s="1"/>
  <c r="F24" i="3" s="1"/>
  <c r="D23" i="3"/>
  <c r="E23" i="3" s="1"/>
  <c r="F23" i="3" s="1"/>
  <c r="D22" i="3"/>
  <c r="D21" i="3"/>
  <c r="D20" i="3"/>
  <c r="E20" i="3" s="1"/>
  <c r="D19" i="3"/>
  <c r="D18" i="3"/>
  <c r="D17" i="3"/>
  <c r="D16" i="3"/>
  <c r="D15" i="3"/>
  <c r="D14" i="3"/>
  <c r="D13" i="3"/>
  <c r="E13" i="3" s="1"/>
  <c r="F13" i="3" s="1"/>
  <c r="D12" i="3"/>
  <c r="E12" i="3" s="1"/>
  <c r="F12" i="3" s="1"/>
  <c r="D11" i="3"/>
  <c r="E11" i="3" s="1"/>
  <c r="F11" i="3" s="1"/>
  <c r="D10" i="3"/>
  <c r="D9" i="3"/>
  <c r="D8" i="3"/>
  <c r="E8" i="3" s="1"/>
  <c r="F8" i="3" s="1"/>
  <c r="D7" i="3"/>
  <c r="E7" i="3" s="1"/>
  <c r="F7" i="3" s="1"/>
  <c r="D6" i="3"/>
  <c r="E5" i="3"/>
  <c r="F5" i="3" s="1"/>
  <c r="D4" i="3"/>
  <c r="E10" i="3" l="1"/>
  <c r="F10" i="3" s="1"/>
  <c r="E22" i="3"/>
  <c r="F22" i="3" s="1"/>
  <c r="E6" i="3"/>
  <c r="F6" i="3" s="1"/>
  <c r="F16" i="3"/>
  <c r="E4" i="3"/>
  <c r="F4" i="3" s="1"/>
  <c r="E15" i="3"/>
  <c r="F15" i="3" s="1"/>
  <c r="F20" i="3"/>
  <c r="E31" i="3"/>
  <c r="F31" i="3" s="1"/>
  <c r="E30" i="3"/>
  <c r="F30" i="3" s="1"/>
  <c r="E21" i="3"/>
  <c r="F21" i="3" s="1"/>
  <c r="E16" i="3"/>
  <c r="E32" i="3"/>
  <c r="F32" i="3" s="1"/>
  <c r="E19" i="3"/>
  <c r="F19" i="3" s="1"/>
  <c r="E17" i="3"/>
  <c r="F17" i="3" s="1"/>
  <c r="E33" i="3"/>
  <c r="F33" i="3" s="1"/>
  <c r="F25" i="3"/>
  <c r="E9" i="3"/>
  <c r="F9" i="3" s="1"/>
  <c r="E18" i="3"/>
  <c r="F18" i="3" s="1"/>
  <c r="E34" i="3"/>
  <c r="F34" i="3" s="1"/>
  <c r="E14" i="3"/>
  <c r="F1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<sst xmlns="http://schemas.openxmlformats.org/spreadsheetml/2006/main" count="3168" uniqueCount="387">
  <si>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</si>
  <si>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</si>
  <si>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</si>
  <si>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</si>
  <si>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</si>
  <si>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</si>
  <si>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</si>
  <si>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</si>
  <si>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</si>
  <si>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</si>
  <si>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</si>
  <si>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</si>
  <si>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</si>
  <si>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</si>
  <si>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</si>
  <si>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</si>
  <si>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</si>
  <si>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</si>
  <si>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</si>
  <si>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</si>
  <si>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</si>
  <si>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</si>
  <si>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</si>
  <si>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</si>
  <si>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</si>
  <si>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</si>
  <si>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</si>
  <si>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</si>
  <si>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</si>
  <si>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</si>
  <si>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</si>
  <si>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</si>
  <si>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</si>
  <si>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</si>
  <si>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</si>
  <si>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</si>
  <si>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</si>
  <si>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</si>
  <si>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</si>
  <si>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</si>
  <si>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</si>
  <si>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</si>
  <si>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</si>
  <si>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</si>
  <si>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</si>
  <si>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</si>
  <si>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</si>
  <si>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</si>
  <si>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</si>
  <si>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</si>
  <si>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</si>
  <si>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</si>
  <si>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</si>
  <si>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</si>
  <si>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</si>
  <si>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</si>
  <si>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</si>
  <si>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</si>
  <si>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</si>
  <si>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</si>
  <si>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</si>
  <si>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</si>
  <si>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</si>
  <si>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</si>
  <si>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</si>
  <si>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</si>
  <si>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</si>
  <si>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</si>
  <si>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</si>
  <si>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</si>
  <si>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</si>
  <si>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</si>
  <si>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</si>
  <si>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</si>
  <si>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</si>
  <si>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</si>
  <si>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</si>
  <si>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</si>
  <si>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</si>
  <si>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</si>
  <si>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</si>
  <si>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</si>
  <si>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</si>
  <si>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</si>
  <si>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</si>
  <si>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</si>
  <si>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</si>
  <si>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</si>
  <si>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</si>
  <si>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</si>
  <si>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</si>
  <si>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</si>
  <si>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</si>
  <si>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</si>
  <si>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</si>
  <si>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</si>
  <si>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</si>
  <si>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</si>
  <si>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</si>
  <si>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</si>
  <si>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</si>
  <si>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</si>
  <si>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</si>
  <si>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</si>
  <si>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</si>
  <si>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</si>
  <si>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</si>
  <si>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65\100\50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</si>
  <si>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</si>
  <si>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</si>
  <si>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</si>
  <si>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</si>
  <si>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</si>
  <si>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</si>
  <si>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</si>
  <si>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</si>
  <si>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</si>
  <si>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</si>
  <si>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</si>
  <si>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</si>
  <si>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</si>
  <si>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</si>
  <si>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</si>
  <si>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</si>
  <si>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</si>
  <si>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</si>
  <si>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</si>
  <si>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</si>
  <si>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</si>
  <si>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</si>
  <si>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</si>
  <si>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</si>
  <si>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</si>
  <si>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</si>
  <si>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</si>
  <si>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</si>
  <si>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</si>
  <si>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</si>
  <si>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</si>
  <si>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</si>
  <si>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</si>
  <si>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</si>
  <si>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</si>
  <si>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</si>
  <si>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</si>
  <si>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</si>
  <si>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</si>
  <si>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</si>
  <si>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</si>
  <si>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</si>
  <si>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</si>
  <si>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</si>
  <si>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</si>
  <si>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</si>
  <si>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</si>
  <si>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</si>
  <si>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</si>
  <si>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</si>
  <si>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</si>
  <si>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</si>
  <si>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</si>
  <si>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</si>
  <si>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</si>
  <si>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</si>
  <si>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</si>
  <si>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</si>
  <si>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</si>
  <si>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</si>
  <si>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</si>
  <si>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</si>
  <si>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</si>
  <si>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</si>
  <si>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</si>
  <si>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ｘｘｘｘ</t>
    <phoneticPr fontId="26"/>
  </si>
  <si>
    <t>ｘｘｘ</t>
    <phoneticPr fontId="26"/>
  </si>
  <si>
    <t>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</si>
  <si>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</si>
  <si>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</si>
  <si>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</si>
  <si>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</si>
  <si>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</si>
  <si>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</si>
  <si>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</si>
  <si>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</si>
  <si>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</si>
  <si>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t>
    <phoneticPr fontId="26"/>
  </si>
  <si>
    <t>8</t>
    <phoneticPr fontId="26"/>
  </si>
  <si>
    <t>月の名前２</t>
    <rPh sb="0" eb="1">
      <t>ツキ</t>
    </rPh>
    <rPh sb="2" eb="4">
      <t>ナマエ</t>
    </rPh>
    <phoneticPr fontId="26"/>
  </si>
  <si>
    <t>i4</t>
    <phoneticPr fontId="26"/>
  </si>
  <si>
    <t>#MMMM# #YYYY#</t>
    <phoneticPr fontId="26"/>
  </si>
  <si>
    <t>AUGUST 2004</t>
    <phoneticPr fontId="26"/>
  </si>
  <si>
    <t>写真のタイトル</t>
    <rPh sb="0" eb="2">
      <t>シャシン</t>
    </rPh>
    <phoneticPr fontId="26"/>
  </si>
  <si>
    <t>d52</t>
    <phoneticPr fontId="26"/>
  </si>
  <si>
    <t>Original Calendar #YYY1-YYY2# Powered by すてきなカレンダー</t>
    <phoneticPr fontId="26"/>
  </si>
  <si>
    <t>Original Calendar 2023 Powered by すてきなカレンダー</t>
    <phoneticPr fontId="26"/>
  </si>
  <si>
    <t>イメージ01</t>
  </si>
  <si>
    <t>イメージ01_a</t>
  </si>
  <si>
    <t>イメージ01_b</t>
  </si>
  <si>
    <t>D9,H9,L9,P9,T9,X9,AB9,D14,H14,L14,P14,T14,X14,AB14,D19,H19,L19,P19,T19,X19,AB19,D24,H24,L24,P24,T24,X24,AB24,D29,H29,L29,P29,T29,X29,AB29,D34,H34,L34,P34,T34,X34,AB34,</t>
    <phoneticPr fontId="26"/>
  </si>
  <si>
    <t>P9,T9,D14,H14,L14,P14,T14,H19,L19,P19,T19,D24,H24,L24,P24,T24,D29,H29,L29,P29,T29,</t>
    <phoneticPr fontId="26"/>
  </si>
  <si>
    <t>X9,X14,X19,X24,</t>
    <phoneticPr fontId="26"/>
  </si>
  <si>
    <t>AB9,AB14,AB19,AB24,</t>
    <phoneticPr fontId="26"/>
  </si>
  <si>
    <t>L9,D19,</t>
    <phoneticPr fontId="26"/>
  </si>
  <si>
    <t>D9,H9,X29,AB29,D34,H34,L34,P34,T34,X34,AB34,</t>
    <phoneticPr fontId="26"/>
  </si>
  <si>
    <t>D11,H11,L11,P11,T11,X11,AB11,D16,H16,L16,P16,T16,X16,AB16,D21,H21,L21,P21,T21,X21,AB21,D26,H26,L26,P26,T26,X26,AB26,D31,H31,L31,P31,T31,X31,AB31,D36,H36,L36,P36,T36,X36,AB36,</t>
    <phoneticPr fontId="26"/>
  </si>
  <si>
    <t>L11,P11,T11,X11,AB11,D16,H16,L16,P16,T16,X16,AB16,D21,H21,L21,P21,T21,X21,AB21,D26,H26,L26,P26,T26,X26,AB26,D31,H31,L31,P31,T31,</t>
    <phoneticPr fontId="26"/>
  </si>
  <si>
    <t>D11,H11,X31,AB31,D36,H36,L36,P36,T36,X36,AB36,</t>
    <phoneticPr fontId="26"/>
  </si>
  <si>
    <t>G9,K9,O9,S9,W9,AA9,AE9,G14,K14,O14,S14,W14,AA14,AE14,G19,K19,O19,S19,W19,AA19,AE19,G24,K24,O24,S24,W24,AA24,AE24,G29,K29,O29,S29,W29,AA29,AE29,G34,K34,O34,S34,W34,AA34,AE34,</t>
    <phoneticPr fontId="26"/>
  </si>
  <si>
    <t>O9,S9,W9,AA9,AE9,G14,K14,O14,S14,W14,AA14,AE14,G19,K19,O19,S19,W19,AA19,AE19,G24,K24,O24,S24,W24,AA24,AE24,G29,K29,O29,S29,W29,</t>
    <phoneticPr fontId="26"/>
  </si>
  <si>
    <t>G9,K9,AA29,AE29,G34,K34,O34,S34,W34,AA34,AE34,</t>
    <phoneticPr fontId="26"/>
  </si>
  <si>
    <t>D7,H7,L7,P7,T7,X7,AB7,</t>
    <phoneticPr fontId="26"/>
  </si>
  <si>
    <t>D7,H7,L7,P7,T7,</t>
    <phoneticPr fontId="26"/>
  </si>
  <si>
    <t>X7,</t>
  </si>
  <si>
    <t>AB7,</t>
  </si>
  <si>
    <t>1</t>
    <phoneticPr fontId="26"/>
  </si>
  <si>
    <t>JANUARY 2025</t>
    <phoneticPr fontId="26"/>
  </si>
  <si>
    <t xml:space="preserve"> </t>
    <phoneticPr fontId="56"/>
  </si>
  <si>
    <t>TUESDAY</t>
    <phoneticPr fontId="26"/>
  </si>
  <si>
    <t>WEDNESDAY</t>
    <phoneticPr fontId="26"/>
  </si>
  <si>
    <t>THURSDAY</t>
    <phoneticPr fontId="26"/>
  </si>
  <si>
    <t>FRIDAY</t>
    <phoneticPr fontId="26"/>
  </si>
  <si>
    <t>SATURDAY</t>
    <phoneticPr fontId="26"/>
  </si>
  <si>
    <t>SUNDAY</t>
    <phoneticPr fontId="26"/>
  </si>
  <si>
    <t>prd0ntzfl1th4kd_3a5y4f23 00624</t>
    <phoneticPr fontId="56"/>
  </si>
  <si>
    <t>仏滅</t>
  </si>
  <si>
    <t>赤口</t>
  </si>
  <si>
    <t>先勝</t>
  </si>
  <si>
    <t>友引</t>
  </si>
  <si>
    <t>先負</t>
  </si>
  <si>
    <t>大安</t>
  </si>
  <si>
    <t>元日</t>
  </si>
  <si>
    <t>成人の日</t>
  </si>
  <si>
    <t>Original Calendar 2025 Powered by すてきなカレンダー</t>
    <phoneticPr fontId="56"/>
  </si>
  <si>
    <t>式=_a0!F5</t>
  </si>
  <si>
    <t>D14,H14,L14,P14,T14,D19,L19,P19,T19,D24,H24,L24,P24,T24,H29,L29,P29,T29,</t>
    <phoneticPr fontId="26"/>
  </si>
  <si>
    <t>AB9,AB14,AB19,</t>
    <phoneticPr fontId="26"/>
  </si>
  <si>
    <t>H19,AB24,D29,</t>
    <phoneticPr fontId="26"/>
  </si>
  <si>
    <t>D9,H9,L9,P9,T9,X29,AB29,D34,H34,L34,P34,T34,X34,AB34,</t>
    <phoneticPr fontId="26"/>
  </si>
  <si>
    <t>X11,AB11,D16,H16,L16,P16,T16,X16,AB16,D21,H21,L21,P21,T21,X21,AB21,D26,H26,L26,P26,T26,X26,AB26,D31,H31,L31,P31,T31,</t>
    <phoneticPr fontId="26"/>
  </si>
  <si>
    <t>D11,H11,L11,P11,T11,X31,AB31,D36,H36,L36,P36,T36,X36,AB36,</t>
    <phoneticPr fontId="26"/>
  </si>
  <si>
    <t>AA9,AE9,G14,K14,O14,S14,W14,AA14,AE14,G19,K19,O19,S19,W19,AA19,AE19,G24,K24,O24,S24,W24,AA24,AE24,G29,K29,O29,S29,W29,</t>
    <phoneticPr fontId="26"/>
  </si>
  <si>
    <t>G9,K9,O9,S9,W9,AA29,AE29,G34,K34,O34,S34,W34,AA34,AE34,</t>
    <phoneticPr fontId="26"/>
  </si>
  <si>
    <t>2</t>
    <phoneticPr fontId="26"/>
  </si>
  <si>
    <t>FEBRUARY 2025</t>
    <phoneticPr fontId="26"/>
  </si>
  <si>
    <t>建国記念の日</t>
  </si>
  <si>
    <t>天皇誕生日</t>
  </si>
  <si>
    <t>振替休日</t>
  </si>
  <si>
    <t>式=_a0!F6</t>
  </si>
  <si>
    <t>D14,H14,L14,P14,T14,D19,H19,L19,P19,T19,D24,H24,L24,T24,D29,H29,L29,P29,T29,D34,</t>
    <phoneticPr fontId="26"/>
  </si>
  <si>
    <t>X9,X14,X19,X24,X29,</t>
    <phoneticPr fontId="26"/>
  </si>
  <si>
    <t>AB9,AB14,AB19,AB24,AB29,</t>
    <phoneticPr fontId="26"/>
  </si>
  <si>
    <t>P24,</t>
  </si>
  <si>
    <t>D9,H9,L9,P9,T9,H34,L34,P34,T34,X34,AB34,</t>
    <phoneticPr fontId="26"/>
  </si>
  <si>
    <t>X11,AB11,D16,H16,L16,P16,T16,X16,AB16,D21,H21,L21,P21,T21,X21,AB21,D26,H26,L26,P26,T26,X26,AB26,D31,H31,L31,P31,T31,X31,AB31,D36,</t>
    <phoneticPr fontId="26"/>
  </si>
  <si>
    <t>D11,H11,L11,P11,T11,H36,L36,P36,T36,X36,AB36,</t>
    <phoneticPr fontId="26"/>
  </si>
  <si>
    <t>AA9,AE9,G14,K14,O14,S14,W14,AA14,AE14,G19,K19,O19,S19,W19,AA19,AE19,G24,K24,O24,S24,W24,AA24,AE24,G29,K29,O29,S29,W29,AA29,AE29,G34,</t>
    <phoneticPr fontId="26"/>
  </si>
  <si>
    <t>G9,K9,O9,S9,W9,K34,O34,S34,W34,AA34,AE34,</t>
    <phoneticPr fontId="26"/>
  </si>
  <si>
    <t>3</t>
    <phoneticPr fontId="26"/>
  </si>
  <si>
    <t>MARCH 2025</t>
    <phoneticPr fontId="26"/>
  </si>
  <si>
    <t>春分の日</t>
  </si>
  <si>
    <t>式=_a0!F7</t>
  </si>
  <si>
    <t>H9,L9,P9,T9,D14,H14,L14,P14,T14,D19,H19,L19,P19,T19,D24,H24,L24,P24,T24,D29,L29,</t>
    <phoneticPr fontId="26"/>
  </si>
  <si>
    <t>H29,</t>
  </si>
  <si>
    <t>D9,P29,T29,X29,AB29,D34,H34,L34,P34,T34,X34,AB34,</t>
    <phoneticPr fontId="26"/>
  </si>
  <si>
    <t>H11,L11,P11,T11,X11,AB11,D16,H16,L16,P16,T16,X16,AB16,D21,H21,L21,P21,T21,X21,AB21,D26,H26,L26,P26,T26,X26,AB26,D31,H31,L31,</t>
    <phoneticPr fontId="26"/>
  </si>
  <si>
    <t>D11,P31,T31,X31,AB31,D36,H36,L36,P36,T36,X36,AB36,</t>
    <phoneticPr fontId="26"/>
  </si>
  <si>
    <t>K9,O9,S9,W9,AA9,AE9,G14,K14,O14,S14,W14,AA14,AE14,G19,K19,O19,S19,W19,AA19,AE19,G24,K24,O24,S24,W24,AA24,AE24,G29,K29,O29,</t>
    <phoneticPr fontId="26"/>
  </si>
  <si>
    <t>G9,S29,W29,AA29,AE29,G34,K34,O34,S34,W34,AA34,AE34,</t>
    <phoneticPr fontId="26"/>
  </si>
  <si>
    <t>4</t>
    <phoneticPr fontId="26"/>
  </si>
  <si>
    <t>APRIL 2025</t>
    <phoneticPr fontId="26"/>
  </si>
  <si>
    <t>昭和の日</t>
  </si>
  <si>
    <t>憲法記念日</t>
  </si>
  <si>
    <t>みどりの日</t>
  </si>
  <si>
    <t>こどもの日</t>
  </si>
  <si>
    <t>式=_a0!F8</t>
  </si>
  <si>
    <t>P9,T9,L14,P14,T14,D19,H19,L19,P19,T19,D24,H24,L24,P24,T24,D29,H29,L29,P29,T29,</t>
    <phoneticPr fontId="26"/>
  </si>
  <si>
    <t>X14,X19,X24,X29,</t>
    <phoneticPr fontId="26"/>
  </si>
  <si>
    <t>AB14,AB19,AB24,</t>
    <phoneticPr fontId="26"/>
  </si>
  <si>
    <t>X9,AB9,D14,H14,</t>
    <phoneticPr fontId="26"/>
  </si>
  <si>
    <t>D9,H9,L9,AB29,D34,H34,L34,P34,T34,X34,AB34,</t>
    <phoneticPr fontId="26"/>
  </si>
  <si>
    <t>P11,T11,X11,AB11,D16,H16,L16,P16,T16,X16,AB16,D21,H21,L21,P21,T21,X21,AB21,D26,H26,L26,P26,T26,X26,AB26,D31,H31,L31,P31,T31,X31,</t>
    <phoneticPr fontId="26"/>
  </si>
  <si>
    <t>D11,H11,L11,AB31,D36,H36,L36,P36,T36,X36,AB36,</t>
    <phoneticPr fontId="26"/>
  </si>
  <si>
    <t>S9,W9,AA9,AE9,G14,K14,O14,S14,W14,AA14,AE14,G19,K19,O19,S19,W19,AA19,AE19,G24,K24,O24,S24,W24,AA24,AE24,G29,K29,O29,S29,W29,AA29,</t>
    <phoneticPr fontId="26"/>
  </si>
  <si>
    <t>G9,K9,O9,AE29,G34,K34,O34,S34,W34,AA34,AE34,</t>
    <phoneticPr fontId="26"/>
  </si>
  <si>
    <t>5</t>
    <phoneticPr fontId="26"/>
  </si>
  <si>
    <t>MAY 2025</t>
    <phoneticPr fontId="26"/>
  </si>
  <si>
    <t>式=_a0!F9</t>
  </si>
  <si>
    <t>D14,H14,L14,P14,T14,D19,H19,L19,P19,T19,D24,H24,L24,P24,T24,D29,H29,L29,P29,T29,D34,</t>
    <phoneticPr fontId="26"/>
  </si>
  <si>
    <t>D9,H9,L9,P9,T9,X9,H34,L34,P34,T34,X34,AB34,</t>
    <phoneticPr fontId="26"/>
  </si>
  <si>
    <t>AB11,D16,H16,L16,P16,T16,X16,AB16,D21,H21,L21,P21,T21,X21,AB21,D26,H26,L26,P26,T26,X26,AB26,D31,H31,L31,P31,T31,X31,AB31,D36,</t>
    <phoneticPr fontId="26"/>
  </si>
  <si>
    <t>D11,H11,L11,P11,T11,X11,H36,L36,P36,T36,X36,AB36,</t>
    <phoneticPr fontId="26"/>
  </si>
  <si>
    <t>AE9,G14,K14,O14,S14,W14,AA14,AE14,G19,K19,O19,S19,W19,AA19,AE19,G24,K24,O24,S24,W24,AA24,AE24,G29,K29,O29,S29,W29,AA29,AE29,G34,</t>
    <phoneticPr fontId="26"/>
  </si>
  <si>
    <t>G9,K9,O9,S9,W9,AA9,K34,O34,S34,W34,AA34,AE34,</t>
    <phoneticPr fontId="26"/>
  </si>
  <si>
    <t>6</t>
    <phoneticPr fontId="26"/>
  </si>
  <si>
    <t>JUNE 2025</t>
    <phoneticPr fontId="26"/>
  </si>
  <si>
    <t>式=_a0!F10</t>
  </si>
  <si>
    <t>H9,L9,P9,T9,D14,H14,L14,P14,T14,D19,H19,L19,P19,T19,H24,L24,P24,T24,D29,H29,L29,P29,</t>
    <phoneticPr fontId="26"/>
  </si>
  <si>
    <t>D24,</t>
  </si>
  <si>
    <t>D9,T29,X29,AB29,D34,H34,L34,P34,T34,X34,AB34,</t>
    <phoneticPr fontId="26"/>
  </si>
  <si>
    <t>H11,L11,P11,T11,X11,AB11,D16,H16,L16,P16,T16,X16,AB16,D21,H21,L21,P21,T21,X21,AB21,D26,H26,L26,P26,T26,X26,AB26,D31,H31,L31,P31,</t>
    <phoneticPr fontId="26"/>
  </si>
  <si>
    <t>D11,T31,X31,AB31,D36,H36,L36,P36,T36,X36,AB36,</t>
    <phoneticPr fontId="26"/>
  </si>
  <si>
    <t>K9,O9,S9,W9,AA9,AE9,G14,K14,O14,S14,W14,AA14,AE14,G19,K19,O19,S19,W19,AA19,AE19,G24,K24,O24,S24,W24,AA24,AE24,G29,K29,O29,S29,</t>
    <phoneticPr fontId="26"/>
  </si>
  <si>
    <t>G9,W29,AA29,AE29,G34,K34,O34,S34,W34,AA34,AE34,</t>
    <phoneticPr fontId="26"/>
  </si>
  <si>
    <t>7</t>
    <phoneticPr fontId="26"/>
  </si>
  <si>
    <t>JULY 2025</t>
    <phoneticPr fontId="26"/>
  </si>
  <si>
    <t>海の日</t>
  </si>
  <si>
    <t>式=_a0!F11</t>
  </si>
  <si>
    <t>T9,D14,H14,L14,P14,T14,H19,L19,P19,T19,D24,H24,L24,P24,T24,D29,H29,L29,P29,T29,</t>
    <phoneticPr fontId="26"/>
  </si>
  <si>
    <t>D19,</t>
  </si>
  <si>
    <t>D9,H9,L9,P9,D34,H34,L34,P34,T34,X34,AB34,</t>
    <phoneticPr fontId="26"/>
  </si>
  <si>
    <t>T11,X11,AB11,D16,H16,L16,P16,T16,X16,AB16,D21,H21,L21,P21,T21,X21,AB21,D26,H26,L26,P26,T26,X26,AB26,D31,H31,L31,P31,T31,X31,AB31,</t>
    <phoneticPr fontId="26"/>
  </si>
  <si>
    <t>D11,H11,L11,P11,D36,H36,L36,P36,T36,X36,AB36,</t>
    <phoneticPr fontId="26"/>
  </si>
  <si>
    <t>W9,AA9,AE9,G14,K14,O14,S14,W14,AA14,AE14,G19,K19,O19,S19,W19,AA19,AE19,G24,K24,O24,S24,W24,AA24,AE24,G29,K29,O29,S29,W29,AA29,AE29,</t>
    <phoneticPr fontId="26"/>
  </si>
  <si>
    <t>G9,K9,O9,S9,G34,K34,O34,S34,W34,AA34,AE34,</t>
    <phoneticPr fontId="26"/>
  </si>
  <si>
    <t>AUGUST 2025</t>
    <phoneticPr fontId="26"/>
  </si>
  <si>
    <t>山の日</t>
  </si>
  <si>
    <t>式=_a0!F12</t>
  </si>
  <si>
    <t>D9,H9,L9,P9,T9,D14,H14,L14,P14,T14,H19,L19,P19,T19,D24,L24,P24,T24,D29,H29,</t>
    <phoneticPr fontId="26"/>
  </si>
  <si>
    <t>D19,H24,</t>
    <phoneticPr fontId="26"/>
  </si>
  <si>
    <t>L29,P29,T29,X29,AB29,D34,H34,L34,P34,T34,X34,AB34,</t>
    <phoneticPr fontId="26"/>
  </si>
  <si>
    <t>D11,H11,L11,P11,T11,X11,AB11,D16,H16,L16,P16,T16,X16,AB16,D21,H21,L21,P21,T21,X21,AB21,D26,H26,L26,P26,T26,X26,AB26,D31,H31,</t>
    <phoneticPr fontId="26"/>
  </si>
  <si>
    <t>L31,P31,T31,X31,AB31,D36,H36,L36,P36,T36,X36,AB36,</t>
    <phoneticPr fontId="26"/>
  </si>
  <si>
    <t>G9,K9,O9,S9,W9,AA9,AE9,G14,K14,O14,S14,W14,AA14,AE14,G19,K19,O19,S19,W19,AA19,AE19,G24,K24,O24,S24,W24,AA24,AE24,G29,K29,</t>
    <phoneticPr fontId="26"/>
  </si>
  <si>
    <t>O29,S29,W29,AA29,AE29,G34,K34,O34,S34,W34,AA34,AE34,</t>
    <phoneticPr fontId="26"/>
  </si>
  <si>
    <t>9</t>
    <phoneticPr fontId="26"/>
  </si>
  <si>
    <t>SEPTEMBER 2025</t>
    <phoneticPr fontId="26"/>
  </si>
  <si>
    <t>敬老の日</t>
  </si>
  <si>
    <t>秋分の日</t>
  </si>
  <si>
    <t>式=_a0!F13</t>
  </si>
  <si>
    <t>L9,P9,T9,D14,H14,L14,P14,T14,H19,L19,P19,T19,D24,H24,L24,P24,T24,D29,H29,L29,P29,T29,</t>
    <phoneticPr fontId="26"/>
  </si>
  <si>
    <t>10</t>
    <phoneticPr fontId="26"/>
  </si>
  <si>
    <t>OCTOBER 2025</t>
    <phoneticPr fontId="26"/>
  </si>
  <si>
    <t>スポーツの日</t>
  </si>
  <si>
    <t>文化の日</t>
  </si>
  <si>
    <t>式=_a0!F14</t>
  </si>
  <si>
    <t>H14,L14,P14,T14,D19,H19,L19,P19,T19,D24,H24,L24,P24,T24,H29,L29,P29,T29,</t>
    <phoneticPr fontId="26"/>
  </si>
  <si>
    <t>AB9,AB14,AB19,AB29,</t>
    <phoneticPr fontId="26"/>
  </si>
  <si>
    <t>D14,AB24,D29,</t>
    <phoneticPr fontId="26"/>
  </si>
  <si>
    <t>D9,H9,L9,P9,T9,D34,H34,L34,P34,T34,X34,AB34,</t>
    <phoneticPr fontId="26"/>
  </si>
  <si>
    <t>X11,AB11,D16,H16,L16,P16,T16,X16,AB16,D21,H21,L21,P21,T21,X21,AB21,D26,H26,L26,P26,T26,X26,AB26,D31,H31,L31,P31,T31,X31,AB31,</t>
    <phoneticPr fontId="26"/>
  </si>
  <si>
    <t>D11,H11,L11,P11,T11,D36,H36,L36,P36,T36,X36,AB36,</t>
    <phoneticPr fontId="26"/>
  </si>
  <si>
    <t>AA9,AE9,G14,K14,O14,S14,W14,AA14,AE14,G19,K19,O19,S19,W19,AA19,AE19,G24,K24,O24,S24,W24,AA24,AE24,G29,K29,O29,S29,W29,AA29,AE29,</t>
    <phoneticPr fontId="26"/>
  </si>
  <si>
    <t>G9,K9,O9,S9,W9,G34,K34,O34,S34,W34,AA34,AE34,</t>
    <phoneticPr fontId="26"/>
  </si>
  <si>
    <t>11</t>
    <phoneticPr fontId="26"/>
  </si>
  <si>
    <t>NOVEMBER 2025</t>
    <phoneticPr fontId="26"/>
  </si>
  <si>
    <t>勤労感謝の日</t>
  </si>
  <si>
    <t>式=_a0!F15</t>
  </si>
  <si>
    <t>D9,H9,L9,P9,T9,D14,H14,L14,P14,T14,D19,H19,L19,P19,T19,D24,H24,L24,P24,T24,D29,H29,L29,</t>
    <phoneticPr fontId="26"/>
  </si>
  <si>
    <t>P29,T29,X29,AB29,D34,H34,L34,P34,T34,X34,AB34,</t>
    <phoneticPr fontId="26"/>
  </si>
  <si>
    <t>D11,H11,L11,P11,T11,X11,AB11,D16,H16,L16,P16,T16,X16,AB16,D21,H21,L21,P21,T21,X21,AB21,D26,H26,L26,P26,T26,X26,AB26,D31,H31,L31,</t>
    <phoneticPr fontId="26"/>
  </si>
  <si>
    <t>P31,T31,X31,AB31,D36,H36,L36,P36,T36,X36,AB36,</t>
    <phoneticPr fontId="26"/>
  </si>
  <si>
    <t>G9,K9,O9,S9,W9,AA9,AE9,G14,K14,O14,S14,W14,AA14,AE14,G19,K19,O19,S19,W19,AA19,AE19,G24,K24,O24,S24,W24,AA24,AE24,G29,K29,O29,</t>
    <phoneticPr fontId="26"/>
  </si>
  <si>
    <t>S29,W29,AA29,AE29,G34,K34,O34,S34,W34,AA34,AE34,</t>
    <phoneticPr fontId="26"/>
  </si>
  <si>
    <t>12</t>
    <phoneticPr fontId="26"/>
  </si>
  <si>
    <t>DECEMBER 2025</t>
    <phoneticPr fontId="26"/>
  </si>
  <si>
    <t>式=_a0!F16</t>
  </si>
  <si>
    <t>P9,D19,</t>
    <phoneticPr fontId="26"/>
  </si>
  <si>
    <t>JANUARY 2026</t>
    <phoneticPr fontId="26"/>
  </si>
  <si>
    <t>Original Calendar 2026 Powered by すてきなカレンダー</t>
    <phoneticPr fontId="56"/>
  </si>
  <si>
    <t>式=_a0!F17</t>
  </si>
  <si>
    <t>D14,H14,L14,P14,T14,D19,H19,P19,T19,D24,H24,L24,P24,T24,H29,L29,P29,T29,</t>
    <phoneticPr fontId="26"/>
  </si>
  <si>
    <t>L19,D29,</t>
    <phoneticPr fontId="26"/>
  </si>
  <si>
    <t>D9,H9,L9,P9,T9,X9,AB29,D34,H34,L34,P34,T34,X34,AB34,</t>
    <phoneticPr fontId="26"/>
  </si>
  <si>
    <t>AB11,D16,H16,L16,P16,T16,X16,AB16,D21,H21,L21,P21,T21,X21,AB21,D26,H26,L26,P26,T26,X26,AB26,D31,H31,L31,P31,T31,X31,</t>
    <phoneticPr fontId="26"/>
  </si>
  <si>
    <t>D11,H11,L11,P11,T11,X11,AB31,D36,H36,L36,P36,T36,X36,AB36,</t>
    <phoneticPr fontId="26"/>
  </si>
  <si>
    <t>AE9,G14,K14,O14,S14,W14,AA14,AE14,G19,K19,O19,S19,W19,AA19,AE19,G24,K24,O24,S24,W24,AA24,AE24,G29,K29,O29,S29,W29,AA29,</t>
    <phoneticPr fontId="26"/>
  </si>
  <si>
    <t>G9,K9,O9,S9,W9,AA9,AE29,G34,K34,O34,S34,W34,AA34,AE34,</t>
    <phoneticPr fontId="26"/>
  </si>
  <si>
    <t>FEBRUARY 2026</t>
    <phoneticPr fontId="26"/>
  </si>
  <si>
    <t>式=_a0!F18</t>
  </si>
  <si>
    <t>D14,H14,L14,P14,T14,D19,H19,L19,P19,T19,D24,H24,L24,P24,D29,H29,L29,P29,T29,D34,H34,</t>
    <phoneticPr fontId="26"/>
  </si>
  <si>
    <t>T24,</t>
  </si>
  <si>
    <t>D9,H9,L9,P9,T9,X9,L34,P34,T34,X34,AB34,</t>
    <phoneticPr fontId="26"/>
  </si>
  <si>
    <t>AB11,D16,H16,L16,P16,T16,X16,AB16,D21,H21,L21,P21,T21,X21,AB21,D26,H26,L26,P26,T26,X26,AB26,D31,H31,L31,P31,T31,X31,AB31,D36,H36,</t>
    <phoneticPr fontId="26"/>
  </si>
  <si>
    <t>D11,H11,L11,P11,T11,X11,L36,P36,T36,X36,AB36,</t>
    <phoneticPr fontId="26"/>
  </si>
  <si>
    <t>AE9,G14,K14,O14,S14,W14,AA14,AE14,G19,K19,O19,S19,W19,AA19,AE19,G24,K24,O24,S24,W24,AA24,AE24,G29,K29,O29,S29,W29,AA29,AE29,G34,K34,</t>
    <phoneticPr fontId="26"/>
  </si>
  <si>
    <t>G9,K9,O9,S9,W9,AA9,O34,S34,W34,AA34,AE34,</t>
    <phoneticPr fontId="26"/>
  </si>
  <si>
    <t>MARCH 2026</t>
    <phoneticPr fontId="26"/>
  </si>
  <si>
    <t>式=_a0!F19</t>
  </si>
  <si>
    <t>ST_00624.Type1.Template2025.MonStart.st.xlsx</t>
  </si>
  <si>
    <t>月曜始まり</t>
  </si>
  <si>
    <t>汎用</t>
  </si>
  <si>
    <t>縦</t>
  </si>
  <si>
    <t>ST_00624</t>
  </si>
  <si>
    <t>○</t>
  </si>
  <si>
    <t>可</t>
  </si>
  <si>
    <t>ST_00624.Type1.Template2025.SunStart.st.xlsx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</si>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</sst>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333333"/>
      <name val="Meiryo UI"/>
      <family val="3"/>
      <charset val="128"/>
    </font>
    <font>
      <b/>
      <sz val="30"/>
      <color rgb="FF3D55BD"/>
      <name val="Meiryo UI"/>
      <family val="3"/>
      <charset val="128"/>
    </font>
    <font>
      <b/>
      <sz val="30"/>
      <color rgb="FFBD3C54"/>
      <name val="Meiryo UI"/>
      <family val="3"/>
      <charset val="128"/>
    </font>
    <font>
      <b/>
      <sz val="30"/>
      <color rgb="FFB2B2B2"/>
      <name val="Meiryo UI"/>
      <family val="3"/>
      <charset val="128"/>
    </font>
    <font>
      <sz val="14"/>
      <color rgb="FFFF0000"/>
      <name val="Meiryo UI"/>
      <family val="3"/>
      <charset val="128"/>
    </font>
    <font>
      <sz val="14"/>
      <color rgb="FFC0C0C0"/>
      <name val="Meiryo UI"/>
      <family val="3"/>
      <charset val="128"/>
    </font>
    <font>
      <sz val="12"/>
      <color indexed="8"/>
      <name val="Meiryo UI"/>
      <family val="3"/>
      <charset val="128"/>
    </font>
    <font>
      <sz val="12"/>
      <color rgb="FF333333"/>
      <name val="Meiryo UI"/>
      <family val="3"/>
      <charset val="128"/>
    </font>
    <font>
      <sz val="12"/>
      <color rgb="FFB2B2B2"/>
      <name val="Meiryo UI"/>
      <family val="3"/>
      <charset val="128"/>
    </font>
    <font>
      <b/>
      <sz val="18"/>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84"/>
      <color rgb="FFFFFFFF"/>
      <name val="Meiryo UI"/>
      <family val="3"/>
      <charset val="128"/>
    </font>
    <font>
      <sz val="32"/>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b/>
      <sz val="86"/>
      <color rgb="FF333333"/>
      <name val="Meiryo UI"/>
      <family val="3"/>
      <charset val="128"/>
    </font>
    <font>
      <sz val="11"/>
      <color rgb="FF333333"/>
      <name val="Meiryo UI"/>
      <family val="3"/>
      <charset val="128"/>
    </font>
    <font>
      <sz val="6"/>
      <name val="游ゴシック"/>
      <family val="3"/>
      <charset val="128"/>
    </font>
    <font>
      <sz val="26"/>
      <color rgb="FF333333"/>
      <name val="Meiryo UI"/>
      <family val="3"/>
      <charset val="128"/>
    </font>
    <font>
      <sz val="4"/>
      <color rgb="FFFFFFFF"/>
      <name val="Meiryo UI"/>
      <family val="3"/>
      <charset val="128"/>
    </font>
    <font>
      <sz val="14"/>
      <color rgb="FFB2B2B2"/>
      <name val="Meiryo UI"/>
      <family val="3"/>
      <charset val="128"/>
    </font>
    <font>
      <sz val="14"/>
      <color rgb="FFBD3C54"/>
      <name val="Meiryo UI"/>
      <family val="3"/>
      <charset val="128"/>
    </font>
    <font>
      <sz val="14"/>
      <color rgb="FF333333"/>
      <name val="Meiryo UI"/>
      <family val="3"/>
      <charset val="128"/>
    </font>
    <font>
      <sz val="14"/>
      <color rgb="FF3D55BD"/>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BD3C54"/>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3D55BD"/>
        <bgColor indexed="64"/>
      </patternFill>
    </fill>
    <fill>
      <patternFill patternType="solid">
        <fgColor rgb="FF3CBDA5"/>
        <bgColor indexed="64"/>
      </patternFill>
    </fill>
    <fill>
      <patternFill patternType="solid">
        <fgColor rgb="FFAB3CBE"/>
        <bgColor indexed="64"/>
      </patternFill>
    </fill>
    <fill>
      <patternFill patternType="solid">
        <fgColor rgb="FFBDA53C"/>
        <bgColor indexed="64"/>
      </patternFill>
    </fill>
  </fills>
  <borders count="5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top style="dotted">
        <color indexed="22"/>
      </top>
      <bottom style="dotted">
        <color indexed="22"/>
      </bottom>
      <diagonal/>
    </border>
    <border>
      <left/>
      <right style="thin">
        <color indexed="55"/>
      </right>
      <top style="dotted">
        <color indexed="22"/>
      </top>
      <bottom style="dotted">
        <color indexed="22"/>
      </bottom>
      <diagonal/>
    </border>
    <border>
      <left style="thin">
        <color indexed="55"/>
      </left>
      <right/>
      <top style="dotted">
        <color indexed="22"/>
      </top>
      <bottom style="dotted">
        <color indexed="22"/>
      </bottom>
      <diagonal/>
    </border>
    <border>
      <left/>
      <right style="thin">
        <color indexed="64"/>
      </right>
      <top style="dotted">
        <color indexed="22"/>
      </top>
      <bottom style="dotted">
        <color indexed="22"/>
      </bottom>
      <diagonal/>
    </border>
    <border>
      <left style="thin">
        <color indexed="64"/>
      </left>
      <right style="thin">
        <color indexed="64"/>
      </right>
      <top style="dotted">
        <color indexed="22"/>
      </top>
      <bottom style="dotted">
        <color indexed="22"/>
      </bottom>
      <diagonal/>
    </border>
    <border>
      <left style="thin">
        <color indexed="64"/>
      </left>
      <right style="thin">
        <color indexed="55"/>
      </right>
      <top style="dotted">
        <color indexed="22"/>
      </top>
      <bottom style="dotted">
        <color indexed="22"/>
      </bottom>
      <diagonal/>
    </border>
    <border>
      <left style="thin">
        <color indexed="55"/>
      </left>
      <right style="thin">
        <color indexed="64"/>
      </right>
      <top style="dotted">
        <color indexed="22"/>
      </top>
      <bottom style="dotted">
        <color indexed="22"/>
      </bottom>
      <diagonal/>
    </border>
    <border>
      <left style="thin">
        <color indexed="64"/>
      </left>
      <right/>
      <top style="dotted">
        <color indexed="22"/>
      </top>
      <bottom style="dotted">
        <color indexed="22"/>
      </bottom>
      <diagonal/>
    </border>
    <border>
      <left/>
      <right/>
      <top style="dotted">
        <color indexed="22"/>
      </top>
      <bottom style="thin">
        <color indexed="55"/>
      </bottom>
      <diagonal/>
    </border>
    <border>
      <left/>
      <right style="thin">
        <color indexed="55"/>
      </right>
      <top style="dotted">
        <color indexed="22"/>
      </top>
      <bottom style="thin">
        <color indexed="55"/>
      </bottom>
      <diagonal/>
    </border>
    <border>
      <left style="thin">
        <color indexed="55"/>
      </left>
      <right/>
      <top style="dotted">
        <color indexed="22"/>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51" fillId="0" borderId="0">
      <alignment vertical="center"/>
    </xf>
  </cellStyleXfs>
  <cellXfs count="43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4"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4" borderId="6" xfId="2" applyFont="1" applyFill="1" applyBorder="1" applyAlignment="1">
      <alignment horizontal="left" vertical="top"/>
    </xf>
    <xf numFmtId="0" fontId="43" fillId="4" borderId="11" xfId="2" applyFont="1" applyFill="1" applyBorder="1" applyAlignment="1">
      <alignment horizontal="left" vertical="top"/>
    </xf>
    <xf numFmtId="0" fontId="44" fillId="4" borderId="6" xfId="2" applyFont="1" applyFill="1" applyBorder="1" applyAlignment="1">
      <alignment horizontal="left" vertical="top"/>
    </xf>
    <xf numFmtId="0" fontId="45" fillId="4" borderId="6" xfId="2" applyFont="1" applyFill="1" applyBorder="1" applyAlignment="1">
      <alignment horizontal="left" vertical="top"/>
    </xf>
    <xf numFmtId="0" fontId="46" fillId="4" borderId="6" xfId="2" applyFont="1" applyFill="1" applyBorder="1" applyAlignment="1">
      <alignment horizontal="left" vertical="center"/>
    </xf>
    <xf numFmtId="0" fontId="47" fillId="4"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5" borderId="6" xfId="2" applyFont="1" applyFill="1" applyBorder="1" applyAlignment="1">
      <alignment horizontal="center" vertical="center"/>
    </xf>
    <xf numFmtId="0" fontId="50" fillId="4" borderId="6" xfId="2" applyFont="1" applyFill="1" applyBorder="1" applyAlignment="1">
      <alignment horizontal="left" vertical="center"/>
    </xf>
    <xf numFmtId="0" fontId="39" fillId="3" borderId="6" xfId="2" applyFont="1" applyFill="1" applyBorder="1" applyAlignment="1">
      <alignment horizontal="right"/>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2" fillId="0" borderId="0" xfId="4" applyFont="1">
      <alignment vertical="center"/>
    </xf>
    <xf numFmtId="0" fontId="53" fillId="0" borderId="0" xfId="4" applyFont="1">
      <alignment vertical="center"/>
    </xf>
    <xf numFmtId="0" fontId="53" fillId="0" borderId="0" xfId="4" quotePrefix="1" applyFont="1" applyAlignment="1">
      <alignment horizontal="right" vertical="center"/>
    </xf>
    <xf numFmtId="0" fontId="53" fillId="0" borderId="0" xfId="4" applyFont="1" applyAlignment="1">
      <alignment vertical="center" shrinkToFit="1"/>
    </xf>
    <xf numFmtId="49" fontId="49" fillId="5" borderId="0" xfId="4" applyNumberFormat="1" applyFont="1" applyFill="1" applyAlignment="1">
      <alignment horizontal="center" vertical="center" shrinkToFit="1"/>
    </xf>
    <xf numFmtId="49" fontId="49" fillId="5" borderId="0" xfId="2" applyNumberFormat="1" applyFont="1" applyFill="1" applyAlignment="1">
      <alignment horizontal="center" vertical="center" shrinkToFit="1"/>
    </xf>
    <xf numFmtId="0" fontId="54" fillId="3" borderId="0" xfId="2" applyFont="1" applyFill="1" applyAlignment="1">
      <alignment horizontal="center" vertical="center" shrinkToFit="1"/>
    </xf>
    <xf numFmtId="49" fontId="50" fillId="3" borderId="0" xfId="4" applyNumberFormat="1" applyFont="1" applyFill="1" applyAlignment="1">
      <alignment horizontal="left" vertical="center" shrinkToFit="1"/>
    </xf>
    <xf numFmtId="49" fontId="50" fillId="3" borderId="0" xfId="2" applyNumberFormat="1" applyFont="1" applyFill="1" applyAlignment="1">
      <alignment horizontal="left" vertical="center" shrinkToFit="1"/>
    </xf>
    <xf numFmtId="49" fontId="55" fillId="3" borderId="0" xfId="4" applyNumberFormat="1" applyFont="1" applyFill="1" applyAlignment="1">
      <alignment horizontal="center" vertical="center" shrinkToFit="1"/>
    </xf>
    <xf numFmtId="49" fontId="57" fillId="3" borderId="0" xfId="2" applyNumberFormat="1" applyFont="1" applyFill="1" applyAlignment="1">
      <alignment horizontal="center" vertical="center" shrinkToFit="1"/>
    </xf>
    <xf numFmtId="0" fontId="57" fillId="3" borderId="0" xfId="2" applyFont="1" applyFill="1" applyAlignment="1">
      <alignment horizontal="center" vertical="center" shrinkToFit="1"/>
    </xf>
    <xf numFmtId="0" fontId="55" fillId="3" borderId="0" xfId="2" applyFont="1" applyFill="1" applyAlignment="1">
      <alignment horizontal="center" vertical="center" shrinkToFit="1"/>
    </xf>
    <xf numFmtId="0" fontId="53" fillId="0" borderId="0" xfId="4" quotePrefix="1" applyFont="1" applyAlignment="1">
      <alignment horizontal="right" vertical="center" shrinkToFit="1"/>
    </xf>
    <xf numFmtId="188" fontId="41" fillId="3" borderId="0" xfId="4" applyNumberFormat="1" applyFont="1" applyFill="1" applyAlignment="1">
      <alignment horizontal="center" vertical="center" shrinkToFit="1"/>
    </xf>
    <xf numFmtId="0" fontId="41" fillId="3" borderId="0" xfId="4" applyFont="1" applyFill="1" applyAlignment="1">
      <alignment horizontal="center" vertical="center" shrinkToFit="1"/>
    </xf>
    <xf numFmtId="0" fontId="41" fillId="3" borderId="22" xfId="4" applyFont="1" applyFill="1" applyBorder="1" applyAlignment="1">
      <alignment horizontal="center" vertical="center" shrinkToFit="1"/>
    </xf>
    <xf numFmtId="189" fontId="41" fillId="3" borderId="23" xfId="4" applyNumberFormat="1" applyFont="1" applyFill="1" applyBorder="1" applyAlignment="1">
      <alignment horizontal="center" vertical="center" shrinkToFit="1"/>
    </xf>
    <xf numFmtId="190" fontId="41" fillId="3" borderId="23" xfId="4" applyNumberFormat="1" applyFont="1" applyFill="1" applyBorder="1" applyAlignment="1">
      <alignment horizontal="center" vertical="center" shrinkToFit="1"/>
    </xf>
    <xf numFmtId="191" fontId="41" fillId="3" borderId="23" xfId="4" applyNumberFormat="1" applyFont="1" applyFill="1" applyBorder="1" applyAlignment="1">
      <alignment horizontal="center" vertical="center" shrinkToFit="1"/>
    </xf>
    <xf numFmtId="192" fontId="41" fillId="3" borderId="23" xfId="4" applyNumberFormat="1" applyFont="1" applyFill="1" applyBorder="1" applyAlignment="1">
      <alignment horizontal="center" vertical="center" shrinkToFit="1"/>
    </xf>
    <xf numFmtId="193" fontId="41" fillId="3" borderId="23" xfId="4" applyNumberFormat="1" applyFont="1" applyFill="1" applyBorder="1" applyAlignment="1">
      <alignment horizontal="center" vertical="center" shrinkToFit="1"/>
    </xf>
    <xf numFmtId="194" fontId="41" fillId="3" borderId="23" xfId="4" applyNumberFormat="1" applyFont="1" applyFill="1" applyBorder="1" applyAlignment="1">
      <alignment horizontal="center" vertical="center" shrinkToFit="1"/>
    </xf>
    <xf numFmtId="49" fontId="53" fillId="0" borderId="24" xfId="4" applyNumberFormat="1" applyFont="1" applyBorder="1" applyAlignment="1">
      <alignment horizontal="center" vertical="center" shrinkToFit="1"/>
    </xf>
    <xf numFmtId="49" fontId="58" fillId="0" borderId="24" xfId="4" applyNumberFormat="1" applyFont="1" applyBorder="1" applyAlignment="1">
      <alignment horizontal="center" vertical="center" shrinkToFit="1"/>
    </xf>
    <xf numFmtId="195" fontId="35" fillId="3" borderId="25" xfId="4" applyNumberFormat="1" applyFont="1" applyFill="1" applyBorder="1" applyAlignment="1">
      <alignment horizontal="left" vertical="top" shrinkToFit="1"/>
    </xf>
    <xf numFmtId="0" fontId="35" fillId="3" borderId="25" xfId="2" applyFont="1" applyFill="1" applyBorder="1" applyAlignment="1">
      <alignment horizontal="left" vertical="top" shrinkToFit="1"/>
    </xf>
    <xf numFmtId="0" fontId="40" fillId="3" borderId="26" xfId="2" applyFont="1" applyFill="1" applyBorder="1" applyAlignment="1">
      <alignment horizontal="center" vertical="center" shrinkToFit="1"/>
    </xf>
    <xf numFmtId="195" fontId="35" fillId="3" borderId="27" xfId="4" applyNumberFormat="1" applyFont="1" applyFill="1" applyBorder="1" applyAlignment="1">
      <alignment horizontal="left" vertical="top" shrinkToFit="1"/>
    </xf>
    <xf numFmtId="195" fontId="34" fillId="3" borderId="27" xfId="4" applyNumberFormat="1" applyFont="1" applyFill="1" applyBorder="1" applyAlignment="1">
      <alignment horizontal="left" vertical="top" shrinkToFit="1"/>
    </xf>
    <xf numFmtId="0" fontId="34" fillId="3" borderId="25" xfId="2" applyFont="1" applyFill="1" applyBorder="1" applyAlignment="1">
      <alignment horizontal="left" vertical="top" shrinkToFit="1"/>
    </xf>
    <xf numFmtId="0" fontId="39" fillId="3" borderId="26" xfId="2" applyFont="1" applyFill="1" applyBorder="1" applyAlignment="1">
      <alignment horizontal="center" vertical="center" shrinkToFit="1"/>
    </xf>
    <xf numFmtId="195" fontId="32" fillId="3" borderId="27" xfId="4" applyNumberFormat="1" applyFont="1" applyFill="1" applyBorder="1" applyAlignment="1">
      <alignment horizontal="left" vertical="top" shrinkToFit="1"/>
    </xf>
    <xf numFmtId="0" fontId="32" fillId="3" borderId="25" xfId="2" applyFont="1" applyFill="1" applyBorder="1" applyAlignment="1">
      <alignment horizontal="left" vertical="top" shrinkToFit="1"/>
    </xf>
    <xf numFmtId="195" fontId="33" fillId="3" borderId="27" xfId="4" applyNumberFormat="1" applyFont="1" applyFill="1" applyBorder="1" applyAlignment="1">
      <alignment horizontal="left" vertical="top" shrinkToFit="1"/>
    </xf>
    <xf numFmtId="0" fontId="33" fillId="3" borderId="25" xfId="2" applyFont="1" applyFill="1" applyBorder="1" applyAlignment="1">
      <alignment horizontal="left" vertical="top" shrinkToFit="1"/>
    </xf>
    <xf numFmtId="0" fontId="39" fillId="3" borderId="25" xfId="2" applyFont="1" applyFill="1" applyBorder="1" applyAlignment="1">
      <alignment horizontal="center" vertical="center" shrinkToFit="1"/>
    </xf>
    <xf numFmtId="0" fontId="35" fillId="3" borderId="28" xfId="2" applyFont="1" applyFill="1" applyBorder="1" applyAlignment="1">
      <alignment horizontal="left" vertical="top" shrinkToFit="1"/>
    </xf>
    <xf numFmtId="0" fontId="40" fillId="3" borderId="29" xfId="2" applyFont="1" applyFill="1" applyBorder="1" applyAlignment="1">
      <alignment horizontal="center" vertical="center" shrinkToFit="1"/>
    </xf>
    <xf numFmtId="0" fontId="35" fillId="3" borderId="30" xfId="2" applyFont="1" applyFill="1" applyBorder="1" applyAlignment="1">
      <alignment horizontal="left" vertical="top" shrinkToFit="1"/>
    </xf>
    <xf numFmtId="0" fontId="34" fillId="3" borderId="30" xfId="2" applyFont="1" applyFill="1" applyBorder="1" applyAlignment="1">
      <alignment horizontal="left" vertical="top" shrinkToFit="1"/>
    </xf>
    <xf numFmtId="0" fontId="34" fillId="3" borderId="28" xfId="2" applyFont="1" applyFill="1" applyBorder="1" applyAlignment="1">
      <alignment horizontal="left" vertical="top" shrinkToFit="1"/>
    </xf>
    <xf numFmtId="0" fontId="39" fillId="3" borderId="29" xfId="2" applyFont="1" applyFill="1" applyBorder="1" applyAlignment="1">
      <alignment horizontal="center" vertical="center" shrinkToFit="1"/>
    </xf>
    <xf numFmtId="0" fontId="32" fillId="3" borderId="30" xfId="2" applyFont="1" applyFill="1" applyBorder="1" applyAlignment="1">
      <alignment horizontal="left" vertical="top" shrinkToFit="1"/>
    </xf>
    <xf numFmtId="0" fontId="32" fillId="3" borderId="28" xfId="2" applyFont="1" applyFill="1" applyBorder="1" applyAlignment="1">
      <alignment horizontal="left" vertical="top" shrinkToFit="1"/>
    </xf>
    <xf numFmtId="0" fontId="33" fillId="3" borderId="30" xfId="2" applyFont="1" applyFill="1" applyBorder="1" applyAlignment="1">
      <alignment horizontal="left" vertical="top" shrinkToFit="1"/>
    </xf>
    <xf numFmtId="0" fontId="33" fillId="3" borderId="28" xfId="2" applyFont="1" applyFill="1" applyBorder="1" applyAlignment="1">
      <alignment horizontal="left" vertical="top" shrinkToFit="1"/>
    </xf>
    <xf numFmtId="0" fontId="39" fillId="3" borderId="28" xfId="2" applyFont="1" applyFill="1" applyBorder="1" applyAlignment="1">
      <alignment horizontal="center" vertical="center" shrinkToFit="1"/>
    </xf>
    <xf numFmtId="0" fontId="59" fillId="3" borderId="31" xfId="4" applyFont="1" applyFill="1" applyBorder="1" applyAlignment="1">
      <alignment horizontal="left" vertical="center" shrinkToFit="1"/>
    </xf>
    <xf numFmtId="0" fontId="59" fillId="3" borderId="32" xfId="4" applyFont="1" applyFill="1" applyBorder="1" applyAlignment="1">
      <alignment horizontal="left" vertical="center" shrinkToFit="1"/>
    </xf>
    <xf numFmtId="0" fontId="59" fillId="3" borderId="33" xfId="4" applyFont="1" applyFill="1" applyBorder="1" applyAlignment="1">
      <alignment horizontal="left" vertical="center" shrinkToFit="1"/>
    </xf>
    <xf numFmtId="0" fontId="60" fillId="3" borderId="33" xfId="4" applyFont="1" applyFill="1" applyBorder="1" applyAlignment="1">
      <alignment horizontal="left" vertical="center" shrinkToFit="1"/>
    </xf>
    <xf numFmtId="0" fontId="60" fillId="3" borderId="31" xfId="4" applyFont="1" applyFill="1" applyBorder="1" applyAlignment="1">
      <alignment horizontal="left" vertical="center" shrinkToFit="1"/>
    </xf>
    <xf numFmtId="0" fontId="60" fillId="3" borderId="32" xfId="4" applyFont="1" applyFill="1" applyBorder="1" applyAlignment="1">
      <alignment horizontal="left" vertical="center" shrinkToFit="1"/>
    </xf>
    <xf numFmtId="0" fontId="61" fillId="3" borderId="33" xfId="4" applyFont="1" applyFill="1" applyBorder="1" applyAlignment="1">
      <alignment horizontal="left" vertical="center" shrinkToFit="1"/>
    </xf>
    <xf numFmtId="0" fontId="61" fillId="3" borderId="31" xfId="4" applyFont="1" applyFill="1" applyBorder="1" applyAlignment="1">
      <alignment horizontal="left" vertical="center" shrinkToFit="1"/>
    </xf>
    <xf numFmtId="0" fontId="61" fillId="3" borderId="32" xfId="4" applyFont="1" applyFill="1" applyBorder="1" applyAlignment="1">
      <alignment horizontal="left" vertical="center" shrinkToFit="1"/>
    </xf>
    <xf numFmtId="0" fontId="62" fillId="3" borderId="33" xfId="4" applyFont="1" applyFill="1" applyBorder="1" applyAlignment="1">
      <alignment horizontal="left" vertical="center" shrinkToFit="1"/>
    </xf>
    <xf numFmtId="0" fontId="62" fillId="3" borderId="31" xfId="4" applyFont="1" applyFill="1" applyBorder="1" applyAlignment="1">
      <alignment horizontal="left" vertical="center" shrinkToFit="1"/>
    </xf>
    <xf numFmtId="0" fontId="62" fillId="3" borderId="32" xfId="4" applyFont="1" applyFill="1" applyBorder="1" applyAlignment="1">
      <alignment horizontal="left" vertical="center" shrinkToFit="1"/>
    </xf>
    <xf numFmtId="0" fontId="53" fillId="0" borderId="34" xfId="4" applyFont="1" applyBorder="1" applyAlignment="1">
      <alignment horizontal="left" vertical="center" shrinkToFit="1"/>
    </xf>
    <xf numFmtId="0" fontId="53" fillId="0" borderId="35" xfId="4" applyFont="1" applyBorder="1" applyAlignment="1">
      <alignment horizontal="left" vertical="center" shrinkToFit="1"/>
    </xf>
    <xf numFmtId="0" fontId="53" fillId="0" borderId="36" xfId="4" applyFont="1" applyBorder="1" applyAlignment="1">
      <alignment horizontal="left" vertical="center" shrinkToFit="1"/>
    </xf>
    <xf numFmtId="0" fontId="53" fillId="0" borderId="37" xfId="4" applyFont="1" applyBorder="1" applyAlignment="1">
      <alignment horizontal="left" vertical="center" shrinkToFit="1"/>
    </xf>
    <xf numFmtId="0" fontId="53" fillId="0" borderId="33" xfId="4" applyFont="1" applyBorder="1" applyAlignment="1">
      <alignment horizontal="left" vertical="center" shrinkToFit="1"/>
    </xf>
    <xf numFmtId="0" fontId="53" fillId="0" borderId="31" xfId="4" applyFont="1" applyBorder="1" applyAlignment="1">
      <alignment horizontal="left" vertical="center" shrinkToFit="1"/>
    </xf>
    <xf numFmtId="0" fontId="53" fillId="0" borderId="32" xfId="4" applyFont="1" applyBorder="1" applyAlignment="1">
      <alignment horizontal="left" vertical="center" shrinkToFit="1"/>
    </xf>
    <xf numFmtId="0" fontId="53" fillId="0" borderId="38" xfId="4" applyFont="1" applyBorder="1" applyAlignment="1">
      <alignment horizontal="left" vertical="center" shrinkToFit="1"/>
    </xf>
    <xf numFmtId="0" fontId="53" fillId="0" borderId="39" xfId="4" applyFont="1" applyBorder="1" applyAlignment="1">
      <alignment horizontal="left" vertical="center" shrinkToFit="1"/>
    </xf>
    <xf numFmtId="0" fontId="53" fillId="0" borderId="40" xfId="4" applyFont="1" applyBorder="1" applyAlignment="1">
      <alignment horizontal="left" vertical="center" shrinkToFit="1"/>
    </xf>
    <xf numFmtId="0" fontId="53" fillId="0" borderId="41" xfId="4" applyFont="1" applyBorder="1" applyAlignment="1">
      <alignment horizontal="left" vertical="center" shrinkToFit="1"/>
    </xf>
    <xf numFmtId="195" fontId="32" fillId="3" borderId="25" xfId="4" applyNumberFormat="1" applyFont="1" applyFill="1" applyBorder="1" applyAlignment="1">
      <alignment horizontal="left" vertical="top" shrinkToFit="1"/>
    </xf>
    <xf numFmtId="195" fontId="34" fillId="3" borderId="25" xfId="4" applyNumberFormat="1" applyFont="1" applyFill="1" applyBorder="1" applyAlignment="1">
      <alignment horizontal="left" vertical="top" shrinkToFit="1"/>
    </xf>
    <xf numFmtId="0" fontId="40" fillId="3" borderId="25" xfId="2" applyFont="1" applyFill="1" applyBorder="1" applyAlignment="1">
      <alignment horizontal="center" vertical="center" shrinkToFit="1"/>
    </xf>
    <xf numFmtId="0" fontId="40" fillId="3" borderId="28" xfId="2" applyFont="1" applyFill="1" applyBorder="1" applyAlignment="1">
      <alignment horizontal="center" vertical="center" shrinkToFit="1"/>
    </xf>
    <xf numFmtId="0" fontId="53" fillId="0" borderId="0" xfId="4" applyFont="1" applyAlignment="1">
      <alignment horizontal="left" vertical="center" shrinkToFit="1"/>
    </xf>
    <xf numFmtId="49" fontId="39" fillId="3" borderId="0" xfId="4" applyNumberFormat="1" applyFont="1" applyFill="1" applyAlignment="1">
      <alignment horizontal="right" shrinkToFit="1"/>
    </xf>
    <xf numFmtId="49" fontId="39" fillId="3" borderId="0" xfId="2" applyNumberFormat="1" applyFont="1" applyFill="1" applyAlignment="1">
      <alignment horizontal="right" shrinkToFit="1"/>
    </xf>
    <xf numFmtId="0" fontId="52" fillId="0" borderId="0" xfId="4" applyFont="1" applyFill="1">
      <alignment vertical="center"/>
    </xf>
    <xf numFmtId="0" fontId="53" fillId="0" borderId="0" xfId="4" applyFont="1" applyFill="1">
      <alignment vertical="center"/>
    </xf>
    <xf numFmtId="0" fontId="27" fillId="0" borderId="42" xfId="2" applyFont="1" applyBorder="1"/>
    <xf numFmtId="0" fontId="27" fillId="0" borderId="43" xfId="2" applyFont="1" applyBorder="1"/>
    <xf numFmtId="0" fontId="27" fillId="0" borderId="44" xfId="2" applyFont="1" applyBorder="1"/>
    <xf numFmtId="0" fontId="27" fillId="0" borderId="45" xfId="2" applyFont="1" applyBorder="1"/>
    <xf numFmtId="0" fontId="30" fillId="0" borderId="43" xfId="2" applyFont="1" applyBorder="1" applyAlignment="1">
      <alignment vertical="center"/>
    </xf>
    <xf numFmtId="0" fontId="30" fillId="0" borderId="42" xfId="2" applyFont="1" applyBorder="1" applyAlignment="1">
      <alignment vertical="center"/>
    </xf>
    <xf numFmtId="0" fontId="30" fillId="0" borderId="45" xfId="2" applyFont="1" applyBorder="1" applyAlignment="1">
      <alignment vertical="center"/>
    </xf>
    <xf numFmtId="0" fontId="30" fillId="0" borderId="46" xfId="2" applyFont="1" applyBorder="1" applyAlignment="1">
      <alignment vertical="center"/>
    </xf>
    <xf numFmtId="0" fontId="27" fillId="0" borderId="46" xfId="2" applyFont="1" applyBorder="1"/>
    <xf numFmtId="0" fontId="27" fillId="0" borderId="47" xfId="2" applyFont="1" applyBorder="1"/>
    <xf numFmtId="0" fontId="27" fillId="0" borderId="42" xfId="2" applyFont="1" applyBorder="1" applyAlignment="1">
      <alignment vertical="center"/>
    </xf>
    <xf numFmtId="0" fontId="29" fillId="0" borderId="43" xfId="2" applyFont="1" applyBorder="1" applyAlignment="1">
      <alignment vertical="center"/>
    </xf>
    <xf numFmtId="0" fontId="27" fillId="0" borderId="43" xfId="2" applyFont="1" applyBorder="1" applyAlignment="1">
      <alignment vertical="center"/>
    </xf>
    <xf numFmtId="0" fontId="27" fillId="0" borderId="45" xfId="2" applyFont="1" applyBorder="1" applyAlignment="1">
      <alignment vertical="center" wrapText="1"/>
    </xf>
    <xf numFmtId="0" fontId="27" fillId="0" borderId="46" xfId="2" applyFont="1" applyBorder="1" applyAlignment="1">
      <alignment vertical="center"/>
    </xf>
    <xf numFmtId="0" fontId="27" fillId="0" borderId="46" xfId="2" applyFont="1" applyBorder="1" applyAlignment="1">
      <alignment vertical="center"/>
    </xf>
    <xf numFmtId="0" fontId="27" fillId="0" borderId="45" xfId="2" applyFont="1" applyBorder="1" applyAlignment="1">
      <alignment vertical="center"/>
    </xf>
    <xf numFmtId="0" fontId="27" fillId="0" borderId="44" xfId="2" applyFont="1" applyBorder="1" applyAlignment="1">
      <alignment vertical="center"/>
    </xf>
    <xf numFmtId="0" fontId="27" fillId="0" borderId="45" xfId="2" applyFont="1" applyBorder="1" applyAlignment="1">
      <alignment vertical="center"/>
    </xf>
    <xf numFmtId="0" fontId="27" fillId="0" borderId="47" xfId="2" applyFont="1" applyBorder="1" applyAlignment="1">
      <alignment vertical="center"/>
    </xf>
    <xf numFmtId="0" fontId="27" fillId="0" borderId="42" xfId="2" applyFont="1" applyBorder="1" applyAlignment="1">
      <alignment horizontal="left" vertical="center"/>
    </xf>
    <xf numFmtId="0" fontId="31" fillId="0" borderId="48" xfId="2" applyFont="1" applyBorder="1" applyAlignment="1">
      <alignment vertical="center" wrapText="1"/>
    </xf>
    <xf numFmtId="0" fontId="31" fillId="0" borderId="45" xfId="2" applyFont="1" applyBorder="1" applyAlignment="1">
      <alignment vertical="center" wrapText="1"/>
    </xf>
    <xf numFmtId="0" fontId="27" fillId="0" borderId="42" xfId="2" applyFont="1" applyBorder="1" applyAlignment="1">
      <alignment horizontal="left" vertical="center" wrapText="1"/>
    </xf>
    <xf numFmtId="0" fontId="27" fillId="0" borderId="49" xfId="2" applyFont="1" applyBorder="1" applyAlignment="1">
      <alignment horizontal="left" vertical="center" wrapText="1"/>
    </xf>
    <xf numFmtId="0" fontId="31" fillId="0" borderId="44" xfId="2" applyFont="1" applyBorder="1" applyAlignment="1">
      <alignment horizontal="center" vertical="center" wrapText="1"/>
    </xf>
    <xf numFmtId="0" fontId="31" fillId="0" borderId="49" xfId="2" applyFont="1" applyBorder="1" applyAlignment="1">
      <alignment horizontal="center" vertical="center" wrapText="1"/>
    </xf>
    <xf numFmtId="0" fontId="31" fillId="0" borderId="49" xfId="2" applyFont="1" applyBorder="1" applyAlignment="1">
      <alignment horizontal="center" vertical="center" textRotation="255" wrapText="1"/>
    </xf>
    <xf numFmtId="0" fontId="31" fillId="0" borderId="48" xfId="2" applyFont="1" applyBorder="1" applyAlignment="1">
      <alignment vertical="center" textRotation="255" wrapText="1"/>
    </xf>
    <xf numFmtId="0" fontId="31" fillId="0" borderId="48" xfId="2" applyFont="1" applyBorder="1" applyAlignment="1">
      <alignment horizontal="center" vertical="center" wrapText="1"/>
    </xf>
    <xf numFmtId="0" fontId="27" fillId="0" borderId="48" xfId="2" applyFont="1" applyBorder="1" applyAlignment="1">
      <alignment vertical="center" wrapText="1"/>
    </xf>
    <xf numFmtId="0" fontId="31" fillId="0" borderId="44" xfId="2" applyFont="1" applyBorder="1" applyAlignment="1">
      <alignment vertical="top" wrapText="1"/>
    </xf>
    <xf numFmtId="0" fontId="31" fillId="0" borderId="42" xfId="2" applyFont="1" applyBorder="1" applyAlignment="1">
      <alignment vertical="top" wrapText="1"/>
    </xf>
    <xf numFmtId="0" fontId="31" fillId="0" borderId="43" xfId="2" applyFont="1" applyBorder="1" applyAlignment="1">
      <alignment vertical="top" wrapText="1"/>
    </xf>
    <xf numFmtId="0" fontId="31" fillId="0" borderId="44" xfId="2" applyFont="1" applyBorder="1" applyAlignment="1">
      <alignment vertical="top" wrapText="1"/>
    </xf>
    <xf numFmtId="0" fontId="31" fillId="0" borderId="49" xfId="2" applyFont="1" applyBorder="1" applyAlignment="1">
      <alignment vertical="top" wrapText="1"/>
    </xf>
    <xf numFmtId="0" fontId="31" fillId="0" borderId="42" xfId="2" applyFont="1" applyBorder="1" applyAlignment="1">
      <alignment horizontal="left" vertical="top" wrapText="1"/>
    </xf>
    <xf numFmtId="0" fontId="31" fillId="0" borderId="44" xfId="2" applyFont="1" applyBorder="1" applyAlignment="1">
      <alignment horizontal="left" vertical="top" wrapText="1"/>
    </xf>
    <xf numFmtId="0" fontId="31" fillId="0" borderId="49" xfId="2" applyFont="1" applyBorder="1" applyAlignment="1">
      <alignment horizontal="center" vertical="top" textRotation="90" wrapText="1"/>
    </xf>
    <xf numFmtId="0" fontId="31" fillId="0" borderId="49" xfId="2" quotePrefix="1" applyFont="1" applyBorder="1" applyAlignment="1">
      <alignment horizontal="left" vertical="top" wrapText="1"/>
    </xf>
    <xf numFmtId="0" fontId="31" fillId="0" borderId="49" xfId="2" applyFont="1" applyBorder="1" applyAlignment="1">
      <alignment horizontal="left" vertical="top" wrapText="1"/>
    </xf>
    <xf numFmtId="0" fontId="31" fillId="0" borderId="49" xfId="2" applyFont="1" applyBorder="1" applyAlignment="1">
      <alignment horizontal="center" vertical="top" wrapText="1"/>
    </xf>
    <xf numFmtId="0" fontId="27" fillId="0" borderId="48" xfId="2" applyFont="1" applyBorder="1" applyAlignment="1">
      <alignment vertical="center"/>
    </xf>
    <xf numFmtId="0" fontId="32" fillId="3" borderId="48" xfId="2" applyFont="1" applyFill="1" applyBorder="1" applyAlignment="1">
      <alignment horizontal="left" vertical="top"/>
    </xf>
    <xf numFmtId="0" fontId="33" fillId="3" borderId="48" xfId="2" applyFont="1" applyFill="1" applyBorder="1" applyAlignment="1">
      <alignment horizontal="left" vertical="top"/>
    </xf>
    <xf numFmtId="0" fontId="34" fillId="3" borderId="48" xfId="2" applyFont="1" applyFill="1" applyBorder="1" applyAlignment="1">
      <alignment horizontal="left" vertical="top"/>
    </xf>
    <xf numFmtId="0" fontId="35" fillId="3" borderId="48" xfId="2" applyFont="1" applyFill="1" applyBorder="1" applyAlignment="1">
      <alignment horizontal="left" vertical="top"/>
    </xf>
    <xf numFmtId="0" fontId="36" fillId="4" borderId="48" xfId="2" applyFont="1" applyFill="1" applyBorder="1" applyAlignment="1">
      <alignment horizontal="left" vertical="center"/>
    </xf>
    <xf numFmtId="0" fontId="36" fillId="3" borderId="48" xfId="2" applyFont="1" applyFill="1" applyBorder="1" applyAlignment="1">
      <alignment horizontal="left" vertical="center"/>
    </xf>
    <xf numFmtId="0" fontId="37" fillId="3" borderId="48" xfId="2" applyFont="1" applyFill="1" applyBorder="1" applyAlignment="1">
      <alignment horizontal="left" vertical="center"/>
    </xf>
    <xf numFmtId="0" fontId="38" fillId="4" borderId="48" xfId="2" applyFont="1" applyFill="1" applyBorder="1" applyAlignment="1">
      <alignment horizontal="center" vertical="center"/>
    </xf>
    <xf numFmtId="0" fontId="39" fillId="3" borderId="48" xfId="2" applyFont="1" applyFill="1" applyBorder="1" applyAlignment="1">
      <alignment horizontal="center" vertical="center"/>
    </xf>
    <xf numFmtId="0" fontId="40" fillId="3" borderId="48" xfId="2" applyFont="1" applyFill="1" applyBorder="1" applyAlignment="1">
      <alignment horizontal="center" vertical="center"/>
    </xf>
    <xf numFmtId="0" fontId="30" fillId="4" borderId="48" xfId="2" applyFont="1" applyFill="1" applyBorder="1" applyAlignment="1">
      <alignment vertical="center"/>
    </xf>
    <xf numFmtId="0" fontId="41" fillId="3" borderId="48" xfId="2" applyFont="1" applyFill="1" applyBorder="1" applyAlignment="1">
      <alignment horizontal="center" vertical="center"/>
    </xf>
    <xf numFmtId="0" fontId="42" fillId="4" borderId="48" xfId="2" applyFont="1" applyFill="1" applyBorder="1" applyAlignment="1">
      <alignment horizontal="left" vertical="top"/>
    </xf>
    <xf numFmtId="0" fontId="43" fillId="4" borderId="45" xfId="2" applyFont="1" applyFill="1" applyBorder="1" applyAlignment="1">
      <alignment horizontal="left" vertical="top"/>
    </xf>
    <xf numFmtId="0" fontId="44" fillId="4" borderId="48" xfId="2" applyFont="1" applyFill="1" applyBorder="1" applyAlignment="1">
      <alignment horizontal="left" vertical="top"/>
    </xf>
    <xf numFmtId="0" fontId="45" fillId="4" borderId="48" xfId="2" applyFont="1" applyFill="1" applyBorder="1" applyAlignment="1">
      <alignment horizontal="left" vertical="top"/>
    </xf>
    <xf numFmtId="0" fontId="46" fillId="4" borderId="48" xfId="2" applyFont="1" applyFill="1" applyBorder="1" applyAlignment="1">
      <alignment horizontal="left" vertical="center"/>
    </xf>
    <xf numFmtId="0" fontId="47" fillId="4" borderId="48" xfId="2" applyFont="1" applyFill="1" applyBorder="1" applyAlignment="1">
      <alignment horizontal="center" vertical="center"/>
    </xf>
    <xf numFmtId="0" fontId="27" fillId="0" borderId="45" xfId="3" applyFont="1" applyBorder="1" applyAlignment="1">
      <alignment vertical="center"/>
    </xf>
    <xf numFmtId="0" fontId="48" fillId="0" borderId="48" xfId="2" applyFont="1" applyBorder="1" applyAlignment="1">
      <alignment vertical="center"/>
    </xf>
    <xf numFmtId="0" fontId="27" fillId="0" borderId="48" xfId="3" applyFont="1" applyBorder="1" applyAlignment="1">
      <alignment vertical="center"/>
    </xf>
    <xf numFmtId="0" fontId="27" fillId="0" borderId="48" xfId="2" quotePrefix="1" applyFont="1" applyBorder="1" applyAlignment="1">
      <alignment vertical="center"/>
    </xf>
    <xf numFmtId="0" fontId="49" fillId="61" borderId="48" xfId="2" applyFont="1" applyFill="1" applyBorder="1" applyAlignment="1">
      <alignment horizontal="center" vertical="center"/>
    </xf>
    <xf numFmtId="0" fontId="50" fillId="4" borderId="48" xfId="2" applyFont="1" applyFill="1" applyBorder="1" applyAlignment="1">
      <alignment horizontal="left" vertical="center"/>
    </xf>
    <xf numFmtId="0" fontId="39" fillId="3" borderId="48" xfId="2" applyFont="1" applyFill="1" applyBorder="1" applyAlignment="1">
      <alignment horizontal="right"/>
    </xf>
    <xf numFmtId="49" fontId="49" fillId="61" borderId="0" xfId="4" applyNumberFormat="1" applyFont="1" applyFill="1" applyAlignment="1">
      <alignment horizontal="center" vertical="center" shrinkToFit="1"/>
    </xf>
    <xf numFmtId="49" fontId="49" fillId="61" borderId="0" xfId="2" applyNumberFormat="1" applyFont="1" applyFill="1" applyAlignment="1">
      <alignment horizontal="center" vertical="center" shrinkToFit="1"/>
    </xf>
    <xf numFmtId="0" fontId="27" fillId="0" borderId="50" xfId="2" applyFont="1" applyBorder="1" applyAlignment="1">
      <alignment vertical="center"/>
    </xf>
    <xf numFmtId="0" fontId="27" fillId="0" borderId="50" xfId="2" applyFont="1" applyBorder="1" applyAlignment="1">
      <alignment horizontal="center" vertical="center" wrapText="1"/>
    </xf>
    <xf numFmtId="0" fontId="27" fillId="0" borderId="50" xfId="2" applyFont="1" applyBorder="1"/>
    <xf numFmtId="0" fontId="49" fillId="62" borderId="48" xfId="2" applyFont="1" applyFill="1" applyBorder="1" applyAlignment="1">
      <alignment horizontal="center" vertical="center"/>
    </xf>
    <xf numFmtId="49" fontId="49" fillId="62" borderId="0" xfId="4" applyNumberFormat="1" applyFont="1" applyFill="1" applyAlignment="1">
      <alignment horizontal="center" vertical="center" shrinkToFit="1"/>
    </xf>
    <xf numFmtId="49" fontId="49" fillId="62" borderId="0" xfId="2" applyNumberFormat="1" applyFont="1" applyFill="1" applyAlignment="1">
      <alignment horizontal="center" vertical="center" shrinkToFit="1"/>
    </xf>
    <xf numFmtId="0" fontId="49" fillId="5" borderId="48" xfId="2" applyFont="1" applyFill="1" applyBorder="1" applyAlignment="1">
      <alignment horizontal="center" vertical="center"/>
    </xf>
    <xf numFmtId="0" fontId="49" fillId="63" borderId="48" xfId="2" applyFont="1" applyFill="1" applyBorder="1" applyAlignment="1">
      <alignment horizontal="center" vertical="center"/>
    </xf>
    <xf numFmtId="49" fontId="49" fillId="63" borderId="0" xfId="4" applyNumberFormat="1" applyFont="1" applyFill="1" applyAlignment="1">
      <alignment horizontal="center" vertical="center" shrinkToFit="1"/>
    </xf>
    <xf numFmtId="49" fontId="49" fillId="63" borderId="0" xfId="2" applyNumberFormat="1" applyFont="1" applyFill="1" applyAlignment="1">
      <alignment horizontal="center" vertical="center" shrinkToFit="1"/>
    </xf>
    <xf numFmtId="0" fontId="49" fillId="64" borderId="48" xfId="2" applyFont="1" applyFill="1" applyBorder="1" applyAlignment="1">
      <alignment horizontal="center" vertical="center"/>
    </xf>
    <xf numFmtId="49" fontId="49" fillId="64" borderId="0" xfId="4" applyNumberFormat="1" applyFont="1" applyFill="1" applyAlignment="1">
      <alignment horizontal="center" vertical="center" shrinkToFit="1"/>
    </xf>
    <xf numFmtId="49" fontId="49" fillId="64" borderId="0" xfId="2" applyNumberFormat="1" applyFont="1" applyFill="1" applyAlignment="1">
      <alignment horizontal="center" vertical="center" shrinkToFit="1"/>
    </xf>
  </cellXfs>
  <cellStyles count="5">
    <cellStyle name="標準" xfId="0" builtinId="0"/>
    <cellStyle name="標準 2" xfId="1" xr:uid="{9678A31D-E445-4EE7-B03F-AFE45701AEF0}"/>
    <cellStyle name="標準 3" xfId="2" xr:uid="{B867EF0A-16B8-463C-A8DA-5201228AAE07}"/>
    <cellStyle name="標準_B002 カレンダーＢ２" xfId="3" xr:uid="{F8B4BEF0-F0B1-4A86-8BBD-163F975C1D7E}"/>
    <cellStyle name="標準_立体3黒板" xfId="4" xr:uid="{4B9EE609-BF12-4758-BBEF-8CD7D057F0F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C54"/>
      <rgbColor rgb="00F4F4F4"/>
      <rgbColor rgb="00B2B2B2"/>
      <rgbColor rgb="00BDA53C"/>
      <rgbColor rgb="003CBDA5"/>
      <rgbColor rgb="00AB3CBE"/>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jpeg"/><Relationship Id="rId1" Type="http://schemas.openxmlformats.org/officeDocument/2006/relationships/image" Target="../media/image3.jpg"/><Relationship Id="rId6" Type="http://schemas.openxmlformats.org/officeDocument/2006/relationships/image" Target="../media/image8.jpeg"/><Relationship Id="rId5" Type="http://schemas.openxmlformats.org/officeDocument/2006/relationships/image" Target="../media/image7.jpeg"/><Relationship Id="rId4"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50</xdr:row>
      <xdr:rowOff>548</xdr:rowOff>
    </xdr:to>
    <xdr:pic>
      <xdr:nvPicPr>
        <xdr:cNvPr id="2" name="pic_イメージ01">
          <a:extLst>
            <a:ext uri="{FF2B5EF4-FFF2-40B4-BE49-F238E27FC236}">
              <a16:creationId xmlns:a16="http://schemas.microsoft.com/office/drawing/2014/main" id="{229FEDBF-CE0C-4F35-96B8-75425A2CC2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57970"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6" name="lgo_ロゴ">
          <a:extLst>
            <a:ext uri="{FF2B5EF4-FFF2-40B4-BE49-F238E27FC236}">
              <a16:creationId xmlns:a16="http://schemas.microsoft.com/office/drawing/2014/main" id="{5664D065-C655-48D1-9779-EB697685A7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640" y="1435828"/>
          <a:ext cx="1325528"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50</xdr:row>
      <xdr:rowOff>548</xdr:rowOff>
    </xdr:to>
    <xdr:pic>
      <xdr:nvPicPr>
        <xdr:cNvPr id="2" name="pic_イメージ01">
          <a:extLst>
            <a:ext uri="{FF2B5EF4-FFF2-40B4-BE49-F238E27FC236}">
              <a16:creationId xmlns:a16="http://schemas.microsoft.com/office/drawing/2014/main" id="{CD0C401E-01DF-457E-BF1F-8B056F3269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57970"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6" name="lgo_ロゴ">
          <a:extLst>
            <a:ext uri="{FF2B5EF4-FFF2-40B4-BE49-F238E27FC236}">
              <a16:creationId xmlns:a16="http://schemas.microsoft.com/office/drawing/2014/main" id="{E3C69598-1F16-4976-AED3-49986E5F8F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640" y="1435828"/>
          <a:ext cx="1325528"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50</xdr:row>
      <xdr:rowOff>548</xdr:rowOff>
    </xdr:to>
    <xdr:pic>
      <xdr:nvPicPr>
        <xdr:cNvPr id="2" name="pic_イメージ01">
          <a:extLst>
            <a:ext uri="{FF2B5EF4-FFF2-40B4-BE49-F238E27FC236}">
              <a16:creationId xmlns:a16="http://schemas.microsoft.com/office/drawing/2014/main" id="{7D71920A-02C8-45B9-866D-0FC18974A3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57970"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6" name="lgo_ロゴ">
          <a:extLst>
            <a:ext uri="{FF2B5EF4-FFF2-40B4-BE49-F238E27FC236}">
              <a16:creationId xmlns:a16="http://schemas.microsoft.com/office/drawing/2014/main" id="{F9543A6F-8E9A-487C-AFD6-FAB2EEF940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640" y="1435828"/>
          <a:ext cx="1325528"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50</xdr:row>
      <xdr:rowOff>548</xdr:rowOff>
    </xdr:to>
    <xdr:pic>
      <xdr:nvPicPr>
        <xdr:cNvPr id="2" name="pic_イメージ01">
          <a:extLst>
            <a:ext uri="{FF2B5EF4-FFF2-40B4-BE49-F238E27FC236}">
              <a16:creationId xmlns:a16="http://schemas.microsoft.com/office/drawing/2014/main" id="{08171ED4-1CFB-49B5-8C23-9C560F2E25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57970"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6" name="lgo_ロゴ">
          <a:extLst>
            <a:ext uri="{FF2B5EF4-FFF2-40B4-BE49-F238E27FC236}">
              <a16:creationId xmlns:a16="http://schemas.microsoft.com/office/drawing/2014/main" id="{98F8F18E-ECD1-468D-A20D-65F7179641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640" y="1435828"/>
          <a:ext cx="1325528"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50</xdr:row>
      <xdr:rowOff>548</xdr:rowOff>
    </xdr:to>
    <xdr:pic>
      <xdr:nvPicPr>
        <xdr:cNvPr id="2" name="pic_イメージ01">
          <a:extLst>
            <a:ext uri="{FF2B5EF4-FFF2-40B4-BE49-F238E27FC236}">
              <a16:creationId xmlns:a16="http://schemas.microsoft.com/office/drawing/2014/main" id="{779B1FA0-9250-4C18-A9AB-E068CABC94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57970"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6" name="lgo_ロゴ">
          <a:extLst>
            <a:ext uri="{FF2B5EF4-FFF2-40B4-BE49-F238E27FC236}">
              <a16:creationId xmlns:a16="http://schemas.microsoft.com/office/drawing/2014/main" id="{CC222258-6DC5-460A-8306-109BF667E7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640" y="1435828"/>
          <a:ext cx="1325528"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50</xdr:row>
      <xdr:rowOff>548</xdr:rowOff>
    </xdr:to>
    <xdr:pic>
      <xdr:nvPicPr>
        <xdr:cNvPr id="2" name="pic_イメージ01">
          <a:extLst>
            <a:ext uri="{FF2B5EF4-FFF2-40B4-BE49-F238E27FC236}">
              <a16:creationId xmlns:a16="http://schemas.microsoft.com/office/drawing/2014/main" id="{AE7FC274-6EB5-4F45-8F15-68369BA0C5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57970"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6" name="lgo_ロゴ">
          <a:extLst>
            <a:ext uri="{FF2B5EF4-FFF2-40B4-BE49-F238E27FC236}">
              <a16:creationId xmlns:a16="http://schemas.microsoft.com/office/drawing/2014/main" id="{C04EF0BB-32BA-47E3-BF22-2B3FC2E1F5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640" y="1435828"/>
          <a:ext cx="1325528"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50</xdr:row>
      <xdr:rowOff>548</xdr:rowOff>
    </xdr:to>
    <xdr:pic>
      <xdr:nvPicPr>
        <xdr:cNvPr id="2" name="pic_イメージ01">
          <a:extLst>
            <a:ext uri="{FF2B5EF4-FFF2-40B4-BE49-F238E27FC236}">
              <a16:creationId xmlns:a16="http://schemas.microsoft.com/office/drawing/2014/main" id="{73F80CB5-3C4A-48C8-992C-4E9FA0D07E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57970"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6" name="lgo_ロゴ">
          <a:extLst>
            <a:ext uri="{FF2B5EF4-FFF2-40B4-BE49-F238E27FC236}">
              <a16:creationId xmlns:a16="http://schemas.microsoft.com/office/drawing/2014/main" id="{480743B5-A619-4A1E-89EB-43A8EE015C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640" y="1435828"/>
          <a:ext cx="1325528"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50</xdr:row>
      <xdr:rowOff>548</xdr:rowOff>
    </xdr:to>
    <xdr:pic>
      <xdr:nvPicPr>
        <xdr:cNvPr id="2" name="pic_イメージ01">
          <a:extLst>
            <a:ext uri="{FF2B5EF4-FFF2-40B4-BE49-F238E27FC236}">
              <a16:creationId xmlns:a16="http://schemas.microsoft.com/office/drawing/2014/main" id="{085DE1F1-107E-4EF9-9CCB-1E1AADD265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57970"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6" name="lgo_ロゴ">
          <a:extLst>
            <a:ext uri="{FF2B5EF4-FFF2-40B4-BE49-F238E27FC236}">
              <a16:creationId xmlns:a16="http://schemas.microsoft.com/office/drawing/2014/main" id="{B19FAFBF-BFBA-430F-ABA7-AA65C16B8D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640" y="1435828"/>
          <a:ext cx="1325528"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50</xdr:row>
      <xdr:rowOff>548</xdr:rowOff>
    </xdr:to>
    <xdr:pic>
      <xdr:nvPicPr>
        <xdr:cNvPr id="2" name="pic_イメージ01">
          <a:extLst>
            <a:ext uri="{FF2B5EF4-FFF2-40B4-BE49-F238E27FC236}">
              <a16:creationId xmlns:a16="http://schemas.microsoft.com/office/drawing/2014/main" id="{20D137A9-90BB-4DB8-B181-A69F70C590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57970"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6" name="lgo_ロゴ">
          <a:extLst>
            <a:ext uri="{FF2B5EF4-FFF2-40B4-BE49-F238E27FC236}">
              <a16:creationId xmlns:a16="http://schemas.microsoft.com/office/drawing/2014/main" id="{FE81F649-A796-4789-B653-04C9030B57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640" y="1435828"/>
          <a:ext cx="1325528"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50</xdr:row>
      <xdr:rowOff>548</xdr:rowOff>
    </xdr:to>
    <xdr:pic>
      <xdr:nvPicPr>
        <xdr:cNvPr id="2" name="pic_イメージ01">
          <a:extLst>
            <a:ext uri="{FF2B5EF4-FFF2-40B4-BE49-F238E27FC236}">
              <a16:creationId xmlns:a16="http://schemas.microsoft.com/office/drawing/2014/main" id="{7287A6F7-E66B-4CE7-BA91-63AA90C554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57970"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6" name="lgo_ロゴ">
          <a:extLst>
            <a:ext uri="{FF2B5EF4-FFF2-40B4-BE49-F238E27FC236}">
              <a16:creationId xmlns:a16="http://schemas.microsoft.com/office/drawing/2014/main" id="{B43711A6-9BEE-4E64-86E7-8E08CB761A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640" y="1435828"/>
          <a:ext cx="1325528"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50</xdr:row>
      <xdr:rowOff>548</xdr:rowOff>
    </xdr:to>
    <xdr:pic>
      <xdr:nvPicPr>
        <xdr:cNvPr id="2" name="pic_イメージ01">
          <a:extLst>
            <a:ext uri="{FF2B5EF4-FFF2-40B4-BE49-F238E27FC236}">
              <a16:creationId xmlns:a16="http://schemas.microsoft.com/office/drawing/2014/main" id="{CC5F73C5-8425-4541-B819-C02B7685D7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57970"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6" name="lgo_ロゴ">
          <a:extLst>
            <a:ext uri="{FF2B5EF4-FFF2-40B4-BE49-F238E27FC236}">
              <a16:creationId xmlns:a16="http://schemas.microsoft.com/office/drawing/2014/main" id="{D90ADC34-FC01-421C-AABD-749CFC487C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640" y="1435828"/>
          <a:ext cx="1325528"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50</xdr:row>
      <xdr:rowOff>548</xdr:rowOff>
    </xdr:to>
    <xdr:pic>
      <xdr:nvPicPr>
        <xdr:cNvPr id="2" name="pic_イメージ01">
          <a:extLst>
            <a:ext uri="{FF2B5EF4-FFF2-40B4-BE49-F238E27FC236}">
              <a16:creationId xmlns:a16="http://schemas.microsoft.com/office/drawing/2014/main" id="{DDB516A4-5DD7-4BDA-86E0-1373218FB6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57970"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6" name="lgo_ロゴ">
          <a:extLst>
            <a:ext uri="{FF2B5EF4-FFF2-40B4-BE49-F238E27FC236}">
              <a16:creationId xmlns:a16="http://schemas.microsoft.com/office/drawing/2014/main" id="{C8436241-291B-4430-8F1D-166301D2FB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640" y="1435828"/>
          <a:ext cx="1325528"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50</xdr:row>
      <xdr:rowOff>548</xdr:rowOff>
    </xdr:to>
    <xdr:pic>
      <xdr:nvPicPr>
        <xdr:cNvPr id="2" name="pic_イメージ01">
          <a:extLst>
            <a:ext uri="{FF2B5EF4-FFF2-40B4-BE49-F238E27FC236}">
              <a16:creationId xmlns:a16="http://schemas.microsoft.com/office/drawing/2014/main" id="{C428AAF0-DA33-49D1-B75F-95D773BB74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57970"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6" name="lgo_ロゴ">
          <a:extLst>
            <a:ext uri="{FF2B5EF4-FFF2-40B4-BE49-F238E27FC236}">
              <a16:creationId xmlns:a16="http://schemas.microsoft.com/office/drawing/2014/main" id="{32A35065-3394-4F05-93B0-FE7DA4BA45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640" y="1435828"/>
          <a:ext cx="1325528"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50</xdr:row>
      <xdr:rowOff>548</xdr:rowOff>
    </xdr:to>
    <xdr:pic>
      <xdr:nvPicPr>
        <xdr:cNvPr id="2" name="pic_イメージ01">
          <a:extLst>
            <a:ext uri="{FF2B5EF4-FFF2-40B4-BE49-F238E27FC236}">
              <a16:creationId xmlns:a16="http://schemas.microsoft.com/office/drawing/2014/main" id="{A15406E0-87B3-49ED-9821-A38F60CB4D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57970"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6" name="lgo_ロゴ">
          <a:extLst>
            <a:ext uri="{FF2B5EF4-FFF2-40B4-BE49-F238E27FC236}">
              <a16:creationId xmlns:a16="http://schemas.microsoft.com/office/drawing/2014/main" id="{E1ABC0B0-625B-49B5-BFC6-04554DCC2C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640" y="1435828"/>
          <a:ext cx="1325528"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50</xdr:row>
      <xdr:rowOff>548</xdr:rowOff>
    </xdr:to>
    <xdr:pic>
      <xdr:nvPicPr>
        <xdr:cNvPr id="2" name="pic_イメージ01">
          <a:extLst>
            <a:ext uri="{FF2B5EF4-FFF2-40B4-BE49-F238E27FC236}">
              <a16:creationId xmlns:a16="http://schemas.microsoft.com/office/drawing/2014/main" id="{9E5DBBFA-1F1A-405C-9A45-DB3EEA16D5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57970"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6" name="lgo_ロゴ">
          <a:extLst>
            <a:ext uri="{FF2B5EF4-FFF2-40B4-BE49-F238E27FC236}">
              <a16:creationId xmlns:a16="http://schemas.microsoft.com/office/drawing/2014/main" id="{7649336C-01CD-47BE-83BB-2329838B38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640" y="1435828"/>
          <a:ext cx="1325528"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3222206-E829-4DDB-98C5-9E32EF979BB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758221</xdr:colOff>
      <xdr:row>2</xdr:row>
      <xdr:rowOff>18861</xdr:rowOff>
    </xdr:from>
    <xdr:to>
      <xdr:col>3</xdr:col>
      <xdr:colOff>1089628</xdr:colOff>
      <xdr:row>9</xdr:row>
      <xdr:rowOff>905063</xdr:rowOff>
    </xdr:to>
    <xdr:pic>
      <xdr:nvPicPr>
        <xdr:cNvPr id="10" name="pic_イメージ">
          <a:extLst>
            <a:ext uri="{FF2B5EF4-FFF2-40B4-BE49-F238E27FC236}">
              <a16:creationId xmlns:a16="http://schemas.microsoft.com/office/drawing/2014/main" id="{DAF3DAD6-4425-DAC6-D0A2-62FDB7991CA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4471" y="437961"/>
          <a:ext cx="2341182" cy="3477002"/>
        </a:xfrm>
        <a:prstGeom prst="rect">
          <a:avLst/>
        </a:prstGeom>
      </xdr:spPr>
    </xdr:pic>
    <xdr:clientData/>
  </xdr:twoCellAnchor>
  <xdr:twoCellAnchor editAs="oneCell">
    <xdr:from>
      <xdr:col>2</xdr:col>
      <xdr:colOff>305315</xdr:colOff>
      <xdr:row>14</xdr:row>
      <xdr:rowOff>83803</xdr:rowOff>
    </xdr:from>
    <xdr:to>
      <xdr:col>2</xdr:col>
      <xdr:colOff>1422685</xdr:colOff>
      <xdr:row>22</xdr:row>
      <xdr:rowOff>190688</xdr:rowOff>
    </xdr:to>
    <xdr:pic>
      <xdr:nvPicPr>
        <xdr:cNvPr id="12" name="図 11">
          <a:extLst>
            <a:ext uri="{FF2B5EF4-FFF2-40B4-BE49-F238E27FC236}">
              <a16:creationId xmlns:a16="http://schemas.microsoft.com/office/drawing/2014/main" id="{1C2670D0-EDB1-29A9-9527-D8D812CE13AF}"/>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81565" y="4646278"/>
          <a:ext cx="1117370" cy="1659460"/>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8659B59-2457-4C70-8FD8-CAE8E0CCDFB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164401</xdr:colOff>
      <xdr:row>14</xdr:row>
      <xdr:rowOff>83803</xdr:rowOff>
    </xdr:from>
    <xdr:to>
      <xdr:col>3</xdr:col>
      <xdr:colOff>1281771</xdr:colOff>
      <xdr:row>22</xdr:row>
      <xdr:rowOff>190688</xdr:rowOff>
    </xdr:to>
    <xdr:pic>
      <xdr:nvPicPr>
        <xdr:cNvPr id="14" name="図 13">
          <a:extLst>
            <a:ext uri="{FF2B5EF4-FFF2-40B4-BE49-F238E27FC236}">
              <a16:creationId xmlns:a16="http://schemas.microsoft.com/office/drawing/2014/main" id="{A6F42432-3F25-F7B0-3123-3A3349A894AA}"/>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50426" y="4646278"/>
          <a:ext cx="1117370" cy="1659460"/>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8535553-6E3B-477A-9FD1-59517E34B42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25448</xdr:colOff>
      <xdr:row>14</xdr:row>
      <xdr:rowOff>83803</xdr:rowOff>
    </xdr:from>
    <xdr:to>
      <xdr:col>5</xdr:col>
      <xdr:colOff>1142818</xdr:colOff>
      <xdr:row>22</xdr:row>
      <xdr:rowOff>190688</xdr:rowOff>
    </xdr:to>
    <xdr:pic>
      <xdr:nvPicPr>
        <xdr:cNvPr id="16" name="図 15">
          <a:extLst>
            <a:ext uri="{FF2B5EF4-FFF2-40B4-BE49-F238E27FC236}">
              <a16:creationId xmlns:a16="http://schemas.microsoft.com/office/drawing/2014/main" id="{1CEB43CE-ECB3-EF0F-10FF-7D6442F739EB}"/>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21248" y="4646278"/>
          <a:ext cx="1117370" cy="1659460"/>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22AB31C-E3BA-4585-82B0-0AD59907E9C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1894309</xdr:colOff>
      <xdr:row>14</xdr:row>
      <xdr:rowOff>83803</xdr:rowOff>
    </xdr:from>
    <xdr:to>
      <xdr:col>5</xdr:col>
      <xdr:colOff>3011679</xdr:colOff>
      <xdr:row>22</xdr:row>
      <xdr:rowOff>190688</xdr:rowOff>
    </xdr:to>
    <xdr:pic>
      <xdr:nvPicPr>
        <xdr:cNvPr id="18" name="図 17">
          <a:extLst>
            <a:ext uri="{FF2B5EF4-FFF2-40B4-BE49-F238E27FC236}">
              <a16:creationId xmlns:a16="http://schemas.microsoft.com/office/drawing/2014/main" id="{BF3D0028-264B-B1C8-5AFC-F9051000AA99}"/>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90109" y="4646278"/>
          <a:ext cx="1117370" cy="1659460"/>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8197186-AFED-4EDC-95C0-23757A86A86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7</xdr:col>
      <xdr:colOff>343415</xdr:colOff>
      <xdr:row>14</xdr:row>
      <xdr:rowOff>83803</xdr:rowOff>
    </xdr:from>
    <xdr:to>
      <xdr:col>7</xdr:col>
      <xdr:colOff>1460785</xdr:colOff>
      <xdr:row>22</xdr:row>
      <xdr:rowOff>190688</xdr:rowOff>
    </xdr:to>
    <xdr:pic>
      <xdr:nvPicPr>
        <xdr:cNvPr id="20" name="図 19">
          <a:extLst>
            <a:ext uri="{FF2B5EF4-FFF2-40B4-BE49-F238E27FC236}">
              <a16:creationId xmlns:a16="http://schemas.microsoft.com/office/drawing/2014/main" id="{33C0AAF9-B319-0832-9614-479A5E777865}"/>
            </a:ext>
          </a:extLst>
        </xdr:cNvPr>
        <xdr:cNvPicPr>
          <a:picLocks/>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8258690" y="4646278"/>
          <a:ext cx="1117370" cy="1659460"/>
        </a:xfrm>
        <a:prstGeom prst="rect">
          <a:avLst/>
        </a:prstGeom>
      </xdr:spPr>
    </xdr:pic>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5FE9051-B4D4-41BE-A520-55297D408D4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24.xls" TargetMode="External"/><Relationship Id="rId1" Type="http://schemas.openxmlformats.org/officeDocument/2006/relationships/externalLinkPath" Target="/_&#9733;&#12377;&#12390;&#12365;&#12394;&#12459;&#12524;&#12531;&#12480;&#12540;2019/01_&#12377;&#12390;&#12365;&#12394;&#12459;&#12524;&#12531;&#12480;&#12540;&#12539;&#25552;&#20379;&#20596;/ohscalen/tte/ST_0062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赤"/>
      <sheetName val="_c_青"/>
      <sheetName val="_c_緑"/>
      <sheetName val="_c_紫"/>
      <sheetName val="_c_茶"/>
    </sheetNames>
    <sheetDataSet>
      <sheetData sheetId="0"/>
      <sheetData sheetId="1">
        <row r="5">
          <cell r="D5">
            <v>46082</v>
          </cell>
        </row>
      </sheetData>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B20AE2-7C4D-445D-937A-D3CCFEC2728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45621</v>
      </c>
      <c r="G4" s="96"/>
    </row>
    <row r="5" spans="1:7" ht="19.5" thickBot="1" x14ac:dyDescent="0.45">
      <c r="A5" s="93"/>
      <c r="B5" s="93" t="s">
        <v>103</v>
      </c>
      <c r="C5" s="93">
        <v>1</v>
      </c>
      <c r="D5" s="100">
        <v>45658</v>
      </c>
      <c r="E5" s="97">
        <f>WEEKDAY(D5)</f>
        <v>4</v>
      </c>
      <c r="F5" s="99">
        <f t="shared" si="0"/>
        <v>45656</v>
      </c>
      <c r="G5" s="97"/>
    </row>
    <row r="6" spans="1:7" x14ac:dyDescent="0.4">
      <c r="A6" s="93"/>
      <c r="B6" s="98" t="s">
        <v>104</v>
      </c>
      <c r="C6" s="93">
        <v>2</v>
      </c>
      <c r="D6" s="99">
        <f>DATE(YEAR(D$5),MONTH(D$5)+C6-1,1)</f>
        <v>45689</v>
      </c>
      <c r="E6" s="97">
        <f>WEEKDAY(D6)</f>
        <v>7</v>
      </c>
      <c r="F6" s="99">
        <f t="shared" si="0"/>
        <v>45684</v>
      </c>
      <c r="G6" s="96"/>
    </row>
    <row r="7" spans="1:7" x14ac:dyDescent="0.4">
      <c r="A7" s="93"/>
      <c r="B7" s="98"/>
      <c r="C7" s="93">
        <v>3</v>
      </c>
      <c r="D7" s="99">
        <f>DATE(YEAR(D$5),MONTH(D$5)+C7-1,1)</f>
        <v>45717</v>
      </c>
      <c r="E7" s="97">
        <f t="shared" ref="E7:E34" si="1">WEEKDAY(D7)</f>
        <v>7</v>
      </c>
      <c r="F7" s="99">
        <f t="shared" si="0"/>
        <v>45712</v>
      </c>
      <c r="G7" s="98"/>
    </row>
    <row r="8" spans="1:7" x14ac:dyDescent="0.4">
      <c r="A8" s="93"/>
      <c r="B8" s="98"/>
      <c r="C8" s="93">
        <v>4</v>
      </c>
      <c r="D8" s="99">
        <f>DATE(YEAR(D$5),MONTH(D$5)+C8-1,1)</f>
        <v>45748</v>
      </c>
      <c r="E8" s="97">
        <f t="shared" si="1"/>
        <v>3</v>
      </c>
      <c r="F8" s="99">
        <f t="shared" si="0"/>
        <v>45747</v>
      </c>
      <c r="G8" s="98"/>
    </row>
    <row r="9" spans="1:7" x14ac:dyDescent="0.4">
      <c r="B9" s="98"/>
      <c r="C9" s="93">
        <v>5</v>
      </c>
      <c r="D9" s="99">
        <f>DATE(YEAR(D$5),MONTH(D$5)+C9-1,1)</f>
        <v>45778</v>
      </c>
      <c r="E9" s="97">
        <f t="shared" si="1"/>
        <v>5</v>
      </c>
      <c r="F9" s="99">
        <f t="shared" si="0"/>
        <v>45775</v>
      </c>
    </row>
    <row r="10" spans="1:7" x14ac:dyDescent="0.4">
      <c r="B10" s="98"/>
      <c r="C10" s="93">
        <v>6</v>
      </c>
      <c r="D10" s="99">
        <f t="shared" ref="D10:D34" si="2">DATE(YEAR(D$5),MONTH(D$5)+C10-1,1)</f>
        <v>45809</v>
      </c>
      <c r="E10" s="97">
        <f t="shared" si="1"/>
        <v>1</v>
      </c>
      <c r="F10" s="99">
        <f t="shared" si="0"/>
        <v>45803</v>
      </c>
    </row>
    <row r="11" spans="1:7" x14ac:dyDescent="0.4">
      <c r="B11" s="98"/>
      <c r="C11" s="93">
        <v>7</v>
      </c>
      <c r="D11" s="99">
        <f t="shared" si="2"/>
        <v>45839</v>
      </c>
      <c r="E11" s="97">
        <f t="shared" si="1"/>
        <v>3</v>
      </c>
      <c r="F11" s="99">
        <f t="shared" si="0"/>
        <v>45838</v>
      </c>
    </row>
    <row r="12" spans="1:7" x14ac:dyDescent="0.4">
      <c r="B12" s="98"/>
      <c r="C12" s="93">
        <v>8</v>
      </c>
      <c r="D12" s="99">
        <f t="shared" si="2"/>
        <v>45870</v>
      </c>
      <c r="E12" s="97">
        <f t="shared" si="1"/>
        <v>6</v>
      </c>
      <c r="F12" s="99">
        <f t="shared" si="0"/>
        <v>45866</v>
      </c>
    </row>
    <row r="13" spans="1:7" x14ac:dyDescent="0.4">
      <c r="B13" s="98"/>
      <c r="C13" s="93">
        <v>9</v>
      </c>
      <c r="D13" s="99">
        <f t="shared" si="2"/>
        <v>45901</v>
      </c>
      <c r="E13" s="97">
        <f t="shared" si="1"/>
        <v>2</v>
      </c>
      <c r="F13" s="99">
        <f t="shared" si="0"/>
        <v>45901</v>
      </c>
    </row>
    <row r="14" spans="1:7" x14ac:dyDescent="0.4">
      <c r="B14" s="98"/>
      <c r="C14" s="93">
        <v>10</v>
      </c>
      <c r="D14" s="99">
        <f t="shared" si="2"/>
        <v>45931</v>
      </c>
      <c r="E14" s="97">
        <f t="shared" si="1"/>
        <v>4</v>
      </c>
      <c r="F14" s="99">
        <f t="shared" si="0"/>
        <v>45929</v>
      </c>
    </row>
    <row r="15" spans="1:7" x14ac:dyDescent="0.4">
      <c r="B15" s="98"/>
      <c r="C15" s="93">
        <v>11</v>
      </c>
      <c r="D15" s="99">
        <f t="shared" si="2"/>
        <v>45962</v>
      </c>
      <c r="E15" s="97">
        <f t="shared" si="1"/>
        <v>7</v>
      </c>
      <c r="F15" s="99">
        <f t="shared" si="0"/>
        <v>45957</v>
      </c>
    </row>
    <row r="16" spans="1:7" x14ac:dyDescent="0.4">
      <c r="B16" s="98"/>
      <c r="C16" s="93">
        <v>12</v>
      </c>
      <c r="D16" s="99">
        <f t="shared" si="2"/>
        <v>45992</v>
      </c>
      <c r="E16" s="97">
        <f t="shared" si="1"/>
        <v>2</v>
      </c>
      <c r="F16" s="99">
        <f t="shared" si="0"/>
        <v>45992</v>
      </c>
    </row>
    <row r="17" spans="2:6" x14ac:dyDescent="0.4">
      <c r="B17" s="98"/>
      <c r="C17" s="93">
        <v>13</v>
      </c>
      <c r="D17" s="99">
        <f t="shared" si="2"/>
        <v>46023</v>
      </c>
      <c r="E17" s="97">
        <f t="shared" si="1"/>
        <v>5</v>
      </c>
      <c r="F17" s="99">
        <f t="shared" si="0"/>
        <v>46020</v>
      </c>
    </row>
    <row r="18" spans="2:6" x14ac:dyDescent="0.4">
      <c r="B18" s="98"/>
      <c r="C18" s="93">
        <v>14</v>
      </c>
      <c r="D18" s="99">
        <f t="shared" si="2"/>
        <v>46054</v>
      </c>
      <c r="E18" s="97">
        <f t="shared" si="1"/>
        <v>1</v>
      </c>
      <c r="F18" s="99">
        <f t="shared" si="0"/>
        <v>46048</v>
      </c>
    </row>
    <row r="19" spans="2:6" x14ac:dyDescent="0.4">
      <c r="C19" s="93">
        <v>15</v>
      </c>
      <c r="D19" s="99">
        <f t="shared" si="2"/>
        <v>46082</v>
      </c>
      <c r="E19" s="97">
        <f t="shared" si="1"/>
        <v>1</v>
      </c>
      <c r="F19" s="99">
        <f t="shared" si="0"/>
        <v>46076</v>
      </c>
    </row>
    <row r="20" spans="2:6" x14ac:dyDescent="0.4">
      <c r="C20" s="93">
        <v>16</v>
      </c>
      <c r="D20" s="99">
        <f t="shared" si="2"/>
        <v>46113</v>
      </c>
      <c r="E20" s="97">
        <f t="shared" si="1"/>
        <v>4</v>
      </c>
      <c r="F20" s="99">
        <f t="shared" si="0"/>
        <v>46111</v>
      </c>
    </row>
    <row r="21" spans="2:6" x14ac:dyDescent="0.4">
      <c r="C21" s="93">
        <v>17</v>
      </c>
      <c r="D21" s="99">
        <f t="shared" si="2"/>
        <v>46143</v>
      </c>
      <c r="E21" s="97">
        <f t="shared" si="1"/>
        <v>6</v>
      </c>
      <c r="F21" s="99">
        <f t="shared" si="0"/>
        <v>46139</v>
      </c>
    </row>
    <row r="22" spans="2:6" x14ac:dyDescent="0.4">
      <c r="C22" s="93">
        <v>18</v>
      </c>
      <c r="D22" s="99">
        <f t="shared" si="2"/>
        <v>46174</v>
      </c>
      <c r="E22" s="97">
        <f t="shared" si="1"/>
        <v>2</v>
      </c>
      <c r="F22" s="99">
        <f t="shared" si="0"/>
        <v>46174</v>
      </c>
    </row>
    <row r="23" spans="2:6" x14ac:dyDescent="0.4">
      <c r="C23" s="93">
        <v>19</v>
      </c>
      <c r="D23" s="99">
        <f t="shared" si="2"/>
        <v>46204</v>
      </c>
      <c r="E23" s="97">
        <f t="shared" si="1"/>
        <v>4</v>
      </c>
      <c r="F23" s="99">
        <f t="shared" si="0"/>
        <v>46202</v>
      </c>
    </row>
    <row r="24" spans="2:6" x14ac:dyDescent="0.4">
      <c r="C24" s="93">
        <v>20</v>
      </c>
      <c r="D24" s="99">
        <f t="shared" si="2"/>
        <v>46235</v>
      </c>
      <c r="E24" s="97">
        <f t="shared" si="1"/>
        <v>7</v>
      </c>
      <c r="F24" s="99">
        <f t="shared" si="0"/>
        <v>46230</v>
      </c>
    </row>
    <row r="25" spans="2:6" x14ac:dyDescent="0.4">
      <c r="C25" s="93">
        <v>21</v>
      </c>
      <c r="D25" s="99">
        <f t="shared" si="2"/>
        <v>46266</v>
      </c>
      <c r="E25" s="97">
        <f t="shared" si="1"/>
        <v>3</v>
      </c>
      <c r="F25" s="99">
        <f t="shared" si="0"/>
        <v>46265</v>
      </c>
    </row>
    <row r="26" spans="2:6" x14ac:dyDescent="0.4">
      <c r="C26" s="93">
        <v>22</v>
      </c>
      <c r="D26" s="99">
        <f t="shared" si="2"/>
        <v>46296</v>
      </c>
      <c r="E26" s="97">
        <f t="shared" si="1"/>
        <v>5</v>
      </c>
      <c r="F26" s="99">
        <f t="shared" si="0"/>
        <v>46293</v>
      </c>
    </row>
    <row r="27" spans="2:6" x14ac:dyDescent="0.4">
      <c r="C27" s="93">
        <v>23</v>
      </c>
      <c r="D27" s="99">
        <f t="shared" si="2"/>
        <v>46327</v>
      </c>
      <c r="E27" s="97">
        <f t="shared" si="1"/>
        <v>1</v>
      </c>
      <c r="F27" s="99">
        <f t="shared" si="0"/>
        <v>46321</v>
      </c>
    </row>
    <row r="28" spans="2:6" x14ac:dyDescent="0.4">
      <c r="C28" s="93">
        <v>24</v>
      </c>
      <c r="D28" s="99">
        <f t="shared" si="2"/>
        <v>46357</v>
      </c>
      <c r="E28" s="97">
        <f t="shared" si="1"/>
        <v>3</v>
      </c>
      <c r="F28" s="99">
        <f t="shared" si="0"/>
        <v>46356</v>
      </c>
    </row>
    <row r="29" spans="2:6" x14ac:dyDescent="0.4">
      <c r="C29" s="93">
        <v>25</v>
      </c>
      <c r="D29" s="99">
        <f t="shared" si="2"/>
        <v>46388</v>
      </c>
      <c r="E29" s="97">
        <f t="shared" si="1"/>
        <v>6</v>
      </c>
      <c r="F29" s="99">
        <f t="shared" si="0"/>
        <v>46384</v>
      </c>
    </row>
    <row r="30" spans="2:6" x14ac:dyDescent="0.4">
      <c r="C30" s="93">
        <v>26</v>
      </c>
      <c r="D30" s="99">
        <f t="shared" si="2"/>
        <v>46419</v>
      </c>
      <c r="E30" s="97">
        <f t="shared" si="1"/>
        <v>2</v>
      </c>
      <c r="F30" s="99">
        <f t="shared" si="0"/>
        <v>46419</v>
      </c>
    </row>
    <row r="31" spans="2:6" x14ac:dyDescent="0.4">
      <c r="C31" s="93">
        <v>27</v>
      </c>
      <c r="D31" s="99">
        <f t="shared" si="2"/>
        <v>46447</v>
      </c>
      <c r="E31" s="97">
        <f t="shared" si="1"/>
        <v>2</v>
      </c>
      <c r="F31" s="99">
        <f t="shared" si="0"/>
        <v>46447</v>
      </c>
    </row>
    <row r="32" spans="2:6" x14ac:dyDescent="0.4">
      <c r="C32" s="93">
        <v>28</v>
      </c>
      <c r="D32" s="99">
        <f t="shared" si="2"/>
        <v>46478</v>
      </c>
      <c r="E32" s="97">
        <f t="shared" si="1"/>
        <v>5</v>
      </c>
      <c r="F32" s="99">
        <f t="shared" si="0"/>
        <v>46475</v>
      </c>
    </row>
    <row r="33" spans="2:6" x14ac:dyDescent="0.4">
      <c r="C33" s="93">
        <v>29</v>
      </c>
      <c r="D33" s="99">
        <f t="shared" si="2"/>
        <v>46508</v>
      </c>
      <c r="E33" s="97">
        <f t="shared" si="1"/>
        <v>7</v>
      </c>
      <c r="F33" s="99">
        <f t="shared" si="0"/>
        <v>46503</v>
      </c>
    </row>
    <row r="34" spans="2:6" x14ac:dyDescent="0.4">
      <c r="C34" s="93">
        <v>30</v>
      </c>
      <c r="D34" s="99">
        <f t="shared" si="2"/>
        <v>46539</v>
      </c>
      <c r="E34" s="97">
        <f t="shared" si="1"/>
        <v>3</v>
      </c>
      <c r="F34" s="99">
        <f t="shared" si="0"/>
        <v>46538</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2C73E-63A6-4907-A05F-5E41BD4A6B20}">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80C6EC-8C54-4188-B80E-4759E2E64CF1}">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45658</v>
      </c>
      <c r="C5" s="213">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44.25"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CE1086-F70E-4AC2-837C-5D6489A62F6F}">
  <dimension ref="A1:BA56"/>
  <sheetViews>
    <sheetView workbookViewId="0">
      <selection activeCell="A11" sqref="A11:IV11"/>
    </sheetView>
  </sheetViews>
  <sheetFormatPr defaultRowHeight="12" x14ac:dyDescent="0.15"/>
  <cols>
    <col min="1" max="16384" width="9" style="216"/>
  </cols>
  <sheetData>
    <row r="1" spans="1:53" ht="24" x14ac:dyDescent="0.15">
      <c r="A1" s="194"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199</v>
      </c>
      <c r="L11" s="216" t="s">
        <v>200</v>
      </c>
      <c r="M11" s="216" t="s">
        <v>201</v>
      </c>
      <c r="N11" s="216" t="s">
        <v>202</v>
      </c>
      <c r="O11" s="216" t="s">
        <v>203</v>
      </c>
      <c r="AB11" s="216" t="s">
        <v>204</v>
      </c>
      <c r="AD11" s="216" t="s">
        <v>205</v>
      </c>
      <c r="AE11" s="216" t="s">
        <v>206</v>
      </c>
      <c r="AL11" s="216" t="s">
        <v>207</v>
      </c>
      <c r="AN11" s="216" t="s">
        <v>208</v>
      </c>
      <c r="AO11" s="216" t="s">
        <v>209</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B7D00-AA07-4B34-A817-D935F73D7976}">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50"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275" t="s">
        <v>214</v>
      </c>
      <c r="E4" s="276"/>
      <c r="F4" s="276"/>
      <c r="G4" s="276"/>
      <c r="H4" s="277"/>
      <c r="I4" s="278" t="s">
        <v>215</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276"/>
      <c r="E5" s="276"/>
      <c r="F5" s="276"/>
      <c r="G5" s="276"/>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175</v>
      </c>
      <c r="E7" s="286"/>
      <c r="F7" s="286"/>
      <c r="G7" s="287"/>
      <c r="H7" s="288" t="s">
        <v>217</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233</v>
      </c>
      <c r="E9" s="297"/>
      <c r="F9" s="297"/>
      <c r="G9" s="298" t="s">
        <v>224</v>
      </c>
      <c r="H9" s="299" t="e">
        <f>D9+1</f>
        <v>#VALUE!</v>
      </c>
      <c r="I9" s="297"/>
      <c r="J9" s="297"/>
      <c r="K9" s="298" t="s">
        <v>225</v>
      </c>
      <c r="L9" s="300" t="e">
        <f>H9+1</f>
        <v>#VALUE!</v>
      </c>
      <c r="M9" s="301"/>
      <c r="N9" s="301"/>
      <c r="O9" s="302" t="s">
        <v>226</v>
      </c>
      <c r="P9" s="303" t="e">
        <f>L9+1</f>
        <v>#VALUE!</v>
      </c>
      <c r="Q9" s="304"/>
      <c r="R9" s="304"/>
      <c r="S9" s="302" t="s">
        <v>227</v>
      </c>
      <c r="T9" s="303" t="e">
        <f>P9+1</f>
        <v>#VALUE!</v>
      </c>
      <c r="U9" s="304"/>
      <c r="V9" s="304"/>
      <c r="W9" s="302" t="s">
        <v>228</v>
      </c>
      <c r="X9" s="305" t="e">
        <f>T9+1</f>
        <v>#VALUE!</v>
      </c>
      <c r="Y9" s="306"/>
      <c r="Z9" s="306"/>
      <c r="AA9" s="302" t="s">
        <v>224</v>
      </c>
      <c r="AB9" s="300" t="e">
        <f>X9+1</f>
        <v>#VALUE!</v>
      </c>
      <c r="AC9" s="301"/>
      <c r="AD9" s="301"/>
      <c r="AE9" s="307" t="s">
        <v>229</v>
      </c>
    </row>
    <row r="10" spans="1:152" ht="27.6" customHeight="1" x14ac:dyDescent="0.4">
      <c r="A10" s="271">
        <v>11</v>
      </c>
      <c r="D10" s="308"/>
      <c r="E10" s="308"/>
      <c r="F10" s="308"/>
      <c r="G10" s="309"/>
      <c r="H10" s="310"/>
      <c r="I10" s="308"/>
      <c r="J10" s="308"/>
      <c r="K10" s="309"/>
      <c r="L10" s="311"/>
      <c r="M10" s="312"/>
      <c r="N10" s="312"/>
      <c r="O10" s="313"/>
      <c r="P10" s="314"/>
      <c r="Q10" s="315"/>
      <c r="R10" s="315"/>
      <c r="S10" s="313"/>
      <c r="T10" s="314"/>
      <c r="U10" s="315"/>
      <c r="V10" s="315"/>
      <c r="W10" s="313"/>
      <c r="X10" s="316"/>
      <c r="Y10" s="317"/>
      <c r="Z10" s="317"/>
      <c r="AA10" s="313"/>
      <c r="AB10" s="311"/>
      <c r="AC10" s="312"/>
      <c r="AD10" s="312"/>
      <c r="AE10" s="318"/>
    </row>
    <row r="11" spans="1:152" ht="33.4" customHeight="1" x14ac:dyDescent="0.4">
      <c r="A11" s="271">
        <v>12</v>
      </c>
      <c r="D11" s="319"/>
      <c r="E11" s="319"/>
      <c r="F11" s="319"/>
      <c r="G11" s="320"/>
      <c r="H11" s="321"/>
      <c r="I11" s="319"/>
      <c r="J11" s="319"/>
      <c r="K11" s="320"/>
      <c r="L11" s="322" t="s">
        <v>230</v>
      </c>
      <c r="M11" s="323"/>
      <c r="N11" s="323"/>
      <c r="O11" s="324"/>
      <c r="P11" s="325"/>
      <c r="Q11" s="326"/>
      <c r="R11" s="326"/>
      <c r="S11" s="327"/>
      <c r="T11" s="325"/>
      <c r="U11" s="326"/>
      <c r="V11" s="326"/>
      <c r="W11" s="327"/>
      <c r="X11" s="328"/>
      <c r="Y11" s="329"/>
      <c r="Z11" s="329"/>
      <c r="AA11" s="330"/>
      <c r="AB11" s="322"/>
      <c r="AC11" s="323"/>
      <c r="AD11" s="323"/>
      <c r="AE11" s="323"/>
    </row>
    <row r="12" spans="1:152" ht="33.4" customHeight="1" x14ac:dyDescent="0.4">
      <c r="A12" s="271">
        <v>12</v>
      </c>
      <c r="D12" s="331"/>
      <c r="E12" s="332"/>
      <c r="F12" s="332"/>
      <c r="G12" s="333"/>
      <c r="H12" s="334"/>
      <c r="I12" s="332"/>
      <c r="J12" s="332"/>
      <c r="K12" s="333"/>
      <c r="L12" s="334"/>
      <c r="M12" s="332"/>
      <c r="N12" s="332"/>
      <c r="O12" s="333"/>
      <c r="P12" s="334"/>
      <c r="Q12" s="332"/>
      <c r="R12" s="332"/>
      <c r="S12" s="333"/>
      <c r="T12" s="335"/>
      <c r="U12" s="336"/>
      <c r="V12" s="336"/>
      <c r="W12" s="337"/>
      <c r="X12" s="334"/>
      <c r="Y12" s="332"/>
      <c r="Z12" s="332"/>
      <c r="AA12" s="333"/>
      <c r="AB12" s="334"/>
      <c r="AC12" s="332"/>
      <c r="AD12" s="332"/>
      <c r="AE12" s="338"/>
    </row>
    <row r="13" spans="1:152" ht="33.4" customHeight="1" x14ac:dyDescent="0.4">
      <c r="A13" s="271">
        <v>12</v>
      </c>
      <c r="D13" s="339"/>
      <c r="E13" s="339"/>
      <c r="F13" s="339"/>
      <c r="G13" s="340"/>
      <c r="H13" s="341"/>
      <c r="I13" s="339"/>
      <c r="J13" s="339"/>
      <c r="K13" s="340"/>
      <c r="L13" s="341"/>
      <c r="M13" s="339"/>
      <c r="N13" s="339"/>
      <c r="O13" s="340"/>
      <c r="P13" s="341"/>
      <c r="Q13" s="339"/>
      <c r="R13" s="339"/>
      <c r="S13" s="340"/>
      <c r="T13" s="341"/>
      <c r="U13" s="339"/>
      <c r="V13" s="339"/>
      <c r="W13" s="340"/>
      <c r="X13" s="341"/>
      <c r="Y13" s="339"/>
      <c r="Z13" s="339"/>
      <c r="AA13" s="340"/>
      <c r="AB13" s="341"/>
      <c r="AC13" s="339"/>
      <c r="AD13" s="339"/>
      <c r="AE13" s="339"/>
    </row>
    <row r="14" spans="1:152" ht="27.6" customHeight="1" x14ac:dyDescent="0.4">
      <c r="A14" s="271">
        <v>11</v>
      </c>
      <c r="D14" s="342" t="e">
        <f>AB9+1</f>
        <v>#VALUE!</v>
      </c>
      <c r="E14" s="304"/>
      <c r="F14" s="304"/>
      <c r="G14" s="302" t="s">
        <v>225</v>
      </c>
      <c r="H14" s="303" t="e">
        <f>D14+1</f>
        <v>#VALUE!</v>
      </c>
      <c r="I14" s="304"/>
      <c r="J14" s="304"/>
      <c r="K14" s="302" t="s">
        <v>226</v>
      </c>
      <c r="L14" s="303" t="e">
        <f>H14+1</f>
        <v>#VALUE!</v>
      </c>
      <c r="M14" s="304"/>
      <c r="N14" s="304"/>
      <c r="O14" s="302" t="s">
        <v>227</v>
      </c>
      <c r="P14" s="303" t="e">
        <f>L14+1</f>
        <v>#VALUE!</v>
      </c>
      <c r="Q14" s="304"/>
      <c r="R14" s="304"/>
      <c r="S14" s="302" t="s">
        <v>228</v>
      </c>
      <c r="T14" s="303" t="e">
        <f>P14+1</f>
        <v>#VALUE!</v>
      </c>
      <c r="U14" s="304"/>
      <c r="V14" s="304"/>
      <c r="W14" s="302" t="s">
        <v>224</v>
      </c>
      <c r="X14" s="305" t="e">
        <f>T14+1</f>
        <v>#VALUE!</v>
      </c>
      <c r="Y14" s="306"/>
      <c r="Z14" s="306"/>
      <c r="AA14" s="302" t="s">
        <v>229</v>
      </c>
      <c r="AB14" s="300" t="e">
        <f>X14+1</f>
        <v>#VALUE!</v>
      </c>
      <c r="AC14" s="301"/>
      <c r="AD14" s="301"/>
      <c r="AE14" s="307" t="s">
        <v>225</v>
      </c>
    </row>
    <row r="15" spans="1:152" ht="27.6" customHeight="1" x14ac:dyDescent="0.4">
      <c r="A15" s="271">
        <v>11</v>
      </c>
      <c r="D15" s="315"/>
      <c r="E15" s="315"/>
      <c r="F15" s="315"/>
      <c r="G15" s="313"/>
      <c r="H15" s="314"/>
      <c r="I15" s="315"/>
      <c r="J15" s="315"/>
      <c r="K15" s="313"/>
      <c r="L15" s="314"/>
      <c r="M15" s="315"/>
      <c r="N15" s="315"/>
      <c r="O15" s="313"/>
      <c r="P15" s="314"/>
      <c r="Q15" s="315"/>
      <c r="R15" s="315"/>
      <c r="S15" s="313"/>
      <c r="T15" s="314"/>
      <c r="U15" s="315"/>
      <c r="V15" s="315"/>
      <c r="W15" s="313"/>
      <c r="X15" s="316"/>
      <c r="Y15" s="317"/>
      <c r="Z15" s="317"/>
      <c r="AA15" s="313"/>
      <c r="AB15" s="311"/>
      <c r="AC15" s="312"/>
      <c r="AD15" s="312"/>
      <c r="AE15" s="318"/>
    </row>
    <row r="16" spans="1:152" ht="33.4" customHeight="1" x14ac:dyDescent="0.4">
      <c r="A16" s="271">
        <v>12</v>
      </c>
      <c r="D16" s="326"/>
      <c r="E16" s="326"/>
      <c r="F16" s="326"/>
      <c r="G16" s="327"/>
      <c r="H16" s="325"/>
      <c r="I16" s="326"/>
      <c r="J16" s="326"/>
      <c r="K16" s="327"/>
      <c r="L16" s="325"/>
      <c r="M16" s="326"/>
      <c r="N16" s="326"/>
      <c r="O16" s="327"/>
      <c r="P16" s="325"/>
      <c r="Q16" s="326"/>
      <c r="R16" s="326"/>
      <c r="S16" s="327"/>
      <c r="T16" s="325"/>
      <c r="U16" s="326"/>
      <c r="V16" s="326"/>
      <c r="W16" s="327"/>
      <c r="X16" s="328"/>
      <c r="Y16" s="329"/>
      <c r="Z16" s="329"/>
      <c r="AA16" s="330"/>
      <c r="AB16" s="322"/>
      <c r="AC16" s="323"/>
      <c r="AD16" s="323"/>
      <c r="AE16" s="323"/>
    </row>
    <row r="17" spans="1:31" ht="33.4" customHeight="1" x14ac:dyDescent="0.4">
      <c r="A17" s="271">
        <v>12</v>
      </c>
      <c r="D17" s="331"/>
      <c r="E17" s="332"/>
      <c r="F17" s="332"/>
      <c r="G17" s="333"/>
      <c r="H17" s="334"/>
      <c r="I17" s="332"/>
      <c r="J17" s="332"/>
      <c r="K17" s="333"/>
      <c r="L17" s="334"/>
      <c r="M17" s="332"/>
      <c r="N17" s="332"/>
      <c r="O17" s="333"/>
      <c r="P17" s="334"/>
      <c r="Q17" s="332"/>
      <c r="R17" s="332"/>
      <c r="S17" s="333"/>
      <c r="T17" s="335"/>
      <c r="U17" s="336"/>
      <c r="V17" s="336"/>
      <c r="W17" s="337"/>
      <c r="X17" s="334"/>
      <c r="Y17" s="332"/>
      <c r="Z17" s="332"/>
      <c r="AA17" s="333"/>
      <c r="AB17" s="334"/>
      <c r="AC17" s="332"/>
      <c r="AD17" s="332"/>
      <c r="AE17" s="338"/>
    </row>
    <row r="18" spans="1:31" ht="33.4" customHeight="1" x14ac:dyDescent="0.4">
      <c r="A18" s="271">
        <v>12</v>
      </c>
      <c r="D18" s="339"/>
      <c r="E18" s="339"/>
      <c r="F18" s="339"/>
      <c r="G18" s="340"/>
      <c r="H18" s="341"/>
      <c r="I18" s="339"/>
      <c r="J18" s="339"/>
      <c r="K18" s="340"/>
      <c r="L18" s="341"/>
      <c r="M18" s="339"/>
      <c r="N18" s="339"/>
      <c r="O18" s="340"/>
      <c r="P18" s="341"/>
      <c r="Q18" s="339"/>
      <c r="R18" s="339"/>
      <c r="S18" s="340"/>
      <c r="T18" s="341"/>
      <c r="U18" s="339"/>
      <c r="V18" s="339"/>
      <c r="W18" s="340"/>
      <c r="X18" s="341"/>
      <c r="Y18" s="339"/>
      <c r="Z18" s="339"/>
      <c r="AA18" s="340"/>
      <c r="AB18" s="341"/>
      <c r="AC18" s="339"/>
      <c r="AD18" s="339"/>
      <c r="AE18" s="339"/>
    </row>
    <row r="19" spans="1:31" ht="27.6" customHeight="1" x14ac:dyDescent="0.4">
      <c r="A19" s="271">
        <v>11</v>
      </c>
      <c r="D19" s="343" t="e">
        <f>AB14+1</f>
        <v>#VALUE!</v>
      </c>
      <c r="E19" s="301"/>
      <c r="F19" s="301"/>
      <c r="G19" s="302" t="s">
        <v>226</v>
      </c>
      <c r="H19" s="303" t="e">
        <f>D19+1</f>
        <v>#VALUE!</v>
      </c>
      <c r="I19" s="304"/>
      <c r="J19" s="304"/>
      <c r="K19" s="302" t="s">
        <v>227</v>
      </c>
      <c r="L19" s="303" t="e">
        <f>H19+1</f>
        <v>#VALUE!</v>
      </c>
      <c r="M19" s="304"/>
      <c r="N19" s="304"/>
      <c r="O19" s="302" t="s">
        <v>228</v>
      </c>
      <c r="P19" s="303" t="e">
        <f>L19+1</f>
        <v>#VALUE!</v>
      </c>
      <c r="Q19" s="304"/>
      <c r="R19" s="304"/>
      <c r="S19" s="302" t="s">
        <v>224</v>
      </c>
      <c r="T19" s="303" t="e">
        <f>P19+1</f>
        <v>#VALUE!</v>
      </c>
      <c r="U19" s="304"/>
      <c r="V19" s="304"/>
      <c r="W19" s="302" t="s">
        <v>229</v>
      </c>
      <c r="X19" s="305" t="e">
        <f>T19+1</f>
        <v>#VALUE!</v>
      </c>
      <c r="Y19" s="306"/>
      <c r="Z19" s="306"/>
      <c r="AA19" s="302" t="s">
        <v>225</v>
      </c>
      <c r="AB19" s="300" t="e">
        <f>X19+1</f>
        <v>#VALUE!</v>
      </c>
      <c r="AC19" s="301"/>
      <c r="AD19" s="301"/>
      <c r="AE19" s="307" t="s">
        <v>226</v>
      </c>
    </row>
    <row r="20" spans="1:31" ht="27.6" customHeight="1" x14ac:dyDescent="0.4">
      <c r="A20" s="271">
        <v>11</v>
      </c>
      <c r="D20" s="312"/>
      <c r="E20" s="312"/>
      <c r="F20" s="312"/>
      <c r="G20" s="313"/>
      <c r="H20" s="314"/>
      <c r="I20" s="315"/>
      <c r="J20" s="315"/>
      <c r="K20" s="313"/>
      <c r="L20" s="314"/>
      <c r="M20" s="315"/>
      <c r="N20" s="315"/>
      <c r="O20" s="313"/>
      <c r="P20" s="314"/>
      <c r="Q20" s="315"/>
      <c r="R20" s="315"/>
      <c r="S20" s="313"/>
      <c r="T20" s="314"/>
      <c r="U20" s="315"/>
      <c r="V20" s="315"/>
      <c r="W20" s="313"/>
      <c r="X20" s="316"/>
      <c r="Y20" s="317"/>
      <c r="Z20" s="317"/>
      <c r="AA20" s="313"/>
      <c r="AB20" s="311"/>
      <c r="AC20" s="312"/>
      <c r="AD20" s="312"/>
      <c r="AE20" s="318"/>
    </row>
    <row r="21" spans="1:31" ht="33.4" customHeight="1" x14ac:dyDescent="0.4">
      <c r="A21" s="271">
        <v>12</v>
      </c>
      <c r="D21" s="323" t="s">
        <v>231</v>
      </c>
      <c r="E21" s="323"/>
      <c r="F21" s="323"/>
      <c r="G21" s="324"/>
      <c r="H21" s="325"/>
      <c r="I21" s="326"/>
      <c r="J21" s="326"/>
      <c r="K21" s="327"/>
      <c r="L21" s="325"/>
      <c r="M21" s="326"/>
      <c r="N21" s="326"/>
      <c r="O21" s="327"/>
      <c r="P21" s="325"/>
      <c r="Q21" s="326"/>
      <c r="R21" s="326"/>
      <c r="S21" s="327"/>
      <c r="T21" s="325"/>
      <c r="U21" s="326"/>
      <c r="V21" s="326"/>
      <c r="W21" s="327"/>
      <c r="X21" s="328"/>
      <c r="Y21" s="329"/>
      <c r="Z21" s="329"/>
      <c r="AA21" s="330"/>
      <c r="AB21" s="322"/>
      <c r="AC21" s="323"/>
      <c r="AD21" s="323"/>
      <c r="AE21" s="323"/>
    </row>
    <row r="22" spans="1:31" ht="33.4" customHeight="1" x14ac:dyDescent="0.4">
      <c r="A22" s="271">
        <v>12</v>
      </c>
      <c r="D22" s="331"/>
      <c r="E22" s="332"/>
      <c r="F22" s="332"/>
      <c r="G22" s="333"/>
      <c r="H22" s="334"/>
      <c r="I22" s="332"/>
      <c r="J22" s="332"/>
      <c r="K22" s="333"/>
      <c r="L22" s="334"/>
      <c r="M22" s="332"/>
      <c r="N22" s="332"/>
      <c r="O22" s="333"/>
      <c r="P22" s="334"/>
      <c r="Q22" s="332"/>
      <c r="R22" s="332"/>
      <c r="S22" s="333"/>
      <c r="T22" s="335"/>
      <c r="U22" s="336"/>
      <c r="V22" s="336"/>
      <c r="W22" s="337"/>
      <c r="X22" s="334"/>
      <c r="Y22" s="332"/>
      <c r="Z22" s="332"/>
      <c r="AA22" s="333"/>
      <c r="AB22" s="334"/>
      <c r="AC22" s="332"/>
      <c r="AD22" s="332"/>
      <c r="AE22" s="338"/>
    </row>
    <row r="23" spans="1:31" ht="33.4" customHeight="1" x14ac:dyDescent="0.4">
      <c r="A23" s="271">
        <v>12</v>
      </c>
      <c r="D23" s="339"/>
      <c r="E23" s="339"/>
      <c r="F23" s="339"/>
      <c r="G23" s="340"/>
      <c r="H23" s="341"/>
      <c r="I23" s="339"/>
      <c r="J23" s="339"/>
      <c r="K23" s="340"/>
      <c r="L23" s="341"/>
      <c r="M23" s="339"/>
      <c r="N23" s="339"/>
      <c r="O23" s="340"/>
      <c r="P23" s="341"/>
      <c r="Q23" s="339"/>
      <c r="R23" s="339"/>
      <c r="S23" s="340"/>
      <c r="T23" s="341"/>
      <c r="U23" s="339"/>
      <c r="V23" s="339"/>
      <c r="W23" s="340"/>
      <c r="X23" s="341"/>
      <c r="Y23" s="339"/>
      <c r="Z23" s="339"/>
      <c r="AA23" s="340"/>
      <c r="AB23" s="341"/>
      <c r="AC23" s="339"/>
      <c r="AD23" s="339"/>
      <c r="AE23" s="339"/>
    </row>
    <row r="24" spans="1:31" ht="27.6" customHeight="1" x14ac:dyDescent="0.4">
      <c r="A24" s="271">
        <v>11</v>
      </c>
      <c r="D24" s="342" t="e">
        <f>AB19+1</f>
        <v>#VALUE!</v>
      </c>
      <c r="E24" s="304"/>
      <c r="F24" s="304"/>
      <c r="G24" s="302" t="s">
        <v>227</v>
      </c>
      <c r="H24" s="303" t="e">
        <f>D24+1</f>
        <v>#VALUE!</v>
      </c>
      <c r="I24" s="304"/>
      <c r="J24" s="304"/>
      <c r="K24" s="302" t="s">
        <v>228</v>
      </c>
      <c r="L24" s="303" t="e">
        <f>H24+1</f>
        <v>#VALUE!</v>
      </c>
      <c r="M24" s="304"/>
      <c r="N24" s="304"/>
      <c r="O24" s="302" t="s">
        <v>224</v>
      </c>
      <c r="P24" s="303" t="e">
        <f>L24+1</f>
        <v>#VALUE!</v>
      </c>
      <c r="Q24" s="304"/>
      <c r="R24" s="304"/>
      <c r="S24" s="302" t="s">
        <v>229</v>
      </c>
      <c r="T24" s="303" t="e">
        <f>P24+1</f>
        <v>#VALUE!</v>
      </c>
      <c r="U24" s="304"/>
      <c r="V24" s="304"/>
      <c r="W24" s="302" t="s">
        <v>225</v>
      </c>
      <c r="X24" s="305" t="e">
        <f>T24+1</f>
        <v>#VALUE!</v>
      </c>
      <c r="Y24" s="306"/>
      <c r="Z24" s="306"/>
      <c r="AA24" s="302" t="s">
        <v>226</v>
      </c>
      <c r="AB24" s="300" t="e">
        <f>X24+1</f>
        <v>#VALUE!</v>
      </c>
      <c r="AC24" s="301"/>
      <c r="AD24" s="301"/>
      <c r="AE24" s="307" t="s">
        <v>227</v>
      </c>
    </row>
    <row r="25" spans="1:31" ht="27.6" customHeight="1" x14ac:dyDescent="0.4">
      <c r="A25" s="271">
        <v>11</v>
      </c>
      <c r="D25" s="315"/>
      <c r="E25" s="315"/>
      <c r="F25" s="315"/>
      <c r="G25" s="313"/>
      <c r="H25" s="314"/>
      <c r="I25" s="315"/>
      <c r="J25" s="315"/>
      <c r="K25" s="313"/>
      <c r="L25" s="314"/>
      <c r="M25" s="315"/>
      <c r="N25" s="315"/>
      <c r="O25" s="313"/>
      <c r="P25" s="314"/>
      <c r="Q25" s="315"/>
      <c r="R25" s="315"/>
      <c r="S25" s="313"/>
      <c r="T25" s="314"/>
      <c r="U25" s="315"/>
      <c r="V25" s="315"/>
      <c r="W25" s="313"/>
      <c r="X25" s="316"/>
      <c r="Y25" s="317"/>
      <c r="Z25" s="317"/>
      <c r="AA25" s="313"/>
      <c r="AB25" s="311"/>
      <c r="AC25" s="312"/>
      <c r="AD25" s="312"/>
      <c r="AE25" s="318"/>
    </row>
    <row r="26" spans="1:31" ht="33.4" customHeight="1" x14ac:dyDescent="0.4">
      <c r="A26" s="271">
        <v>12</v>
      </c>
      <c r="D26" s="326"/>
      <c r="E26" s="326"/>
      <c r="F26" s="326"/>
      <c r="G26" s="327"/>
      <c r="H26" s="325"/>
      <c r="I26" s="326"/>
      <c r="J26" s="326"/>
      <c r="K26" s="327"/>
      <c r="L26" s="325"/>
      <c r="M26" s="326"/>
      <c r="N26" s="326"/>
      <c r="O26" s="327"/>
      <c r="P26" s="325"/>
      <c r="Q26" s="326"/>
      <c r="R26" s="326"/>
      <c r="S26" s="327"/>
      <c r="T26" s="325"/>
      <c r="U26" s="326"/>
      <c r="V26" s="326"/>
      <c r="W26" s="327"/>
      <c r="X26" s="328"/>
      <c r="Y26" s="329"/>
      <c r="Z26" s="329"/>
      <c r="AA26" s="330"/>
      <c r="AB26" s="322"/>
      <c r="AC26" s="323"/>
      <c r="AD26" s="323"/>
      <c r="AE26" s="323"/>
    </row>
    <row r="27" spans="1:31" ht="33.4" customHeight="1" x14ac:dyDescent="0.4">
      <c r="A27" s="271">
        <v>12</v>
      </c>
      <c r="D27" s="331"/>
      <c r="E27" s="332"/>
      <c r="F27" s="332"/>
      <c r="G27" s="333"/>
      <c r="H27" s="334"/>
      <c r="I27" s="332"/>
      <c r="J27" s="332"/>
      <c r="K27" s="333"/>
      <c r="L27" s="334"/>
      <c r="M27" s="332"/>
      <c r="N27" s="332"/>
      <c r="O27" s="333"/>
      <c r="P27" s="334"/>
      <c r="Q27" s="332"/>
      <c r="R27" s="332"/>
      <c r="S27" s="333"/>
      <c r="T27" s="335"/>
      <c r="U27" s="336"/>
      <c r="V27" s="336"/>
      <c r="W27" s="337"/>
      <c r="X27" s="334"/>
      <c r="Y27" s="332"/>
      <c r="Z27" s="332"/>
      <c r="AA27" s="333"/>
      <c r="AB27" s="334"/>
      <c r="AC27" s="332"/>
      <c r="AD27" s="332"/>
      <c r="AE27" s="338"/>
    </row>
    <row r="28" spans="1:31" ht="33.4" customHeight="1" x14ac:dyDescent="0.4">
      <c r="A28" s="271">
        <v>12</v>
      </c>
      <c r="D28" s="339"/>
      <c r="E28" s="339"/>
      <c r="F28" s="339"/>
      <c r="G28" s="340"/>
      <c r="H28" s="341"/>
      <c r="I28" s="339"/>
      <c r="J28" s="339"/>
      <c r="K28" s="340"/>
      <c r="L28" s="341"/>
      <c r="M28" s="339"/>
      <c r="N28" s="339"/>
      <c r="O28" s="340"/>
      <c r="P28" s="341"/>
      <c r="Q28" s="339"/>
      <c r="R28" s="339"/>
      <c r="S28" s="340"/>
      <c r="T28" s="341"/>
      <c r="U28" s="339"/>
      <c r="V28" s="339"/>
      <c r="W28" s="340"/>
      <c r="X28" s="341"/>
      <c r="Y28" s="339"/>
      <c r="Z28" s="339"/>
      <c r="AA28" s="340"/>
      <c r="AB28" s="341"/>
      <c r="AC28" s="339"/>
      <c r="AD28" s="339"/>
      <c r="AE28" s="339"/>
    </row>
    <row r="29" spans="1:31" ht="27.6" customHeight="1" x14ac:dyDescent="0.4">
      <c r="A29" s="271">
        <v>11</v>
      </c>
      <c r="D29" s="342" t="e">
        <f>AB24+1</f>
        <v>#VALUE!</v>
      </c>
      <c r="E29" s="304"/>
      <c r="F29" s="304"/>
      <c r="G29" s="302" t="s">
        <v>228</v>
      </c>
      <c r="H29" s="303" t="e">
        <f>D29+1</f>
        <v>#VALUE!</v>
      </c>
      <c r="I29" s="304"/>
      <c r="J29" s="304"/>
      <c r="K29" s="302" t="s">
        <v>224</v>
      </c>
      <c r="L29" s="303" t="e">
        <f>H29+1</f>
        <v>#VALUE!</v>
      </c>
      <c r="M29" s="304"/>
      <c r="N29" s="304"/>
      <c r="O29" s="302" t="s">
        <v>226</v>
      </c>
      <c r="P29" s="303" t="e">
        <f>L29+1</f>
        <v>#VALUE!</v>
      </c>
      <c r="Q29" s="304"/>
      <c r="R29" s="304"/>
      <c r="S29" s="302" t="s">
        <v>227</v>
      </c>
      <c r="T29" s="303" t="e">
        <f>P29+1</f>
        <v>#VALUE!</v>
      </c>
      <c r="U29" s="304"/>
      <c r="V29" s="304"/>
      <c r="W29" s="302" t="s">
        <v>228</v>
      </c>
      <c r="X29" s="299" t="e">
        <f>T29+1</f>
        <v>#VALUE!</v>
      </c>
      <c r="Y29" s="297"/>
      <c r="Z29" s="297"/>
      <c r="AA29" s="298" t="s">
        <v>224</v>
      </c>
      <c r="AB29" s="299" t="e">
        <f>X29+1</f>
        <v>#VALUE!</v>
      </c>
      <c r="AC29" s="297"/>
      <c r="AD29" s="297"/>
      <c r="AE29" s="344" t="s">
        <v>229</v>
      </c>
    </row>
    <row r="30" spans="1:31" ht="27.6" customHeight="1" x14ac:dyDescent="0.4">
      <c r="A30" s="271">
        <v>11</v>
      </c>
      <c r="D30" s="315"/>
      <c r="E30" s="315"/>
      <c r="F30" s="315"/>
      <c r="G30" s="313"/>
      <c r="H30" s="314"/>
      <c r="I30" s="315"/>
      <c r="J30" s="315"/>
      <c r="K30" s="313"/>
      <c r="L30" s="314"/>
      <c r="M30" s="315"/>
      <c r="N30" s="315"/>
      <c r="O30" s="313"/>
      <c r="P30" s="314"/>
      <c r="Q30" s="315"/>
      <c r="R30" s="315"/>
      <c r="S30" s="313"/>
      <c r="T30" s="314"/>
      <c r="U30" s="315"/>
      <c r="V30" s="315"/>
      <c r="W30" s="313"/>
      <c r="X30" s="310"/>
      <c r="Y30" s="308"/>
      <c r="Z30" s="308"/>
      <c r="AA30" s="309"/>
      <c r="AB30" s="310"/>
      <c r="AC30" s="308"/>
      <c r="AD30" s="308"/>
      <c r="AE30" s="345"/>
    </row>
    <row r="31" spans="1:31" ht="33.4" customHeight="1" x14ac:dyDescent="0.4">
      <c r="A31" s="271">
        <v>12</v>
      </c>
      <c r="D31" s="326"/>
      <c r="E31" s="326"/>
      <c r="F31" s="326"/>
      <c r="G31" s="327"/>
      <c r="H31" s="325"/>
      <c r="I31" s="326"/>
      <c r="J31" s="326"/>
      <c r="K31" s="327"/>
      <c r="L31" s="325"/>
      <c r="M31" s="326"/>
      <c r="N31" s="326"/>
      <c r="O31" s="327"/>
      <c r="P31" s="325"/>
      <c r="Q31" s="326"/>
      <c r="R31" s="326"/>
      <c r="S31" s="327"/>
      <c r="T31" s="325"/>
      <c r="U31" s="326"/>
      <c r="V31" s="326"/>
      <c r="W31" s="327"/>
      <c r="X31" s="321"/>
      <c r="Y31" s="319"/>
      <c r="Z31" s="319"/>
      <c r="AA31" s="320"/>
      <c r="AB31" s="321"/>
      <c r="AC31" s="319"/>
      <c r="AD31" s="319"/>
      <c r="AE31" s="319"/>
    </row>
    <row r="32" spans="1:31" ht="33.4" customHeight="1" x14ac:dyDescent="0.4">
      <c r="A32" s="271">
        <v>12</v>
      </c>
      <c r="D32" s="331"/>
      <c r="E32" s="332"/>
      <c r="F32" s="332"/>
      <c r="G32" s="333"/>
      <c r="H32" s="334"/>
      <c r="I32" s="332"/>
      <c r="J32" s="332"/>
      <c r="K32" s="333"/>
      <c r="L32" s="334"/>
      <c r="M32" s="332"/>
      <c r="N32" s="332"/>
      <c r="O32" s="333"/>
      <c r="P32" s="334"/>
      <c r="Q32" s="332"/>
      <c r="R32" s="332"/>
      <c r="S32" s="333"/>
      <c r="T32" s="335"/>
      <c r="U32" s="336"/>
      <c r="V32" s="336"/>
      <c r="W32" s="337"/>
      <c r="X32" s="334"/>
      <c r="Y32" s="332"/>
      <c r="Z32" s="332"/>
      <c r="AA32" s="333"/>
      <c r="AB32" s="334"/>
      <c r="AC32" s="332"/>
      <c r="AD32" s="332"/>
      <c r="AE32" s="338"/>
    </row>
    <row r="33" spans="1:31" ht="33.4" customHeight="1" x14ac:dyDescent="0.4">
      <c r="A33" s="271">
        <v>12</v>
      </c>
      <c r="D33" s="339"/>
      <c r="E33" s="339"/>
      <c r="F33" s="339"/>
      <c r="G33" s="340"/>
      <c r="H33" s="341"/>
      <c r="I33" s="339"/>
      <c r="J33" s="339"/>
      <c r="K33" s="340"/>
      <c r="L33" s="341"/>
      <c r="M33" s="339"/>
      <c r="N33" s="339"/>
      <c r="O33" s="340"/>
      <c r="P33" s="341"/>
      <c r="Q33" s="339"/>
      <c r="R33" s="339"/>
      <c r="S33" s="340"/>
      <c r="T33" s="341"/>
      <c r="U33" s="339"/>
      <c r="V33" s="339"/>
      <c r="W33" s="340"/>
      <c r="X33" s="341"/>
      <c r="Y33" s="339"/>
      <c r="Z33" s="339"/>
      <c r="AA33" s="340"/>
      <c r="AB33" s="341"/>
      <c r="AC33" s="339"/>
      <c r="AD33" s="339"/>
      <c r="AE33" s="339"/>
    </row>
    <row r="34" spans="1:31" ht="27.6" customHeight="1" x14ac:dyDescent="0.4">
      <c r="A34" s="271">
        <v>11</v>
      </c>
      <c r="D34" s="296" t="e">
        <f>AB29+1</f>
        <v>#VALUE!</v>
      </c>
      <c r="E34" s="297"/>
      <c r="F34" s="297"/>
      <c r="G34" s="298" t="s">
        <v>225</v>
      </c>
      <c r="H34" s="299" t="e">
        <f>D34+1</f>
        <v>#VALUE!</v>
      </c>
      <c r="I34" s="297"/>
      <c r="J34" s="297"/>
      <c r="K34" s="298" t="s">
        <v>226</v>
      </c>
      <c r="L34" s="299" t="e">
        <f>H34+1</f>
        <v>#VALUE!</v>
      </c>
      <c r="M34" s="297"/>
      <c r="N34" s="297"/>
      <c r="O34" s="298" t="s">
        <v>227</v>
      </c>
      <c r="P34" s="299" t="e">
        <f>L34+1</f>
        <v>#VALUE!</v>
      </c>
      <c r="Q34" s="297"/>
      <c r="R34" s="297"/>
      <c r="S34" s="298" t="s">
        <v>228</v>
      </c>
      <c r="T34" s="299" t="e">
        <f>P34+1</f>
        <v>#VALUE!</v>
      </c>
      <c r="U34" s="297"/>
      <c r="V34" s="297"/>
      <c r="W34" s="298" t="s">
        <v>224</v>
      </c>
      <c r="X34" s="299" t="e">
        <f>T34+1</f>
        <v>#VALUE!</v>
      </c>
      <c r="Y34" s="297"/>
      <c r="Z34" s="297"/>
      <c r="AA34" s="298" t="s">
        <v>229</v>
      </c>
      <c r="AB34" s="299" t="e">
        <f>X34+1</f>
        <v>#VALUE!</v>
      </c>
      <c r="AC34" s="297"/>
      <c r="AD34" s="297"/>
      <c r="AE34" s="344" t="s">
        <v>225</v>
      </c>
    </row>
    <row r="35" spans="1:31" ht="27.6" customHeight="1" x14ac:dyDescent="0.4">
      <c r="A35" s="271">
        <v>11</v>
      </c>
      <c r="D35" s="308"/>
      <c r="E35" s="308"/>
      <c r="F35" s="308"/>
      <c r="G35" s="309"/>
      <c r="H35" s="310"/>
      <c r="I35" s="308"/>
      <c r="J35" s="308"/>
      <c r="K35" s="309"/>
      <c r="L35" s="310"/>
      <c r="M35" s="308"/>
      <c r="N35" s="308"/>
      <c r="O35" s="309"/>
      <c r="P35" s="310"/>
      <c r="Q35" s="308"/>
      <c r="R35" s="308"/>
      <c r="S35" s="309"/>
      <c r="T35" s="310"/>
      <c r="U35" s="308"/>
      <c r="V35" s="308"/>
      <c r="W35" s="309"/>
      <c r="X35" s="310"/>
      <c r="Y35" s="308"/>
      <c r="Z35" s="308"/>
      <c r="AA35" s="309"/>
      <c r="AB35" s="310"/>
      <c r="AC35" s="308"/>
      <c r="AD35" s="308"/>
      <c r="AE35" s="345"/>
    </row>
    <row r="36" spans="1:31" ht="33.4" customHeight="1" x14ac:dyDescent="0.4">
      <c r="A36" s="271">
        <v>12</v>
      </c>
      <c r="D36" s="319"/>
      <c r="E36" s="319"/>
      <c r="F36" s="319"/>
      <c r="G36" s="320"/>
      <c r="H36" s="321"/>
      <c r="I36" s="319"/>
      <c r="J36" s="319"/>
      <c r="K36" s="320"/>
      <c r="L36" s="321"/>
      <c r="M36" s="319"/>
      <c r="N36" s="319"/>
      <c r="O36" s="320"/>
      <c r="P36" s="321"/>
      <c r="Q36" s="319"/>
      <c r="R36" s="319"/>
      <c r="S36" s="320"/>
      <c r="T36" s="321"/>
      <c r="U36" s="319"/>
      <c r="V36" s="319"/>
      <c r="W36" s="320"/>
      <c r="X36" s="321"/>
      <c r="Y36" s="319"/>
      <c r="Z36" s="319"/>
      <c r="AA36" s="320"/>
      <c r="AB36" s="321"/>
      <c r="AC36" s="319"/>
      <c r="AD36" s="319"/>
      <c r="AE36" s="319"/>
    </row>
    <row r="37" spans="1:31" ht="33.4" customHeight="1" x14ac:dyDescent="0.4">
      <c r="A37" s="271">
        <v>12</v>
      </c>
      <c r="D37" s="331"/>
      <c r="E37" s="332"/>
      <c r="F37" s="332"/>
      <c r="G37" s="333"/>
      <c r="H37" s="334"/>
      <c r="I37" s="332"/>
      <c r="J37" s="332"/>
      <c r="K37" s="333"/>
      <c r="L37" s="334"/>
      <c r="M37" s="332"/>
      <c r="N37" s="332"/>
      <c r="O37" s="333"/>
      <c r="P37" s="334"/>
      <c r="Q37" s="332"/>
      <c r="R37" s="332"/>
      <c r="S37" s="333"/>
      <c r="T37" s="334"/>
      <c r="U37" s="332"/>
      <c r="V37" s="332"/>
      <c r="W37" s="333"/>
      <c r="X37" s="334"/>
      <c r="Y37" s="332"/>
      <c r="Z37" s="332"/>
      <c r="AA37" s="333"/>
      <c r="AB37" s="334"/>
      <c r="AC37" s="332"/>
      <c r="AD37" s="332"/>
      <c r="AE37" s="338"/>
    </row>
    <row r="38" spans="1:31" ht="33.4" customHeight="1" x14ac:dyDescent="0.4">
      <c r="A38" s="271">
        <v>12</v>
      </c>
      <c r="D38" s="339"/>
      <c r="E38" s="339"/>
      <c r="F38" s="339"/>
      <c r="G38" s="340"/>
      <c r="H38" s="341"/>
      <c r="I38" s="339"/>
      <c r="J38" s="339"/>
      <c r="K38" s="340"/>
      <c r="L38" s="341"/>
      <c r="M38" s="339"/>
      <c r="N38" s="339"/>
      <c r="O38" s="340"/>
      <c r="P38" s="341"/>
      <c r="Q38" s="339"/>
      <c r="R38" s="339"/>
      <c r="S38" s="340"/>
      <c r="T38" s="341"/>
      <c r="U38" s="339"/>
      <c r="V38" s="339"/>
      <c r="W38" s="340"/>
      <c r="X38" s="341"/>
      <c r="Y38" s="339"/>
      <c r="Z38" s="339"/>
      <c r="AA38" s="340"/>
      <c r="AB38" s="341"/>
      <c r="AC38" s="339"/>
      <c r="AD38" s="339"/>
      <c r="AE38" s="339"/>
    </row>
    <row r="39" spans="1:31" ht="25.5" customHeight="1" x14ac:dyDescent="0.4">
      <c r="A39" s="271">
        <v>21</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row>
    <row r="40" spans="1:31" ht="49.7" customHeight="1" x14ac:dyDescent="0.4">
      <c r="A40" s="271">
        <v>22</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row>
    <row r="41" spans="1:31" ht="49.7" customHeight="1" x14ac:dyDescent="0.4">
      <c r="A41" s="271">
        <v>22</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row>
    <row r="42" spans="1:31" ht="49.7" customHeight="1" x14ac:dyDescent="0.4">
      <c r="A42" s="271">
        <v>22</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row>
    <row r="43" spans="1:31" ht="49.7" customHeight="1" x14ac:dyDescent="0.4">
      <c r="A43" s="271">
        <v>22</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row>
    <row r="44" spans="1:31" ht="49.7" customHeight="1" x14ac:dyDescent="0.4">
      <c r="A44" s="271">
        <v>22</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row>
    <row r="45" spans="1:31" ht="49.7" customHeight="1" x14ac:dyDescent="0.4">
      <c r="A45" s="271">
        <v>22</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row>
    <row r="46" spans="1:31" ht="49.7" customHeight="1" x14ac:dyDescent="0.4">
      <c r="A46" s="271">
        <v>22</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row>
    <row r="47" spans="1:31" ht="49.7" customHeight="1" x14ac:dyDescent="0.4">
      <c r="A47" s="271">
        <v>22</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row>
    <row r="48" spans="1:31" ht="49.7" customHeight="1" x14ac:dyDescent="0.4">
      <c r="A48" s="271">
        <v>22</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row>
    <row r="49" spans="1:31" ht="49.7" customHeight="1" x14ac:dyDescent="0.4">
      <c r="A49" s="271">
        <v>22</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row>
    <row r="50" spans="1:31" ht="49.7" customHeight="1" x14ac:dyDescent="0.4">
      <c r="A50" s="271">
        <v>22</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row>
    <row r="51" spans="1:31" ht="4.5" customHeight="1" x14ac:dyDescent="0.4">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row>
    <row r="52" spans="1:31" ht="30.4" customHeight="1" x14ac:dyDescent="0.25">
      <c r="A52" s="271">
        <v>24</v>
      </c>
      <c r="D52" s="347" t="s">
        <v>232</v>
      </c>
      <c r="E52" s="348"/>
      <c r="F52" s="348"/>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row>
    <row r="54" spans="1:31" s="350" customFormat="1" x14ac:dyDescent="0.4">
      <c r="A54" s="349"/>
    </row>
    <row r="55" spans="1:31" s="350" customFormat="1" x14ac:dyDescent="0.4">
      <c r="A55" s="349"/>
    </row>
    <row r="56" spans="1:31" s="350" customFormat="1" x14ac:dyDescent="0.4">
      <c r="A56" s="349"/>
    </row>
    <row r="57" spans="1:31" s="350" customFormat="1" x14ac:dyDescent="0.4">
      <c r="A57" s="349"/>
    </row>
    <row r="58" spans="1:31" s="350" customFormat="1" x14ac:dyDescent="0.4">
      <c r="A58" s="349"/>
    </row>
    <row r="59" spans="1:31" s="350" customFormat="1" x14ac:dyDescent="0.4">
      <c r="A59" s="349"/>
    </row>
    <row r="60" spans="1:31" s="350" customFormat="1" x14ac:dyDescent="0.4">
      <c r="A60" s="349"/>
    </row>
    <row r="61" spans="1:31" s="350" customFormat="1" x14ac:dyDescent="0.4">
      <c r="A61" s="349"/>
    </row>
    <row r="62" spans="1:31" s="350" customFormat="1" x14ac:dyDescent="0.4">
      <c r="A62" s="349"/>
    </row>
    <row r="63" spans="1:31" s="350" customFormat="1" x14ac:dyDescent="0.4">
      <c r="A63" s="349"/>
    </row>
    <row r="64" spans="1:31"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0B3D6B-683C-4B20-A9A4-C89E9FB907CD}">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8" customFormat="1" ht="17.45" customHeight="1" x14ac:dyDescent="0.4">
      <c r="B7" s="117"/>
      <c r="E7" s="119"/>
      <c r="F7" s="117"/>
      <c r="G7" s="117"/>
      <c r="H7" s="120"/>
      <c r="I7" s="120"/>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120"/>
      <c r="I8" s="120"/>
      <c r="J8" s="117"/>
      <c r="K8" s="135" t="s">
        <v>116</v>
      </c>
      <c r="L8" s="120"/>
      <c r="M8" s="120"/>
      <c r="N8" s="120"/>
      <c r="O8" s="120"/>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72"/>
      <c r="I9" s="373"/>
      <c r="J9" s="147"/>
      <c r="K9" s="148" t="s">
        <v>122</v>
      </c>
      <c r="L9" s="371" t="s">
        <v>123</v>
      </c>
      <c r="M9" s="371" t="s">
        <v>124</v>
      </c>
      <c r="N9" s="371"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53.45" customHeight="1" x14ac:dyDescent="0.4">
      <c r="B11" s="129" t="s">
        <v>170</v>
      </c>
      <c r="C11" s="129" t="s">
        <v>171</v>
      </c>
      <c r="D11" s="129"/>
      <c r="E11" s="393" t="s">
        <v>172</v>
      </c>
      <c r="F11" s="393">
        <v>1</v>
      </c>
      <c r="G11" s="393"/>
      <c r="H11" s="393"/>
      <c r="I11" s="393"/>
      <c r="J11" s="393"/>
      <c r="K11" s="394">
        <v>31</v>
      </c>
      <c r="L11" s="395">
        <v>31</v>
      </c>
      <c r="M11" s="396">
        <v>31</v>
      </c>
      <c r="N11" s="396">
        <v>31</v>
      </c>
      <c r="O11" s="397">
        <v>31</v>
      </c>
      <c r="P11" s="393"/>
      <c r="Q11" s="393"/>
      <c r="R11" s="393"/>
      <c r="S11" s="393"/>
      <c r="T11" s="393"/>
      <c r="U11" s="393"/>
      <c r="V11" s="393"/>
      <c r="W11" s="393"/>
      <c r="X11" s="185">
        <v>2</v>
      </c>
      <c r="Y11" s="186">
        <v>0</v>
      </c>
      <c r="Z11" s="370" t="b">
        <v>1</v>
      </c>
      <c r="AA11" s="370" t="b">
        <v>0</v>
      </c>
      <c r="AB11" s="398" t="s">
        <v>173</v>
      </c>
      <c r="AC11" s="393"/>
      <c r="AD11" s="399" t="s">
        <v>174</v>
      </c>
      <c r="AE11" s="400" t="s">
        <v>174</v>
      </c>
      <c r="AF11" s="393"/>
      <c r="AG11" s="393"/>
      <c r="AH11" s="185">
        <v>0</v>
      </c>
      <c r="AI11" s="186">
        <v>3</v>
      </c>
      <c r="AJ11" s="370" t="b">
        <v>0</v>
      </c>
      <c r="AK11" s="370" t="b">
        <v>0</v>
      </c>
      <c r="AL11" s="401" t="s">
        <v>173</v>
      </c>
      <c r="AM11" s="393"/>
      <c r="AN11" s="402" t="s">
        <v>174</v>
      </c>
      <c r="AO11" s="403" t="s">
        <v>174</v>
      </c>
      <c r="AP11" s="393"/>
      <c r="AQ11" s="393"/>
      <c r="AS11" s="404">
        <v>1</v>
      </c>
      <c r="AT11" s="393"/>
      <c r="AU11" s="393"/>
      <c r="AV11" s="404"/>
      <c r="AW11" s="404"/>
      <c r="AX11" s="405" t="s">
        <v>175</v>
      </c>
      <c r="AY11" s="405" t="s">
        <v>176</v>
      </c>
      <c r="AZ11" s="405" t="s">
        <v>176</v>
      </c>
      <c r="BA11" s="405" t="s">
        <v>176</v>
      </c>
      <c r="BB11" s="405" t="s">
        <v>176</v>
      </c>
      <c r="BC11" s="405" t="s">
        <v>176</v>
      </c>
      <c r="BD11" s="393"/>
      <c r="BE11" s="393"/>
    </row>
    <row r="12" spans="2:58" s="118" customFormat="1" ht="18" customHeight="1" x14ac:dyDescent="0.4">
      <c r="B12" s="129"/>
      <c r="C12" s="129"/>
      <c r="D12" s="129"/>
      <c r="E12" s="393"/>
      <c r="F12" s="393"/>
      <c r="G12" s="393"/>
      <c r="H12" s="393"/>
      <c r="I12" s="393"/>
      <c r="J12" s="393"/>
      <c r="K12" s="406"/>
      <c r="L12" s="407"/>
      <c r="M12" s="408"/>
      <c r="N12" s="408"/>
      <c r="O12" s="409"/>
      <c r="P12" s="393"/>
      <c r="Q12" s="393"/>
      <c r="R12" s="393"/>
      <c r="S12" s="393"/>
      <c r="T12" s="393"/>
      <c r="U12" s="393"/>
      <c r="V12" s="393"/>
      <c r="W12" s="393"/>
      <c r="X12" s="185"/>
      <c r="Y12" s="186"/>
      <c r="Z12" s="370"/>
      <c r="AA12" s="370"/>
      <c r="AB12" s="410"/>
      <c r="AC12" s="393"/>
      <c r="AD12" s="410"/>
      <c r="AE12" s="410"/>
      <c r="AF12" s="393"/>
      <c r="AG12" s="393"/>
      <c r="AH12" s="185"/>
      <c r="AI12" s="186"/>
      <c r="AJ12" s="370"/>
      <c r="AK12" s="370"/>
      <c r="AL12" s="393"/>
      <c r="AM12" s="393"/>
      <c r="AN12" s="393"/>
      <c r="AO12" s="393"/>
      <c r="AP12" s="393"/>
      <c r="AQ12" s="393"/>
      <c r="AS12" s="404"/>
      <c r="AT12" s="393"/>
      <c r="AU12" s="393"/>
      <c r="AV12" s="393"/>
      <c r="AW12" s="393"/>
      <c r="AX12" s="411"/>
      <c r="AY12" s="411"/>
      <c r="AZ12" s="411"/>
      <c r="BA12" s="411"/>
      <c r="BB12" s="411"/>
      <c r="BC12" s="411"/>
      <c r="BD12" s="393"/>
      <c r="BE12" s="393"/>
    </row>
    <row r="13" spans="2:58" s="118" customFormat="1" ht="18" customHeight="1" x14ac:dyDescent="0.4">
      <c r="B13" s="129"/>
      <c r="C13" s="129"/>
      <c r="D13" s="129"/>
      <c r="E13" s="393"/>
      <c r="F13" s="393"/>
      <c r="G13" s="393"/>
      <c r="H13" s="393"/>
      <c r="I13" s="393"/>
      <c r="J13" s="393"/>
      <c r="K13" s="406"/>
      <c r="L13" s="407"/>
      <c r="M13" s="408"/>
      <c r="N13" s="408"/>
      <c r="O13" s="409"/>
      <c r="P13" s="393"/>
      <c r="Q13" s="393"/>
      <c r="R13" s="393"/>
      <c r="S13" s="393"/>
      <c r="T13" s="393"/>
      <c r="U13" s="393"/>
      <c r="V13" s="393"/>
      <c r="W13" s="393"/>
      <c r="X13" s="185"/>
      <c r="Y13" s="186"/>
      <c r="Z13" s="370"/>
      <c r="AA13" s="370"/>
      <c r="AB13" s="410"/>
      <c r="AC13" s="393"/>
      <c r="AD13" s="410"/>
      <c r="AE13" s="410"/>
      <c r="AF13" s="393"/>
      <c r="AG13" s="393"/>
      <c r="AH13" s="185"/>
      <c r="AI13" s="186"/>
      <c r="AJ13" s="370"/>
      <c r="AK13" s="370"/>
      <c r="AL13" s="393"/>
      <c r="AM13" s="393"/>
      <c r="AN13" s="393"/>
      <c r="AO13" s="393"/>
      <c r="AP13" s="393"/>
      <c r="AQ13" s="393"/>
      <c r="AS13" s="404"/>
      <c r="AT13" s="393"/>
      <c r="AU13" s="393"/>
      <c r="AV13" s="393"/>
      <c r="AW13" s="393"/>
      <c r="AX13" s="411"/>
      <c r="AY13" s="411"/>
      <c r="AZ13" s="411"/>
      <c r="BA13" s="411"/>
      <c r="BB13" s="411"/>
      <c r="BC13" s="411"/>
      <c r="BD13" s="393"/>
      <c r="BE13" s="393"/>
    </row>
    <row r="14" spans="2:58" s="118" customFormat="1"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5"/>
      <c r="Y14" s="186"/>
      <c r="Z14" s="370"/>
      <c r="AA14" s="370"/>
      <c r="AB14" s="393"/>
      <c r="AC14" s="393"/>
      <c r="AD14" s="393"/>
      <c r="AE14" s="393"/>
      <c r="AF14" s="393"/>
      <c r="AG14" s="393"/>
      <c r="AH14" s="185"/>
      <c r="AI14" s="186"/>
      <c r="AJ14" s="370"/>
      <c r="AK14" s="370"/>
      <c r="AL14" s="393"/>
      <c r="AM14" s="393"/>
      <c r="AN14" s="393"/>
      <c r="AO14" s="393"/>
      <c r="AP14" s="393"/>
      <c r="AQ14" s="393"/>
      <c r="AS14" s="393"/>
      <c r="AT14" s="393"/>
      <c r="AU14" s="393"/>
      <c r="AV14" s="393"/>
      <c r="AW14" s="393"/>
      <c r="AX14" s="393"/>
      <c r="AY14" s="393"/>
      <c r="AZ14" s="393"/>
      <c r="BA14" s="393"/>
      <c r="BB14" s="393"/>
      <c r="BC14" s="393"/>
      <c r="BD14" s="393"/>
      <c r="BE14" s="393"/>
    </row>
    <row r="15" spans="2:58" s="118" customFormat="1"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5"/>
      <c r="Y15" s="186"/>
      <c r="Z15" s="370"/>
      <c r="AA15" s="370"/>
      <c r="AB15" s="393"/>
      <c r="AC15" s="393"/>
      <c r="AD15" s="393"/>
      <c r="AE15" s="393"/>
      <c r="AF15" s="393"/>
      <c r="AG15" s="393"/>
      <c r="AH15" s="185"/>
      <c r="AI15" s="186"/>
      <c r="AJ15" s="370"/>
      <c r="AK15" s="370"/>
      <c r="AL15" s="393"/>
      <c r="AM15" s="393"/>
      <c r="AN15" s="393"/>
      <c r="AO15" s="393"/>
      <c r="AP15" s="393"/>
      <c r="AQ15" s="393"/>
      <c r="AS15" s="393"/>
      <c r="AT15" s="393"/>
      <c r="AU15" s="393"/>
      <c r="AV15" s="393"/>
      <c r="AW15" s="393"/>
      <c r="AX15" s="393"/>
      <c r="AY15" s="393"/>
      <c r="AZ15" s="393"/>
      <c r="BA15" s="393"/>
      <c r="BB15" s="393"/>
      <c r="BC15" s="393"/>
      <c r="BD15" s="393"/>
      <c r="BE15" s="393"/>
    </row>
    <row r="16" spans="2:58" s="118" customFormat="1"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5"/>
      <c r="Y16" s="186"/>
      <c r="Z16" s="370"/>
      <c r="AA16" s="370"/>
      <c r="AB16" s="393"/>
      <c r="AC16" s="393"/>
      <c r="AD16" s="393"/>
      <c r="AE16" s="393"/>
      <c r="AF16" s="393"/>
      <c r="AG16" s="393"/>
      <c r="AH16" s="185"/>
      <c r="AI16" s="186"/>
      <c r="AJ16" s="370"/>
      <c r="AK16" s="370"/>
      <c r="AL16" s="393"/>
      <c r="AM16" s="393"/>
      <c r="AN16" s="393"/>
      <c r="AO16" s="393"/>
      <c r="AP16" s="393"/>
      <c r="AQ16" s="393"/>
      <c r="AS16" s="393"/>
      <c r="AT16" s="393"/>
      <c r="AU16" s="393"/>
      <c r="AV16" s="393"/>
      <c r="AW16" s="393"/>
      <c r="AX16" s="393"/>
      <c r="AY16" s="393"/>
      <c r="AZ16" s="393"/>
      <c r="BA16" s="393"/>
      <c r="BB16" s="393"/>
      <c r="BC16" s="393"/>
      <c r="BD16" s="393"/>
      <c r="BE16" s="393"/>
    </row>
    <row r="17" spans="2:57" s="118" customFormat="1" x14ac:dyDescent="0.4">
      <c r="B17" s="203"/>
      <c r="C17" s="203"/>
      <c r="D17" s="203"/>
      <c r="E17" s="393"/>
      <c r="F17" s="393"/>
      <c r="G17" s="393"/>
      <c r="H17" s="393"/>
      <c r="I17" s="393"/>
      <c r="J17" s="393"/>
      <c r="K17" s="393"/>
      <c r="L17" s="414"/>
      <c r="M17" s="413"/>
      <c r="N17" s="413"/>
      <c r="O17" s="393"/>
      <c r="P17" s="393"/>
      <c r="Q17" s="393"/>
      <c r="R17" s="393"/>
      <c r="S17" s="393"/>
      <c r="T17" s="393"/>
      <c r="U17" s="393"/>
      <c r="V17" s="393"/>
      <c r="W17" s="393"/>
      <c r="X17" s="185"/>
      <c r="Y17" s="186"/>
      <c r="Z17" s="370"/>
      <c r="AA17" s="370"/>
      <c r="AB17" s="393"/>
      <c r="AC17" s="393"/>
      <c r="AD17" s="393"/>
      <c r="AE17" s="393"/>
      <c r="AF17" s="393"/>
      <c r="AG17" s="393"/>
      <c r="AH17" s="185"/>
      <c r="AI17" s="186"/>
      <c r="AJ17" s="370"/>
      <c r="AK17" s="370"/>
      <c r="AL17" s="393"/>
      <c r="AM17" s="393"/>
      <c r="AN17" s="393"/>
      <c r="AO17" s="393"/>
      <c r="AP17" s="393"/>
      <c r="AQ17" s="393"/>
      <c r="AS17" s="393"/>
      <c r="AT17" s="393"/>
      <c r="AU17" s="393"/>
      <c r="AV17" s="393"/>
      <c r="AW17" s="393"/>
      <c r="AX17" s="393"/>
      <c r="AY17" s="393"/>
      <c r="AZ17" s="393"/>
      <c r="BA17" s="393"/>
      <c r="BB17" s="393"/>
      <c r="BC17" s="393"/>
      <c r="BD17" s="393"/>
      <c r="BE17" s="39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CD6C85-5921-475D-BF5B-9CFDB603AA45}">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45689</v>
      </c>
      <c r="C5" s="213">
        <v>45689</v>
      </c>
      <c r="E5" s="105"/>
    </row>
    <row r="6" spans="2:8" x14ac:dyDescent="0.25">
      <c r="B6" s="351"/>
      <c r="C6" s="352"/>
      <c r="D6" s="352"/>
      <c r="E6" s="353"/>
      <c r="F6" s="351"/>
      <c r="G6" s="352"/>
      <c r="H6" s="353"/>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381" t="s">
        <v>151</v>
      </c>
      <c r="C10" s="381" t="s">
        <v>179</v>
      </c>
      <c r="D10" s="381" t="s">
        <v>120</v>
      </c>
      <c r="E10" s="164" t="s">
        <v>180</v>
      </c>
      <c r="F10" s="208" t="s">
        <v>118</v>
      </c>
      <c r="G10" s="381" t="s">
        <v>181</v>
      </c>
      <c r="H10" s="129" t="s">
        <v>182</v>
      </c>
    </row>
    <row r="11" spans="2:8" s="118" customFormat="1" ht="113.25" x14ac:dyDescent="0.4">
      <c r="B11" s="129" t="s">
        <v>183</v>
      </c>
      <c r="C11" s="393" t="s">
        <v>171</v>
      </c>
      <c r="D11" s="415">
        <v>1</v>
      </c>
      <c r="E11" s="393" t="s">
        <v>184</v>
      </c>
      <c r="F11" s="416" t="s">
        <v>176</v>
      </c>
      <c r="G11" s="381" t="s">
        <v>185</v>
      </c>
      <c r="H11" s="415" t="s">
        <v>186</v>
      </c>
    </row>
    <row r="12" spans="2:8" s="118" customFormat="1" ht="44.25" x14ac:dyDescent="0.4">
      <c r="B12" s="129" t="s">
        <v>187</v>
      </c>
      <c r="C12" s="393" t="s">
        <v>171</v>
      </c>
      <c r="D12" s="415">
        <v>1</v>
      </c>
      <c r="E12" s="393" t="s">
        <v>188</v>
      </c>
      <c r="F12" s="417" t="s">
        <v>176</v>
      </c>
      <c r="G12" s="381" t="s">
        <v>189</v>
      </c>
      <c r="H12" s="415" t="s">
        <v>190</v>
      </c>
    </row>
    <row r="13" spans="2:8" s="118" customFormat="1" ht="28.5" x14ac:dyDescent="0.25">
      <c r="B13" s="129" t="s">
        <v>191</v>
      </c>
      <c r="C13" s="393" t="s">
        <v>171</v>
      </c>
      <c r="D13" s="415">
        <v>1</v>
      </c>
      <c r="E13" s="393" t="s">
        <v>192</v>
      </c>
      <c r="F13" s="418" t="s">
        <v>176</v>
      </c>
      <c r="G13" s="381" t="s">
        <v>193</v>
      </c>
      <c r="H13" s="415" t="s">
        <v>194</v>
      </c>
    </row>
    <row r="14" spans="2:8" s="118" customFormat="1" x14ac:dyDescent="0.4">
      <c r="B14" s="129"/>
      <c r="C14" s="393"/>
      <c r="D14" s="393"/>
      <c r="E14" s="393"/>
      <c r="F14" s="393"/>
      <c r="G14" s="381"/>
      <c r="H14" s="393"/>
    </row>
    <row r="15" spans="2:8" s="118" customFormat="1" x14ac:dyDescent="0.4">
      <c r="B15" s="129"/>
      <c r="C15" s="393"/>
      <c r="D15" s="393"/>
      <c r="E15" s="393"/>
      <c r="F15" s="393"/>
      <c r="G15" s="381"/>
      <c r="H15" s="393"/>
    </row>
    <row r="16" spans="2:8" s="118" customFormat="1" x14ac:dyDescent="0.4">
      <c r="B16" s="129"/>
      <c r="C16" s="393"/>
      <c r="D16" s="393"/>
      <c r="E16" s="393"/>
      <c r="F16" s="393"/>
      <c r="G16" s="381"/>
      <c r="H16" s="393"/>
    </row>
    <row r="17" spans="2:8" s="118" customFormat="1" x14ac:dyDescent="0.4">
      <c r="B17" s="129"/>
      <c r="C17" s="393"/>
      <c r="D17" s="393"/>
      <c r="E17" s="393"/>
      <c r="F17" s="393"/>
      <c r="G17" s="381"/>
      <c r="H17" s="393"/>
    </row>
    <row r="18" spans="2:8" s="118" customFormat="1" x14ac:dyDescent="0.4">
      <c r="B18" s="129"/>
      <c r="C18" s="393"/>
      <c r="D18" s="393"/>
      <c r="E18" s="393"/>
      <c r="F18" s="393"/>
      <c r="G18" s="381"/>
      <c r="H18" s="393"/>
    </row>
    <row r="19" spans="2:8" s="118" customFormat="1" x14ac:dyDescent="0.4">
      <c r="B19" s="129"/>
      <c r="C19" s="393"/>
      <c r="D19" s="393"/>
      <c r="E19" s="393"/>
      <c r="F19" s="393"/>
      <c r="G19" s="381"/>
      <c r="H19" s="393"/>
    </row>
    <row r="20" spans="2:8" s="118" customFormat="1" x14ac:dyDescent="0.4">
      <c r="B20" s="129"/>
      <c r="C20" s="393"/>
      <c r="D20" s="393"/>
      <c r="E20" s="393"/>
      <c r="F20" s="393"/>
      <c r="G20" s="381"/>
      <c r="H20" s="393"/>
    </row>
    <row r="21" spans="2:8" s="118" customFormat="1" x14ac:dyDescent="0.4">
      <c r="B21" s="129"/>
      <c r="C21" s="393"/>
      <c r="D21" s="393"/>
      <c r="E21" s="393"/>
      <c r="F21" s="393"/>
      <c r="G21" s="381"/>
      <c r="H21" s="393"/>
    </row>
    <row r="22" spans="2:8" s="118" customFormat="1" x14ac:dyDescent="0.4">
      <c r="B22" s="129"/>
      <c r="C22" s="393"/>
      <c r="D22" s="393"/>
      <c r="E22" s="393"/>
      <c r="F22" s="393"/>
      <c r="G22" s="381"/>
      <c r="H22" s="393"/>
    </row>
    <row r="23" spans="2:8" s="118" customFormat="1" x14ac:dyDescent="0.4">
      <c r="B23" s="129"/>
      <c r="C23" s="393"/>
      <c r="D23" s="393"/>
      <c r="E23" s="393"/>
      <c r="F23" s="393"/>
      <c r="G23" s="381"/>
      <c r="H23" s="393"/>
    </row>
    <row r="24" spans="2:8" s="118" customFormat="1" x14ac:dyDescent="0.4">
      <c r="B24" s="203"/>
      <c r="C24" s="393"/>
      <c r="D24" s="393"/>
      <c r="E24" s="393"/>
      <c r="F24" s="393"/>
      <c r="G24" s="381"/>
      <c r="H24" s="393"/>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06A9E-4F87-4ECF-B6E9-4B9B5B953E70}">
  <dimension ref="A1:BA56"/>
  <sheetViews>
    <sheetView workbookViewId="0">
      <selection activeCell="A11" sqref="A11:IV11"/>
    </sheetView>
  </sheetViews>
  <sheetFormatPr defaultRowHeight="12" x14ac:dyDescent="0.15"/>
  <cols>
    <col min="1" max="16384" width="9" style="216"/>
  </cols>
  <sheetData>
    <row r="1" spans="1:53" ht="24" x14ac:dyDescent="0.15">
      <c r="A1" s="405"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234</v>
      </c>
      <c r="L11" s="216" t="s">
        <v>200</v>
      </c>
      <c r="M11" s="216" t="s">
        <v>235</v>
      </c>
      <c r="N11" s="216" t="s">
        <v>236</v>
      </c>
      <c r="O11" s="216" t="s">
        <v>237</v>
      </c>
      <c r="AB11" s="216" t="s">
        <v>204</v>
      </c>
      <c r="AD11" s="216" t="s">
        <v>238</v>
      </c>
      <c r="AE11" s="216" t="s">
        <v>239</v>
      </c>
      <c r="AL11" s="216" t="s">
        <v>207</v>
      </c>
      <c r="AN11" s="216" t="s">
        <v>240</v>
      </c>
      <c r="AO11" s="216" t="s">
        <v>241</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94607-149B-4538-BC31-1738113DB8D3}">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50"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19" t="s">
        <v>242</v>
      </c>
      <c r="E4" s="420"/>
      <c r="F4" s="420"/>
      <c r="G4" s="420"/>
      <c r="H4" s="277"/>
      <c r="I4" s="278" t="s">
        <v>243</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20"/>
      <c r="E5" s="420"/>
      <c r="F5" s="420"/>
      <c r="G5" s="420"/>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175</v>
      </c>
      <c r="E7" s="286"/>
      <c r="F7" s="286"/>
      <c r="G7" s="287"/>
      <c r="H7" s="288" t="s">
        <v>217</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247</v>
      </c>
      <c r="E9" s="297"/>
      <c r="F9" s="297"/>
      <c r="G9" s="298" t="s">
        <v>228</v>
      </c>
      <c r="H9" s="299" t="e">
        <f>D9+1</f>
        <v>#VALUE!</v>
      </c>
      <c r="I9" s="297"/>
      <c r="J9" s="297"/>
      <c r="K9" s="298" t="s">
        <v>224</v>
      </c>
      <c r="L9" s="299" t="e">
        <f>H9+1</f>
        <v>#VALUE!</v>
      </c>
      <c r="M9" s="297"/>
      <c r="N9" s="297"/>
      <c r="O9" s="298" t="s">
        <v>226</v>
      </c>
      <c r="P9" s="299" t="e">
        <f>L9+1</f>
        <v>#VALUE!</v>
      </c>
      <c r="Q9" s="297"/>
      <c r="R9" s="297"/>
      <c r="S9" s="298" t="s">
        <v>227</v>
      </c>
      <c r="T9" s="299" t="e">
        <f>P9+1</f>
        <v>#VALUE!</v>
      </c>
      <c r="U9" s="297"/>
      <c r="V9" s="297"/>
      <c r="W9" s="298" t="s">
        <v>228</v>
      </c>
      <c r="X9" s="305" t="e">
        <f>T9+1</f>
        <v>#VALUE!</v>
      </c>
      <c r="Y9" s="306"/>
      <c r="Z9" s="306"/>
      <c r="AA9" s="302" t="s">
        <v>224</v>
      </c>
      <c r="AB9" s="300" t="e">
        <f>X9+1</f>
        <v>#VALUE!</v>
      </c>
      <c r="AC9" s="301"/>
      <c r="AD9" s="301"/>
      <c r="AE9" s="307" t="s">
        <v>229</v>
      </c>
    </row>
    <row r="10" spans="1:152" ht="27.6" customHeight="1" x14ac:dyDescent="0.4">
      <c r="A10" s="271">
        <v>11</v>
      </c>
      <c r="D10" s="308"/>
      <c r="E10" s="308"/>
      <c r="F10" s="308"/>
      <c r="G10" s="309"/>
      <c r="H10" s="310"/>
      <c r="I10" s="308"/>
      <c r="J10" s="308"/>
      <c r="K10" s="309"/>
      <c r="L10" s="310"/>
      <c r="M10" s="308"/>
      <c r="N10" s="308"/>
      <c r="O10" s="309"/>
      <c r="P10" s="310"/>
      <c r="Q10" s="308"/>
      <c r="R10" s="308"/>
      <c r="S10" s="309"/>
      <c r="T10" s="310"/>
      <c r="U10" s="308"/>
      <c r="V10" s="308"/>
      <c r="W10" s="309"/>
      <c r="X10" s="316"/>
      <c r="Y10" s="317"/>
      <c r="Z10" s="317"/>
      <c r="AA10" s="313"/>
      <c r="AB10" s="311"/>
      <c r="AC10" s="312"/>
      <c r="AD10" s="312"/>
      <c r="AE10" s="318"/>
    </row>
    <row r="11" spans="1:152" ht="33.4" customHeight="1" x14ac:dyDescent="0.4">
      <c r="A11" s="271">
        <v>12</v>
      </c>
      <c r="D11" s="319"/>
      <c r="E11" s="319"/>
      <c r="F11" s="319"/>
      <c r="G11" s="320"/>
      <c r="H11" s="321"/>
      <c r="I11" s="319"/>
      <c r="J11" s="319"/>
      <c r="K11" s="320"/>
      <c r="L11" s="321"/>
      <c r="M11" s="319"/>
      <c r="N11" s="319"/>
      <c r="O11" s="320"/>
      <c r="P11" s="321"/>
      <c r="Q11" s="319"/>
      <c r="R11" s="319"/>
      <c r="S11" s="320"/>
      <c r="T11" s="321"/>
      <c r="U11" s="319"/>
      <c r="V11" s="319"/>
      <c r="W11" s="320"/>
      <c r="X11" s="328"/>
      <c r="Y11" s="329"/>
      <c r="Z11" s="329"/>
      <c r="AA11" s="330"/>
      <c r="AB11" s="322"/>
      <c r="AC11" s="323"/>
      <c r="AD11" s="323"/>
      <c r="AE11" s="323"/>
    </row>
    <row r="12" spans="1:152" ht="33.4" customHeight="1" x14ac:dyDescent="0.4">
      <c r="A12" s="271">
        <v>12</v>
      </c>
      <c r="D12" s="331"/>
      <c r="E12" s="332"/>
      <c r="F12" s="332"/>
      <c r="G12" s="333"/>
      <c r="H12" s="334"/>
      <c r="I12" s="332"/>
      <c r="J12" s="332"/>
      <c r="K12" s="333"/>
      <c r="L12" s="334"/>
      <c r="M12" s="332"/>
      <c r="N12" s="332"/>
      <c r="O12" s="333"/>
      <c r="P12" s="334"/>
      <c r="Q12" s="332"/>
      <c r="R12" s="332"/>
      <c r="S12" s="333"/>
      <c r="T12" s="335"/>
      <c r="U12" s="336"/>
      <c r="V12" s="336"/>
      <c r="W12" s="337"/>
      <c r="X12" s="334"/>
      <c r="Y12" s="332"/>
      <c r="Z12" s="332"/>
      <c r="AA12" s="333"/>
      <c r="AB12" s="334"/>
      <c r="AC12" s="332"/>
      <c r="AD12" s="332"/>
      <c r="AE12" s="338"/>
    </row>
    <row r="13" spans="1:152" ht="33.4" customHeight="1" x14ac:dyDescent="0.4">
      <c r="A13" s="271">
        <v>12</v>
      </c>
      <c r="D13" s="339"/>
      <c r="E13" s="339"/>
      <c r="F13" s="339"/>
      <c r="G13" s="340"/>
      <c r="H13" s="341"/>
      <c r="I13" s="339"/>
      <c r="J13" s="339"/>
      <c r="K13" s="340"/>
      <c r="L13" s="341"/>
      <c r="M13" s="339"/>
      <c r="N13" s="339"/>
      <c r="O13" s="340"/>
      <c r="P13" s="341"/>
      <c r="Q13" s="339"/>
      <c r="R13" s="339"/>
      <c r="S13" s="340"/>
      <c r="T13" s="341"/>
      <c r="U13" s="339"/>
      <c r="V13" s="339"/>
      <c r="W13" s="340"/>
      <c r="X13" s="341"/>
      <c r="Y13" s="339"/>
      <c r="Z13" s="339"/>
      <c r="AA13" s="340"/>
      <c r="AB13" s="341"/>
      <c r="AC13" s="339"/>
      <c r="AD13" s="339"/>
      <c r="AE13" s="339"/>
    </row>
    <row r="14" spans="1:152" ht="27.6" customHeight="1" x14ac:dyDescent="0.4">
      <c r="A14" s="271">
        <v>11</v>
      </c>
      <c r="D14" s="342" t="e">
        <f>AB9+1</f>
        <v>#VALUE!</v>
      </c>
      <c r="E14" s="304"/>
      <c r="F14" s="304"/>
      <c r="G14" s="302" t="s">
        <v>225</v>
      </c>
      <c r="H14" s="303" t="e">
        <f>D14+1</f>
        <v>#VALUE!</v>
      </c>
      <c r="I14" s="304"/>
      <c r="J14" s="304"/>
      <c r="K14" s="302" t="s">
        <v>226</v>
      </c>
      <c r="L14" s="303" t="e">
        <f>H14+1</f>
        <v>#VALUE!</v>
      </c>
      <c r="M14" s="304"/>
      <c r="N14" s="304"/>
      <c r="O14" s="302" t="s">
        <v>227</v>
      </c>
      <c r="P14" s="303" t="e">
        <f>L14+1</f>
        <v>#VALUE!</v>
      </c>
      <c r="Q14" s="304"/>
      <c r="R14" s="304"/>
      <c r="S14" s="302" t="s">
        <v>228</v>
      </c>
      <c r="T14" s="303" t="e">
        <f>P14+1</f>
        <v>#VALUE!</v>
      </c>
      <c r="U14" s="304"/>
      <c r="V14" s="304"/>
      <c r="W14" s="302" t="s">
        <v>224</v>
      </c>
      <c r="X14" s="305" t="e">
        <f>T14+1</f>
        <v>#VALUE!</v>
      </c>
      <c r="Y14" s="306"/>
      <c r="Z14" s="306"/>
      <c r="AA14" s="302" t="s">
        <v>229</v>
      </c>
      <c r="AB14" s="300" t="e">
        <f>X14+1</f>
        <v>#VALUE!</v>
      </c>
      <c r="AC14" s="301"/>
      <c r="AD14" s="301"/>
      <c r="AE14" s="307" t="s">
        <v>225</v>
      </c>
    </row>
    <row r="15" spans="1:152" ht="27.6" customHeight="1" x14ac:dyDescent="0.4">
      <c r="A15" s="271">
        <v>11</v>
      </c>
      <c r="D15" s="315"/>
      <c r="E15" s="315"/>
      <c r="F15" s="315"/>
      <c r="G15" s="313"/>
      <c r="H15" s="314"/>
      <c r="I15" s="315"/>
      <c r="J15" s="315"/>
      <c r="K15" s="313"/>
      <c r="L15" s="314"/>
      <c r="M15" s="315"/>
      <c r="N15" s="315"/>
      <c r="O15" s="313"/>
      <c r="P15" s="314"/>
      <c r="Q15" s="315"/>
      <c r="R15" s="315"/>
      <c r="S15" s="313"/>
      <c r="T15" s="314"/>
      <c r="U15" s="315"/>
      <c r="V15" s="315"/>
      <c r="W15" s="313"/>
      <c r="X15" s="316"/>
      <c r="Y15" s="317"/>
      <c r="Z15" s="317"/>
      <c r="AA15" s="313"/>
      <c r="AB15" s="311"/>
      <c r="AC15" s="312"/>
      <c r="AD15" s="312"/>
      <c r="AE15" s="318"/>
    </row>
    <row r="16" spans="1:152" ht="33.4" customHeight="1" x14ac:dyDescent="0.4">
      <c r="A16" s="271">
        <v>12</v>
      </c>
      <c r="D16" s="326"/>
      <c r="E16" s="326"/>
      <c r="F16" s="326"/>
      <c r="G16" s="327"/>
      <c r="H16" s="325"/>
      <c r="I16" s="326"/>
      <c r="J16" s="326"/>
      <c r="K16" s="327"/>
      <c r="L16" s="325"/>
      <c r="M16" s="326"/>
      <c r="N16" s="326"/>
      <c r="O16" s="327"/>
      <c r="P16" s="325"/>
      <c r="Q16" s="326"/>
      <c r="R16" s="326"/>
      <c r="S16" s="327"/>
      <c r="T16" s="325"/>
      <c r="U16" s="326"/>
      <c r="V16" s="326"/>
      <c r="W16" s="327"/>
      <c r="X16" s="328"/>
      <c r="Y16" s="329"/>
      <c r="Z16" s="329"/>
      <c r="AA16" s="330"/>
      <c r="AB16" s="322"/>
      <c r="AC16" s="323"/>
      <c r="AD16" s="323"/>
      <c r="AE16" s="323"/>
    </row>
    <row r="17" spans="1:31" ht="33.4" customHeight="1" x14ac:dyDescent="0.4">
      <c r="A17" s="271">
        <v>12</v>
      </c>
      <c r="D17" s="331"/>
      <c r="E17" s="332"/>
      <c r="F17" s="332"/>
      <c r="G17" s="333"/>
      <c r="H17" s="334"/>
      <c r="I17" s="332"/>
      <c r="J17" s="332"/>
      <c r="K17" s="333"/>
      <c r="L17" s="334"/>
      <c r="M17" s="332"/>
      <c r="N17" s="332"/>
      <c r="O17" s="333"/>
      <c r="P17" s="334"/>
      <c r="Q17" s="332"/>
      <c r="R17" s="332"/>
      <c r="S17" s="333"/>
      <c r="T17" s="335"/>
      <c r="U17" s="336"/>
      <c r="V17" s="336"/>
      <c r="W17" s="337"/>
      <c r="X17" s="334"/>
      <c r="Y17" s="332"/>
      <c r="Z17" s="332"/>
      <c r="AA17" s="333"/>
      <c r="AB17" s="334"/>
      <c r="AC17" s="332"/>
      <c r="AD17" s="332"/>
      <c r="AE17" s="338"/>
    </row>
    <row r="18" spans="1:31" ht="33.4" customHeight="1" x14ac:dyDescent="0.4">
      <c r="A18" s="271">
        <v>12</v>
      </c>
      <c r="D18" s="339"/>
      <c r="E18" s="339"/>
      <c r="F18" s="339"/>
      <c r="G18" s="340"/>
      <c r="H18" s="341"/>
      <c r="I18" s="339"/>
      <c r="J18" s="339"/>
      <c r="K18" s="340"/>
      <c r="L18" s="341"/>
      <c r="M18" s="339"/>
      <c r="N18" s="339"/>
      <c r="O18" s="340"/>
      <c r="P18" s="341"/>
      <c r="Q18" s="339"/>
      <c r="R18" s="339"/>
      <c r="S18" s="340"/>
      <c r="T18" s="341"/>
      <c r="U18" s="339"/>
      <c r="V18" s="339"/>
      <c r="W18" s="340"/>
      <c r="X18" s="341"/>
      <c r="Y18" s="339"/>
      <c r="Z18" s="339"/>
      <c r="AA18" s="340"/>
      <c r="AB18" s="341"/>
      <c r="AC18" s="339"/>
      <c r="AD18" s="339"/>
      <c r="AE18" s="339"/>
    </row>
    <row r="19" spans="1:31" ht="27.6" customHeight="1" x14ac:dyDescent="0.4">
      <c r="A19" s="271">
        <v>11</v>
      </c>
      <c r="D19" s="342" t="e">
        <f>AB14+1</f>
        <v>#VALUE!</v>
      </c>
      <c r="E19" s="304"/>
      <c r="F19" s="304"/>
      <c r="G19" s="302" t="s">
        <v>226</v>
      </c>
      <c r="H19" s="300" t="e">
        <f>D19+1</f>
        <v>#VALUE!</v>
      </c>
      <c r="I19" s="301"/>
      <c r="J19" s="301"/>
      <c r="K19" s="302" t="s">
        <v>227</v>
      </c>
      <c r="L19" s="303" t="e">
        <f>H19+1</f>
        <v>#VALUE!</v>
      </c>
      <c r="M19" s="304"/>
      <c r="N19" s="304"/>
      <c r="O19" s="302" t="s">
        <v>228</v>
      </c>
      <c r="P19" s="303" t="e">
        <f>L19+1</f>
        <v>#VALUE!</v>
      </c>
      <c r="Q19" s="304"/>
      <c r="R19" s="304"/>
      <c r="S19" s="302" t="s">
        <v>224</v>
      </c>
      <c r="T19" s="303" t="e">
        <f>P19+1</f>
        <v>#VALUE!</v>
      </c>
      <c r="U19" s="304"/>
      <c r="V19" s="304"/>
      <c r="W19" s="302" t="s">
        <v>229</v>
      </c>
      <c r="X19" s="305" t="e">
        <f>T19+1</f>
        <v>#VALUE!</v>
      </c>
      <c r="Y19" s="306"/>
      <c r="Z19" s="306"/>
      <c r="AA19" s="302" t="s">
        <v>225</v>
      </c>
      <c r="AB19" s="300" t="e">
        <f>X19+1</f>
        <v>#VALUE!</v>
      </c>
      <c r="AC19" s="301"/>
      <c r="AD19" s="301"/>
      <c r="AE19" s="307" t="s">
        <v>226</v>
      </c>
    </row>
    <row r="20" spans="1:31" ht="27.6" customHeight="1" x14ac:dyDescent="0.4">
      <c r="A20" s="271">
        <v>11</v>
      </c>
      <c r="D20" s="315"/>
      <c r="E20" s="315"/>
      <c r="F20" s="315"/>
      <c r="G20" s="313"/>
      <c r="H20" s="311"/>
      <c r="I20" s="312"/>
      <c r="J20" s="312"/>
      <c r="K20" s="313"/>
      <c r="L20" s="314"/>
      <c r="M20" s="315"/>
      <c r="N20" s="315"/>
      <c r="O20" s="313"/>
      <c r="P20" s="314"/>
      <c r="Q20" s="315"/>
      <c r="R20" s="315"/>
      <c r="S20" s="313"/>
      <c r="T20" s="314"/>
      <c r="U20" s="315"/>
      <c r="V20" s="315"/>
      <c r="W20" s="313"/>
      <c r="X20" s="316"/>
      <c r="Y20" s="317"/>
      <c r="Z20" s="317"/>
      <c r="AA20" s="313"/>
      <c r="AB20" s="311"/>
      <c r="AC20" s="312"/>
      <c r="AD20" s="312"/>
      <c r="AE20" s="318"/>
    </row>
    <row r="21" spans="1:31" ht="33.4" customHeight="1" x14ac:dyDescent="0.4">
      <c r="A21" s="271">
        <v>12</v>
      </c>
      <c r="D21" s="326"/>
      <c r="E21" s="326"/>
      <c r="F21" s="326"/>
      <c r="G21" s="327"/>
      <c r="H21" s="322" t="s">
        <v>244</v>
      </c>
      <c r="I21" s="323"/>
      <c r="J21" s="323"/>
      <c r="K21" s="324"/>
      <c r="L21" s="325"/>
      <c r="M21" s="326"/>
      <c r="N21" s="326"/>
      <c r="O21" s="327"/>
      <c r="P21" s="325"/>
      <c r="Q21" s="326"/>
      <c r="R21" s="326"/>
      <c r="S21" s="327"/>
      <c r="T21" s="325"/>
      <c r="U21" s="326"/>
      <c r="V21" s="326"/>
      <c r="W21" s="327"/>
      <c r="X21" s="328"/>
      <c r="Y21" s="329"/>
      <c r="Z21" s="329"/>
      <c r="AA21" s="330"/>
      <c r="AB21" s="322"/>
      <c r="AC21" s="323"/>
      <c r="AD21" s="323"/>
      <c r="AE21" s="323"/>
    </row>
    <row r="22" spans="1:31" ht="33.4" customHeight="1" x14ac:dyDescent="0.4">
      <c r="A22" s="271">
        <v>12</v>
      </c>
      <c r="D22" s="331"/>
      <c r="E22" s="332"/>
      <c r="F22" s="332"/>
      <c r="G22" s="333"/>
      <c r="H22" s="334"/>
      <c r="I22" s="332"/>
      <c r="J22" s="332"/>
      <c r="K22" s="333"/>
      <c r="L22" s="334"/>
      <c r="M22" s="332"/>
      <c r="N22" s="332"/>
      <c r="O22" s="333"/>
      <c r="P22" s="334"/>
      <c r="Q22" s="332"/>
      <c r="R22" s="332"/>
      <c r="S22" s="333"/>
      <c r="T22" s="335"/>
      <c r="U22" s="336"/>
      <c r="V22" s="336"/>
      <c r="W22" s="337"/>
      <c r="X22" s="334"/>
      <c r="Y22" s="332"/>
      <c r="Z22" s="332"/>
      <c r="AA22" s="333"/>
      <c r="AB22" s="334"/>
      <c r="AC22" s="332"/>
      <c r="AD22" s="332"/>
      <c r="AE22" s="338"/>
    </row>
    <row r="23" spans="1:31" ht="33.4" customHeight="1" x14ac:dyDescent="0.4">
      <c r="A23" s="271">
        <v>12</v>
      </c>
      <c r="D23" s="339"/>
      <c r="E23" s="339"/>
      <c r="F23" s="339"/>
      <c r="G23" s="340"/>
      <c r="H23" s="341"/>
      <c r="I23" s="339"/>
      <c r="J23" s="339"/>
      <c r="K23" s="340"/>
      <c r="L23" s="341"/>
      <c r="M23" s="339"/>
      <c r="N23" s="339"/>
      <c r="O23" s="340"/>
      <c r="P23" s="341"/>
      <c r="Q23" s="339"/>
      <c r="R23" s="339"/>
      <c r="S23" s="340"/>
      <c r="T23" s="341"/>
      <c r="U23" s="339"/>
      <c r="V23" s="339"/>
      <c r="W23" s="340"/>
      <c r="X23" s="341"/>
      <c r="Y23" s="339"/>
      <c r="Z23" s="339"/>
      <c r="AA23" s="340"/>
      <c r="AB23" s="341"/>
      <c r="AC23" s="339"/>
      <c r="AD23" s="339"/>
      <c r="AE23" s="339"/>
    </row>
    <row r="24" spans="1:31" ht="27.6" customHeight="1" x14ac:dyDescent="0.4">
      <c r="A24" s="271">
        <v>11</v>
      </c>
      <c r="D24" s="342" t="e">
        <f>AB19+1</f>
        <v>#VALUE!</v>
      </c>
      <c r="E24" s="304"/>
      <c r="F24" s="304"/>
      <c r="G24" s="302" t="s">
        <v>227</v>
      </c>
      <c r="H24" s="303" t="e">
        <f>D24+1</f>
        <v>#VALUE!</v>
      </c>
      <c r="I24" s="304"/>
      <c r="J24" s="304"/>
      <c r="K24" s="302" t="s">
        <v>228</v>
      </c>
      <c r="L24" s="303" t="e">
        <f>H24+1</f>
        <v>#VALUE!</v>
      </c>
      <c r="M24" s="304"/>
      <c r="N24" s="304"/>
      <c r="O24" s="302" t="s">
        <v>224</v>
      </c>
      <c r="P24" s="303" t="e">
        <f>L24+1</f>
        <v>#VALUE!</v>
      </c>
      <c r="Q24" s="304"/>
      <c r="R24" s="304"/>
      <c r="S24" s="302" t="s">
        <v>229</v>
      </c>
      <c r="T24" s="303" t="e">
        <f>P24+1</f>
        <v>#VALUE!</v>
      </c>
      <c r="U24" s="304"/>
      <c r="V24" s="304"/>
      <c r="W24" s="302" t="s">
        <v>225</v>
      </c>
      <c r="X24" s="305" t="e">
        <f>T24+1</f>
        <v>#VALUE!</v>
      </c>
      <c r="Y24" s="306"/>
      <c r="Z24" s="306"/>
      <c r="AA24" s="302" t="s">
        <v>226</v>
      </c>
      <c r="AB24" s="300" t="e">
        <f>X24+1</f>
        <v>#VALUE!</v>
      </c>
      <c r="AC24" s="301"/>
      <c r="AD24" s="301"/>
      <c r="AE24" s="307" t="s">
        <v>227</v>
      </c>
    </row>
    <row r="25" spans="1:31" ht="27.6" customHeight="1" x14ac:dyDescent="0.4">
      <c r="A25" s="271">
        <v>11</v>
      </c>
      <c r="D25" s="315"/>
      <c r="E25" s="315"/>
      <c r="F25" s="315"/>
      <c r="G25" s="313"/>
      <c r="H25" s="314"/>
      <c r="I25" s="315"/>
      <c r="J25" s="315"/>
      <c r="K25" s="313"/>
      <c r="L25" s="314"/>
      <c r="M25" s="315"/>
      <c r="N25" s="315"/>
      <c r="O25" s="313"/>
      <c r="P25" s="314"/>
      <c r="Q25" s="315"/>
      <c r="R25" s="315"/>
      <c r="S25" s="313"/>
      <c r="T25" s="314"/>
      <c r="U25" s="315"/>
      <c r="V25" s="315"/>
      <c r="W25" s="313"/>
      <c r="X25" s="316"/>
      <c r="Y25" s="317"/>
      <c r="Z25" s="317"/>
      <c r="AA25" s="313"/>
      <c r="AB25" s="311"/>
      <c r="AC25" s="312"/>
      <c r="AD25" s="312"/>
      <c r="AE25" s="318"/>
    </row>
    <row r="26" spans="1:31" ht="33.4" customHeight="1" x14ac:dyDescent="0.4">
      <c r="A26" s="271">
        <v>12</v>
      </c>
      <c r="D26" s="326"/>
      <c r="E26" s="326"/>
      <c r="F26" s="326"/>
      <c r="G26" s="327"/>
      <c r="H26" s="325"/>
      <c r="I26" s="326"/>
      <c r="J26" s="326"/>
      <c r="K26" s="327"/>
      <c r="L26" s="325"/>
      <c r="M26" s="326"/>
      <c r="N26" s="326"/>
      <c r="O26" s="327"/>
      <c r="P26" s="325"/>
      <c r="Q26" s="326"/>
      <c r="R26" s="326"/>
      <c r="S26" s="327"/>
      <c r="T26" s="325"/>
      <c r="U26" s="326"/>
      <c r="V26" s="326"/>
      <c r="W26" s="327"/>
      <c r="X26" s="328"/>
      <c r="Y26" s="329"/>
      <c r="Z26" s="329"/>
      <c r="AA26" s="330"/>
      <c r="AB26" s="322" t="s">
        <v>245</v>
      </c>
      <c r="AC26" s="323"/>
      <c r="AD26" s="323"/>
      <c r="AE26" s="323"/>
    </row>
    <row r="27" spans="1:31" ht="33.4" customHeight="1" x14ac:dyDescent="0.4">
      <c r="A27" s="271">
        <v>12</v>
      </c>
      <c r="D27" s="331"/>
      <c r="E27" s="332"/>
      <c r="F27" s="332"/>
      <c r="G27" s="333"/>
      <c r="H27" s="334"/>
      <c r="I27" s="332"/>
      <c r="J27" s="332"/>
      <c r="K27" s="333"/>
      <c r="L27" s="334"/>
      <c r="M27" s="332"/>
      <c r="N27" s="332"/>
      <c r="O27" s="333"/>
      <c r="P27" s="334"/>
      <c r="Q27" s="332"/>
      <c r="R27" s="332"/>
      <c r="S27" s="333"/>
      <c r="T27" s="335"/>
      <c r="U27" s="336"/>
      <c r="V27" s="336"/>
      <c r="W27" s="337"/>
      <c r="X27" s="334"/>
      <c r="Y27" s="332"/>
      <c r="Z27" s="332"/>
      <c r="AA27" s="333"/>
      <c r="AB27" s="334"/>
      <c r="AC27" s="332"/>
      <c r="AD27" s="332"/>
      <c r="AE27" s="338"/>
    </row>
    <row r="28" spans="1:31" ht="33.4" customHeight="1" x14ac:dyDescent="0.4">
      <c r="A28" s="271">
        <v>12</v>
      </c>
      <c r="D28" s="339"/>
      <c r="E28" s="339"/>
      <c r="F28" s="339"/>
      <c r="G28" s="340"/>
      <c r="H28" s="341"/>
      <c r="I28" s="339"/>
      <c r="J28" s="339"/>
      <c r="K28" s="340"/>
      <c r="L28" s="341"/>
      <c r="M28" s="339"/>
      <c r="N28" s="339"/>
      <c r="O28" s="340"/>
      <c r="P28" s="341"/>
      <c r="Q28" s="339"/>
      <c r="R28" s="339"/>
      <c r="S28" s="340"/>
      <c r="T28" s="341"/>
      <c r="U28" s="339"/>
      <c r="V28" s="339"/>
      <c r="W28" s="340"/>
      <c r="X28" s="341"/>
      <c r="Y28" s="339"/>
      <c r="Z28" s="339"/>
      <c r="AA28" s="340"/>
      <c r="AB28" s="341"/>
      <c r="AC28" s="339"/>
      <c r="AD28" s="339"/>
      <c r="AE28" s="339"/>
    </row>
    <row r="29" spans="1:31" ht="27.6" customHeight="1" x14ac:dyDescent="0.4">
      <c r="A29" s="271">
        <v>11</v>
      </c>
      <c r="D29" s="343" t="e">
        <f>AB24+1</f>
        <v>#VALUE!</v>
      </c>
      <c r="E29" s="301"/>
      <c r="F29" s="301"/>
      <c r="G29" s="302" t="s">
        <v>228</v>
      </c>
      <c r="H29" s="303" t="e">
        <f>D29+1</f>
        <v>#VALUE!</v>
      </c>
      <c r="I29" s="304"/>
      <c r="J29" s="304"/>
      <c r="K29" s="302" t="s">
        <v>224</v>
      </c>
      <c r="L29" s="303" t="e">
        <f>H29+1</f>
        <v>#VALUE!</v>
      </c>
      <c r="M29" s="304"/>
      <c r="N29" s="304"/>
      <c r="O29" s="302" t="s">
        <v>229</v>
      </c>
      <c r="P29" s="303" t="e">
        <f>L29+1</f>
        <v>#VALUE!</v>
      </c>
      <c r="Q29" s="304"/>
      <c r="R29" s="304"/>
      <c r="S29" s="302" t="s">
        <v>225</v>
      </c>
      <c r="T29" s="303" t="e">
        <f>P29+1</f>
        <v>#VALUE!</v>
      </c>
      <c r="U29" s="304"/>
      <c r="V29" s="304"/>
      <c r="W29" s="302" t="s">
        <v>227</v>
      </c>
      <c r="X29" s="299" t="e">
        <f>T29+1</f>
        <v>#VALUE!</v>
      </c>
      <c r="Y29" s="297"/>
      <c r="Z29" s="297"/>
      <c r="AA29" s="298" t="s">
        <v>228</v>
      </c>
      <c r="AB29" s="299" t="e">
        <f>X29+1</f>
        <v>#VALUE!</v>
      </c>
      <c r="AC29" s="297"/>
      <c r="AD29" s="297"/>
      <c r="AE29" s="344" t="s">
        <v>224</v>
      </c>
    </row>
    <row r="30" spans="1:31" ht="27.6" customHeight="1" x14ac:dyDescent="0.4">
      <c r="A30" s="271">
        <v>11</v>
      </c>
      <c r="D30" s="312"/>
      <c r="E30" s="312"/>
      <c r="F30" s="312"/>
      <c r="G30" s="313"/>
      <c r="H30" s="314"/>
      <c r="I30" s="315"/>
      <c r="J30" s="315"/>
      <c r="K30" s="313"/>
      <c r="L30" s="314"/>
      <c r="M30" s="315"/>
      <c r="N30" s="315"/>
      <c r="O30" s="313"/>
      <c r="P30" s="314"/>
      <c r="Q30" s="315"/>
      <c r="R30" s="315"/>
      <c r="S30" s="313"/>
      <c r="T30" s="314"/>
      <c r="U30" s="315"/>
      <c r="V30" s="315"/>
      <c r="W30" s="313"/>
      <c r="X30" s="310"/>
      <c r="Y30" s="308"/>
      <c r="Z30" s="308"/>
      <c r="AA30" s="309"/>
      <c r="AB30" s="310"/>
      <c r="AC30" s="308"/>
      <c r="AD30" s="308"/>
      <c r="AE30" s="345"/>
    </row>
    <row r="31" spans="1:31" ht="33.4" customHeight="1" x14ac:dyDescent="0.4">
      <c r="A31" s="271">
        <v>12</v>
      </c>
      <c r="D31" s="323" t="s">
        <v>246</v>
      </c>
      <c r="E31" s="323"/>
      <c r="F31" s="323"/>
      <c r="G31" s="324"/>
      <c r="H31" s="325"/>
      <c r="I31" s="326"/>
      <c r="J31" s="326"/>
      <c r="K31" s="327"/>
      <c r="L31" s="325"/>
      <c r="M31" s="326"/>
      <c r="N31" s="326"/>
      <c r="O31" s="327"/>
      <c r="P31" s="325"/>
      <c r="Q31" s="326"/>
      <c r="R31" s="326"/>
      <c r="S31" s="327"/>
      <c r="T31" s="325"/>
      <c r="U31" s="326"/>
      <c r="V31" s="326"/>
      <c r="W31" s="327"/>
      <c r="X31" s="321"/>
      <c r="Y31" s="319"/>
      <c r="Z31" s="319"/>
      <c r="AA31" s="320"/>
      <c r="AB31" s="321"/>
      <c r="AC31" s="319"/>
      <c r="AD31" s="319"/>
      <c r="AE31" s="319"/>
    </row>
    <row r="32" spans="1:31" ht="33.4" customHeight="1" x14ac:dyDescent="0.4">
      <c r="A32" s="271">
        <v>12</v>
      </c>
      <c r="D32" s="331"/>
      <c r="E32" s="332"/>
      <c r="F32" s="332"/>
      <c r="G32" s="333"/>
      <c r="H32" s="334"/>
      <c r="I32" s="332"/>
      <c r="J32" s="332"/>
      <c r="K32" s="333"/>
      <c r="L32" s="334"/>
      <c r="M32" s="332"/>
      <c r="N32" s="332"/>
      <c r="O32" s="333"/>
      <c r="P32" s="334"/>
      <c r="Q32" s="332"/>
      <c r="R32" s="332"/>
      <c r="S32" s="333"/>
      <c r="T32" s="335"/>
      <c r="U32" s="336"/>
      <c r="V32" s="336"/>
      <c r="W32" s="337"/>
      <c r="X32" s="334"/>
      <c r="Y32" s="332"/>
      <c r="Z32" s="332"/>
      <c r="AA32" s="333"/>
      <c r="AB32" s="334"/>
      <c r="AC32" s="332"/>
      <c r="AD32" s="332"/>
      <c r="AE32" s="338"/>
    </row>
    <row r="33" spans="1:31" ht="33.4" customHeight="1" x14ac:dyDescent="0.4">
      <c r="A33" s="271">
        <v>12</v>
      </c>
      <c r="D33" s="339"/>
      <c r="E33" s="339"/>
      <c r="F33" s="339"/>
      <c r="G33" s="340"/>
      <c r="H33" s="341"/>
      <c r="I33" s="339"/>
      <c r="J33" s="339"/>
      <c r="K33" s="340"/>
      <c r="L33" s="341"/>
      <c r="M33" s="339"/>
      <c r="N33" s="339"/>
      <c r="O33" s="340"/>
      <c r="P33" s="341"/>
      <c r="Q33" s="339"/>
      <c r="R33" s="339"/>
      <c r="S33" s="340"/>
      <c r="T33" s="341"/>
      <c r="U33" s="339"/>
      <c r="V33" s="339"/>
      <c r="W33" s="340"/>
      <c r="X33" s="341"/>
      <c r="Y33" s="339"/>
      <c r="Z33" s="339"/>
      <c r="AA33" s="340"/>
      <c r="AB33" s="341"/>
      <c r="AC33" s="339"/>
      <c r="AD33" s="339"/>
      <c r="AE33" s="339"/>
    </row>
    <row r="34" spans="1:31" ht="27.6" customHeight="1" x14ac:dyDescent="0.4">
      <c r="A34" s="271">
        <v>11</v>
      </c>
      <c r="D34" s="296" t="e">
        <f>AB29+1</f>
        <v>#VALUE!</v>
      </c>
      <c r="E34" s="297"/>
      <c r="F34" s="297"/>
      <c r="G34" s="298" t="s">
        <v>229</v>
      </c>
      <c r="H34" s="299" t="e">
        <f>D34+1</f>
        <v>#VALUE!</v>
      </c>
      <c r="I34" s="297"/>
      <c r="J34" s="297"/>
      <c r="K34" s="298" t="s">
        <v>225</v>
      </c>
      <c r="L34" s="299" t="e">
        <f>H34+1</f>
        <v>#VALUE!</v>
      </c>
      <c r="M34" s="297"/>
      <c r="N34" s="297"/>
      <c r="O34" s="298" t="s">
        <v>226</v>
      </c>
      <c r="P34" s="299" t="e">
        <f>L34+1</f>
        <v>#VALUE!</v>
      </c>
      <c r="Q34" s="297"/>
      <c r="R34" s="297"/>
      <c r="S34" s="298" t="s">
        <v>227</v>
      </c>
      <c r="T34" s="299" t="e">
        <f>P34+1</f>
        <v>#VALUE!</v>
      </c>
      <c r="U34" s="297"/>
      <c r="V34" s="297"/>
      <c r="W34" s="298" t="s">
        <v>228</v>
      </c>
      <c r="X34" s="299" t="e">
        <f>T34+1</f>
        <v>#VALUE!</v>
      </c>
      <c r="Y34" s="297"/>
      <c r="Z34" s="297"/>
      <c r="AA34" s="298" t="s">
        <v>224</v>
      </c>
      <c r="AB34" s="299" t="e">
        <f>X34+1</f>
        <v>#VALUE!</v>
      </c>
      <c r="AC34" s="297"/>
      <c r="AD34" s="297"/>
      <c r="AE34" s="344" t="s">
        <v>229</v>
      </c>
    </row>
    <row r="35" spans="1:31" ht="27.6" customHeight="1" x14ac:dyDescent="0.4">
      <c r="A35" s="271">
        <v>11</v>
      </c>
      <c r="D35" s="308"/>
      <c r="E35" s="308"/>
      <c r="F35" s="308"/>
      <c r="G35" s="309"/>
      <c r="H35" s="310"/>
      <c r="I35" s="308"/>
      <c r="J35" s="308"/>
      <c r="K35" s="309"/>
      <c r="L35" s="310"/>
      <c r="M35" s="308"/>
      <c r="N35" s="308"/>
      <c r="O35" s="309"/>
      <c r="P35" s="310"/>
      <c r="Q35" s="308"/>
      <c r="R35" s="308"/>
      <c r="S35" s="309"/>
      <c r="T35" s="310"/>
      <c r="U35" s="308"/>
      <c r="V35" s="308"/>
      <c r="W35" s="309"/>
      <c r="X35" s="310"/>
      <c r="Y35" s="308"/>
      <c r="Z35" s="308"/>
      <c r="AA35" s="309"/>
      <c r="AB35" s="310"/>
      <c r="AC35" s="308"/>
      <c r="AD35" s="308"/>
      <c r="AE35" s="345"/>
    </row>
    <row r="36" spans="1:31" ht="33.4" customHeight="1" x14ac:dyDescent="0.4">
      <c r="A36" s="271">
        <v>12</v>
      </c>
      <c r="D36" s="319"/>
      <c r="E36" s="319"/>
      <c r="F36" s="319"/>
      <c r="G36" s="320"/>
      <c r="H36" s="321"/>
      <c r="I36" s="319"/>
      <c r="J36" s="319"/>
      <c r="K36" s="320"/>
      <c r="L36" s="321"/>
      <c r="M36" s="319"/>
      <c r="N36" s="319"/>
      <c r="O36" s="320"/>
      <c r="P36" s="321"/>
      <c r="Q36" s="319"/>
      <c r="R36" s="319"/>
      <c r="S36" s="320"/>
      <c r="T36" s="321"/>
      <c r="U36" s="319"/>
      <c r="V36" s="319"/>
      <c r="W36" s="320"/>
      <c r="X36" s="321"/>
      <c r="Y36" s="319"/>
      <c r="Z36" s="319"/>
      <c r="AA36" s="320"/>
      <c r="AB36" s="321"/>
      <c r="AC36" s="319"/>
      <c r="AD36" s="319"/>
      <c r="AE36" s="319"/>
    </row>
    <row r="37" spans="1:31" ht="33.4" customHeight="1" x14ac:dyDescent="0.4">
      <c r="A37" s="271">
        <v>12</v>
      </c>
      <c r="D37" s="331"/>
      <c r="E37" s="332"/>
      <c r="F37" s="332"/>
      <c r="G37" s="333"/>
      <c r="H37" s="334"/>
      <c r="I37" s="332"/>
      <c r="J37" s="332"/>
      <c r="K37" s="333"/>
      <c r="L37" s="334"/>
      <c r="M37" s="332"/>
      <c r="N37" s="332"/>
      <c r="O37" s="333"/>
      <c r="P37" s="334"/>
      <c r="Q37" s="332"/>
      <c r="R37" s="332"/>
      <c r="S37" s="333"/>
      <c r="T37" s="334"/>
      <c r="U37" s="332"/>
      <c r="V37" s="332"/>
      <c r="W37" s="333"/>
      <c r="X37" s="334"/>
      <c r="Y37" s="332"/>
      <c r="Z37" s="332"/>
      <c r="AA37" s="333"/>
      <c r="AB37" s="334"/>
      <c r="AC37" s="332"/>
      <c r="AD37" s="332"/>
      <c r="AE37" s="338"/>
    </row>
    <row r="38" spans="1:31" ht="33.4" customHeight="1" x14ac:dyDescent="0.4">
      <c r="A38" s="271">
        <v>12</v>
      </c>
      <c r="D38" s="339"/>
      <c r="E38" s="339"/>
      <c r="F38" s="339"/>
      <c r="G38" s="340"/>
      <c r="H38" s="341"/>
      <c r="I38" s="339"/>
      <c r="J38" s="339"/>
      <c r="K38" s="340"/>
      <c r="L38" s="341"/>
      <c r="M38" s="339"/>
      <c r="N38" s="339"/>
      <c r="O38" s="340"/>
      <c r="P38" s="341"/>
      <c r="Q38" s="339"/>
      <c r="R38" s="339"/>
      <c r="S38" s="340"/>
      <c r="T38" s="341"/>
      <c r="U38" s="339"/>
      <c r="V38" s="339"/>
      <c r="W38" s="340"/>
      <c r="X38" s="341"/>
      <c r="Y38" s="339"/>
      <c r="Z38" s="339"/>
      <c r="AA38" s="340"/>
      <c r="AB38" s="341"/>
      <c r="AC38" s="339"/>
      <c r="AD38" s="339"/>
      <c r="AE38" s="339"/>
    </row>
    <row r="39" spans="1:31" ht="25.5" customHeight="1" x14ac:dyDescent="0.4">
      <c r="A39" s="271">
        <v>21</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row>
    <row r="40" spans="1:31" ht="49.7" customHeight="1" x14ac:dyDescent="0.4">
      <c r="A40" s="271">
        <v>22</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row>
    <row r="41" spans="1:31" ht="49.7" customHeight="1" x14ac:dyDescent="0.4">
      <c r="A41" s="271">
        <v>22</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row>
    <row r="42" spans="1:31" ht="49.7" customHeight="1" x14ac:dyDescent="0.4">
      <c r="A42" s="271">
        <v>22</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row>
    <row r="43" spans="1:31" ht="49.7" customHeight="1" x14ac:dyDescent="0.4">
      <c r="A43" s="271">
        <v>22</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row>
    <row r="44" spans="1:31" ht="49.7" customHeight="1" x14ac:dyDescent="0.4">
      <c r="A44" s="271">
        <v>22</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row>
    <row r="45" spans="1:31" ht="49.7" customHeight="1" x14ac:dyDescent="0.4">
      <c r="A45" s="271">
        <v>22</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row>
    <row r="46" spans="1:31" ht="49.7" customHeight="1" x14ac:dyDescent="0.4">
      <c r="A46" s="271">
        <v>22</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row>
    <row r="47" spans="1:31" ht="49.7" customHeight="1" x14ac:dyDescent="0.4">
      <c r="A47" s="271">
        <v>22</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row>
    <row r="48" spans="1:31" ht="49.7" customHeight="1" x14ac:dyDescent="0.4">
      <c r="A48" s="271">
        <v>22</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row>
    <row r="49" spans="1:31" ht="49.7" customHeight="1" x14ac:dyDescent="0.4">
      <c r="A49" s="271">
        <v>22</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row>
    <row r="50" spans="1:31" ht="49.7" customHeight="1" x14ac:dyDescent="0.4">
      <c r="A50" s="271">
        <v>22</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row>
    <row r="51" spans="1:31" ht="4.5" customHeight="1" x14ac:dyDescent="0.4">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row>
    <row r="52" spans="1:31" ht="30.4" customHeight="1" x14ac:dyDescent="0.25">
      <c r="A52" s="271">
        <v>24</v>
      </c>
      <c r="D52" s="347" t="s">
        <v>232</v>
      </c>
      <c r="E52" s="348"/>
      <c r="F52" s="348"/>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row>
    <row r="54" spans="1:31" s="350" customFormat="1" x14ac:dyDescent="0.4">
      <c r="A54" s="349"/>
    </row>
    <row r="55" spans="1:31" s="350" customFormat="1" x14ac:dyDescent="0.4">
      <c r="A55" s="349"/>
    </row>
    <row r="56" spans="1:31" s="350" customFormat="1" x14ac:dyDescent="0.4">
      <c r="A56" s="349"/>
    </row>
    <row r="57" spans="1:31" s="350" customFormat="1" x14ac:dyDescent="0.4">
      <c r="A57" s="349"/>
    </row>
    <row r="58" spans="1:31" s="350" customFormat="1" x14ac:dyDescent="0.4">
      <c r="A58" s="349"/>
    </row>
    <row r="59" spans="1:31" s="350" customFormat="1" x14ac:dyDescent="0.4">
      <c r="A59" s="349"/>
    </row>
    <row r="60" spans="1:31" s="350" customFormat="1" x14ac:dyDescent="0.4">
      <c r="A60" s="349"/>
    </row>
    <row r="61" spans="1:31" s="350" customFormat="1" x14ac:dyDescent="0.4">
      <c r="A61" s="349"/>
    </row>
    <row r="62" spans="1:31" s="350" customFormat="1" x14ac:dyDescent="0.4">
      <c r="A62" s="349"/>
    </row>
    <row r="63" spans="1:31" s="350" customFormat="1" x14ac:dyDescent="0.4">
      <c r="A63" s="349"/>
    </row>
    <row r="64" spans="1:31"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60319-F215-427F-B39C-0ED0CED24625}">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8" customFormat="1" ht="17.45" customHeight="1" x14ac:dyDescent="0.4">
      <c r="B7" s="117"/>
      <c r="E7" s="119"/>
      <c r="F7" s="117"/>
      <c r="G7" s="117"/>
      <c r="H7" s="421"/>
      <c r="I7" s="421"/>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421"/>
      <c r="I8" s="421"/>
      <c r="J8" s="117"/>
      <c r="K8" s="135" t="s">
        <v>116</v>
      </c>
      <c r="L8" s="421"/>
      <c r="M8" s="421"/>
      <c r="N8" s="421"/>
      <c r="O8" s="421"/>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2"/>
      <c r="I9" s="373"/>
      <c r="J9" s="147"/>
      <c r="K9" s="148" t="s">
        <v>122</v>
      </c>
      <c r="L9" s="371" t="s">
        <v>123</v>
      </c>
      <c r="M9" s="371" t="s">
        <v>124</v>
      </c>
      <c r="N9" s="371"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53.45" customHeight="1" x14ac:dyDescent="0.4">
      <c r="B11" s="129" t="s">
        <v>170</v>
      </c>
      <c r="C11" s="129" t="s">
        <v>171</v>
      </c>
      <c r="D11" s="129"/>
      <c r="E11" s="393" t="s">
        <v>172</v>
      </c>
      <c r="F11" s="393">
        <v>1</v>
      </c>
      <c r="G11" s="393"/>
      <c r="H11" s="393"/>
      <c r="I11" s="393"/>
      <c r="J11" s="393"/>
      <c r="K11" s="394">
        <v>31</v>
      </c>
      <c r="L11" s="395">
        <v>31</v>
      </c>
      <c r="M11" s="396">
        <v>31</v>
      </c>
      <c r="N11" s="396">
        <v>31</v>
      </c>
      <c r="O11" s="397">
        <v>31</v>
      </c>
      <c r="P11" s="393"/>
      <c r="Q11" s="393"/>
      <c r="R11" s="393"/>
      <c r="S11" s="393"/>
      <c r="T11" s="393"/>
      <c r="U11" s="393"/>
      <c r="V11" s="393"/>
      <c r="W11" s="393"/>
      <c r="X11" s="185">
        <v>2</v>
      </c>
      <c r="Y11" s="186">
        <v>0</v>
      </c>
      <c r="Z11" s="370" t="b">
        <v>1</v>
      </c>
      <c r="AA11" s="370" t="b">
        <v>0</v>
      </c>
      <c r="AB11" s="398" t="s">
        <v>173</v>
      </c>
      <c r="AC11" s="393"/>
      <c r="AD11" s="399" t="s">
        <v>174</v>
      </c>
      <c r="AE11" s="400" t="s">
        <v>174</v>
      </c>
      <c r="AF11" s="393"/>
      <c r="AG11" s="393"/>
      <c r="AH11" s="185">
        <v>0</v>
      </c>
      <c r="AI11" s="186">
        <v>3</v>
      </c>
      <c r="AJ11" s="370" t="b">
        <v>0</v>
      </c>
      <c r="AK11" s="370" t="b">
        <v>0</v>
      </c>
      <c r="AL11" s="401" t="s">
        <v>173</v>
      </c>
      <c r="AM11" s="393"/>
      <c r="AN11" s="402" t="s">
        <v>174</v>
      </c>
      <c r="AO11" s="403" t="s">
        <v>174</v>
      </c>
      <c r="AP11" s="393"/>
      <c r="AQ11" s="393"/>
      <c r="AS11" s="404">
        <v>1</v>
      </c>
      <c r="AT11" s="393"/>
      <c r="AU11" s="393"/>
      <c r="AV11" s="404"/>
      <c r="AW11" s="404"/>
      <c r="AX11" s="405" t="s">
        <v>175</v>
      </c>
      <c r="AY11" s="405" t="s">
        <v>176</v>
      </c>
      <c r="AZ11" s="405" t="s">
        <v>176</v>
      </c>
      <c r="BA11" s="405" t="s">
        <v>176</v>
      </c>
      <c r="BB11" s="405" t="s">
        <v>176</v>
      </c>
      <c r="BC11" s="405" t="s">
        <v>176</v>
      </c>
      <c r="BD11" s="393"/>
      <c r="BE11" s="393"/>
    </row>
    <row r="12" spans="2:58" s="118" customFormat="1" ht="18" customHeight="1" x14ac:dyDescent="0.4">
      <c r="B12" s="129"/>
      <c r="C12" s="129"/>
      <c r="D12" s="129"/>
      <c r="E12" s="393"/>
      <c r="F12" s="393"/>
      <c r="G12" s="393"/>
      <c r="H12" s="393"/>
      <c r="I12" s="393"/>
      <c r="J12" s="393"/>
      <c r="K12" s="406"/>
      <c r="L12" s="407"/>
      <c r="M12" s="408"/>
      <c r="N12" s="408"/>
      <c r="O12" s="409"/>
      <c r="P12" s="393"/>
      <c r="Q12" s="393"/>
      <c r="R12" s="393"/>
      <c r="S12" s="393"/>
      <c r="T12" s="393"/>
      <c r="U12" s="393"/>
      <c r="V12" s="393"/>
      <c r="W12" s="393"/>
      <c r="X12" s="185"/>
      <c r="Y12" s="186"/>
      <c r="Z12" s="370"/>
      <c r="AA12" s="370"/>
      <c r="AB12" s="410"/>
      <c r="AC12" s="393"/>
      <c r="AD12" s="410"/>
      <c r="AE12" s="410"/>
      <c r="AF12" s="393"/>
      <c r="AG12" s="393"/>
      <c r="AH12" s="185"/>
      <c r="AI12" s="186"/>
      <c r="AJ12" s="370"/>
      <c r="AK12" s="370"/>
      <c r="AL12" s="393"/>
      <c r="AM12" s="393"/>
      <c r="AN12" s="393"/>
      <c r="AO12" s="393"/>
      <c r="AP12" s="393"/>
      <c r="AQ12" s="393"/>
      <c r="AS12" s="404"/>
      <c r="AT12" s="393"/>
      <c r="AU12" s="393"/>
      <c r="AV12" s="393"/>
      <c r="AW12" s="393"/>
      <c r="AX12" s="411"/>
      <c r="AY12" s="411"/>
      <c r="AZ12" s="411"/>
      <c r="BA12" s="411"/>
      <c r="BB12" s="411"/>
      <c r="BC12" s="411"/>
      <c r="BD12" s="393"/>
      <c r="BE12" s="393"/>
    </row>
    <row r="13" spans="2:58" s="118" customFormat="1" ht="18" customHeight="1" x14ac:dyDescent="0.4">
      <c r="B13" s="129"/>
      <c r="C13" s="129"/>
      <c r="D13" s="129"/>
      <c r="E13" s="393"/>
      <c r="F13" s="393"/>
      <c r="G13" s="393"/>
      <c r="H13" s="393"/>
      <c r="I13" s="393"/>
      <c r="J13" s="393"/>
      <c r="K13" s="406"/>
      <c r="L13" s="407"/>
      <c r="M13" s="408"/>
      <c r="N13" s="408"/>
      <c r="O13" s="409"/>
      <c r="P13" s="393"/>
      <c r="Q13" s="393"/>
      <c r="R13" s="393"/>
      <c r="S13" s="393"/>
      <c r="T13" s="393"/>
      <c r="U13" s="393"/>
      <c r="V13" s="393"/>
      <c r="W13" s="393"/>
      <c r="X13" s="185"/>
      <c r="Y13" s="186"/>
      <c r="Z13" s="370"/>
      <c r="AA13" s="370"/>
      <c r="AB13" s="410"/>
      <c r="AC13" s="393"/>
      <c r="AD13" s="410"/>
      <c r="AE13" s="410"/>
      <c r="AF13" s="393"/>
      <c r="AG13" s="393"/>
      <c r="AH13" s="185"/>
      <c r="AI13" s="186"/>
      <c r="AJ13" s="370"/>
      <c r="AK13" s="370"/>
      <c r="AL13" s="393"/>
      <c r="AM13" s="393"/>
      <c r="AN13" s="393"/>
      <c r="AO13" s="393"/>
      <c r="AP13" s="393"/>
      <c r="AQ13" s="393"/>
      <c r="AS13" s="404"/>
      <c r="AT13" s="393"/>
      <c r="AU13" s="393"/>
      <c r="AV13" s="393"/>
      <c r="AW13" s="393"/>
      <c r="AX13" s="411"/>
      <c r="AY13" s="411"/>
      <c r="AZ13" s="411"/>
      <c r="BA13" s="411"/>
      <c r="BB13" s="411"/>
      <c r="BC13" s="411"/>
      <c r="BD13" s="393"/>
      <c r="BE13" s="393"/>
    </row>
    <row r="14" spans="2:58" s="118" customFormat="1"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5"/>
      <c r="Y14" s="186"/>
      <c r="Z14" s="370"/>
      <c r="AA14" s="370"/>
      <c r="AB14" s="393"/>
      <c r="AC14" s="393"/>
      <c r="AD14" s="393"/>
      <c r="AE14" s="393"/>
      <c r="AF14" s="393"/>
      <c r="AG14" s="393"/>
      <c r="AH14" s="185"/>
      <c r="AI14" s="186"/>
      <c r="AJ14" s="370"/>
      <c r="AK14" s="370"/>
      <c r="AL14" s="393"/>
      <c r="AM14" s="393"/>
      <c r="AN14" s="393"/>
      <c r="AO14" s="393"/>
      <c r="AP14" s="393"/>
      <c r="AQ14" s="393"/>
      <c r="AS14" s="393"/>
      <c r="AT14" s="393"/>
      <c r="AU14" s="393"/>
      <c r="AV14" s="393"/>
      <c r="AW14" s="393"/>
      <c r="AX14" s="393"/>
      <c r="AY14" s="393"/>
      <c r="AZ14" s="393"/>
      <c r="BA14" s="393"/>
      <c r="BB14" s="393"/>
      <c r="BC14" s="393"/>
      <c r="BD14" s="393"/>
      <c r="BE14" s="393"/>
    </row>
    <row r="15" spans="2:58" s="118" customFormat="1"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5"/>
      <c r="Y15" s="186"/>
      <c r="Z15" s="370"/>
      <c r="AA15" s="370"/>
      <c r="AB15" s="393"/>
      <c r="AC15" s="393"/>
      <c r="AD15" s="393"/>
      <c r="AE15" s="393"/>
      <c r="AF15" s="393"/>
      <c r="AG15" s="393"/>
      <c r="AH15" s="185"/>
      <c r="AI15" s="186"/>
      <c r="AJ15" s="370"/>
      <c r="AK15" s="370"/>
      <c r="AL15" s="393"/>
      <c r="AM15" s="393"/>
      <c r="AN15" s="393"/>
      <c r="AO15" s="393"/>
      <c r="AP15" s="393"/>
      <c r="AQ15" s="393"/>
      <c r="AS15" s="393"/>
      <c r="AT15" s="393"/>
      <c r="AU15" s="393"/>
      <c r="AV15" s="393"/>
      <c r="AW15" s="393"/>
      <c r="AX15" s="393"/>
      <c r="AY15" s="393"/>
      <c r="AZ15" s="393"/>
      <c r="BA15" s="393"/>
      <c r="BB15" s="393"/>
      <c r="BC15" s="393"/>
      <c r="BD15" s="393"/>
      <c r="BE15" s="393"/>
    </row>
    <row r="16" spans="2:58" s="118" customFormat="1"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5"/>
      <c r="Y16" s="186"/>
      <c r="Z16" s="370"/>
      <c r="AA16" s="370"/>
      <c r="AB16" s="393"/>
      <c r="AC16" s="393"/>
      <c r="AD16" s="393"/>
      <c r="AE16" s="393"/>
      <c r="AF16" s="393"/>
      <c r="AG16" s="393"/>
      <c r="AH16" s="185"/>
      <c r="AI16" s="186"/>
      <c r="AJ16" s="370"/>
      <c r="AK16" s="370"/>
      <c r="AL16" s="393"/>
      <c r="AM16" s="393"/>
      <c r="AN16" s="393"/>
      <c r="AO16" s="393"/>
      <c r="AP16" s="393"/>
      <c r="AQ16" s="393"/>
      <c r="AS16" s="393"/>
      <c r="AT16" s="393"/>
      <c r="AU16" s="393"/>
      <c r="AV16" s="393"/>
      <c r="AW16" s="393"/>
      <c r="AX16" s="393"/>
      <c r="AY16" s="393"/>
      <c r="AZ16" s="393"/>
      <c r="BA16" s="393"/>
      <c r="BB16" s="393"/>
      <c r="BC16" s="393"/>
      <c r="BD16" s="393"/>
      <c r="BE16" s="393"/>
    </row>
    <row r="17" spans="2:57" s="118" customFormat="1" x14ac:dyDescent="0.4">
      <c r="B17" s="203"/>
      <c r="C17" s="203"/>
      <c r="D17" s="203"/>
      <c r="E17" s="393"/>
      <c r="F17" s="393"/>
      <c r="G17" s="393"/>
      <c r="H17" s="393"/>
      <c r="I17" s="393"/>
      <c r="J17" s="393"/>
      <c r="K17" s="393"/>
      <c r="L17" s="414"/>
      <c r="M17" s="413"/>
      <c r="N17" s="413"/>
      <c r="O17" s="393"/>
      <c r="P17" s="393"/>
      <c r="Q17" s="393"/>
      <c r="R17" s="393"/>
      <c r="S17" s="393"/>
      <c r="T17" s="393"/>
      <c r="U17" s="393"/>
      <c r="V17" s="393"/>
      <c r="W17" s="393"/>
      <c r="X17" s="185"/>
      <c r="Y17" s="186"/>
      <c r="Z17" s="370"/>
      <c r="AA17" s="370"/>
      <c r="AB17" s="393"/>
      <c r="AC17" s="393"/>
      <c r="AD17" s="393"/>
      <c r="AE17" s="393"/>
      <c r="AF17" s="393"/>
      <c r="AG17" s="393"/>
      <c r="AH17" s="185"/>
      <c r="AI17" s="186"/>
      <c r="AJ17" s="370"/>
      <c r="AK17" s="370"/>
      <c r="AL17" s="393"/>
      <c r="AM17" s="393"/>
      <c r="AN17" s="393"/>
      <c r="AO17" s="393"/>
      <c r="AP17" s="393"/>
      <c r="AQ17" s="393"/>
      <c r="AS17" s="393"/>
      <c r="AT17" s="393"/>
      <c r="AU17" s="393"/>
      <c r="AV17" s="393"/>
      <c r="AW17" s="393"/>
      <c r="AX17" s="393"/>
      <c r="AY17" s="393"/>
      <c r="AZ17" s="393"/>
      <c r="BA17" s="393"/>
      <c r="BB17" s="393"/>
      <c r="BC17" s="393"/>
      <c r="BD17" s="393"/>
      <c r="BE17" s="39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395676-C667-4DBD-A35F-2CA723EB9FC6}">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45717</v>
      </c>
      <c r="C5" s="213">
        <v>45717</v>
      </c>
      <c r="E5" s="105"/>
    </row>
    <row r="6" spans="2:8" x14ac:dyDescent="0.25">
      <c r="B6" s="351"/>
      <c r="C6" s="352"/>
      <c r="D6" s="352"/>
      <c r="E6" s="353"/>
      <c r="F6" s="351"/>
      <c r="G6" s="352"/>
      <c r="H6" s="353"/>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2"/>
      <c r="D9" s="422"/>
      <c r="E9" s="143"/>
      <c r="F9" s="205"/>
      <c r="G9" s="423"/>
      <c r="H9" s="207"/>
    </row>
    <row r="10" spans="2:8" s="179" customFormat="1" ht="37.5" customHeight="1" x14ac:dyDescent="0.25">
      <c r="B10" s="381" t="s">
        <v>151</v>
      </c>
      <c r="C10" s="381" t="s">
        <v>179</v>
      </c>
      <c r="D10" s="381" t="s">
        <v>120</v>
      </c>
      <c r="E10" s="164" t="s">
        <v>180</v>
      </c>
      <c r="F10" s="208" t="s">
        <v>118</v>
      </c>
      <c r="G10" s="381" t="s">
        <v>181</v>
      </c>
      <c r="H10" s="129" t="s">
        <v>182</v>
      </c>
    </row>
    <row r="11" spans="2:8" s="118" customFormat="1" ht="113.25" x14ac:dyDescent="0.4">
      <c r="B11" s="129" t="s">
        <v>183</v>
      </c>
      <c r="C11" s="393" t="s">
        <v>171</v>
      </c>
      <c r="D11" s="415">
        <v>1</v>
      </c>
      <c r="E11" s="393" t="s">
        <v>184</v>
      </c>
      <c r="F11" s="424" t="s">
        <v>176</v>
      </c>
      <c r="G11" s="381" t="s">
        <v>185</v>
      </c>
      <c r="H11" s="415" t="s">
        <v>186</v>
      </c>
    </row>
    <row r="12" spans="2:8" s="118" customFormat="1" ht="44.25" x14ac:dyDescent="0.4">
      <c r="B12" s="129" t="s">
        <v>187</v>
      </c>
      <c r="C12" s="393" t="s">
        <v>171</v>
      </c>
      <c r="D12" s="415">
        <v>1</v>
      </c>
      <c r="E12" s="393" t="s">
        <v>188</v>
      </c>
      <c r="F12" s="417" t="s">
        <v>176</v>
      </c>
      <c r="G12" s="381" t="s">
        <v>189</v>
      </c>
      <c r="H12" s="415" t="s">
        <v>190</v>
      </c>
    </row>
    <row r="13" spans="2:8" s="118" customFormat="1" ht="28.5" x14ac:dyDescent="0.25">
      <c r="B13" s="129" t="s">
        <v>191</v>
      </c>
      <c r="C13" s="393" t="s">
        <v>171</v>
      </c>
      <c r="D13" s="415">
        <v>1</v>
      </c>
      <c r="E13" s="393" t="s">
        <v>192</v>
      </c>
      <c r="F13" s="418" t="s">
        <v>176</v>
      </c>
      <c r="G13" s="381" t="s">
        <v>193</v>
      </c>
      <c r="H13" s="415" t="s">
        <v>194</v>
      </c>
    </row>
    <row r="14" spans="2:8" s="118" customFormat="1" x14ac:dyDescent="0.4">
      <c r="B14" s="129"/>
      <c r="C14" s="393"/>
      <c r="D14" s="393"/>
      <c r="E14" s="393"/>
      <c r="F14" s="393"/>
      <c r="G14" s="381"/>
      <c r="H14" s="393"/>
    </row>
    <row r="15" spans="2:8" s="118" customFormat="1" x14ac:dyDescent="0.4">
      <c r="B15" s="129"/>
      <c r="C15" s="393"/>
      <c r="D15" s="393"/>
      <c r="E15" s="393"/>
      <c r="F15" s="393"/>
      <c r="G15" s="381"/>
      <c r="H15" s="393"/>
    </row>
    <row r="16" spans="2:8" s="118" customFormat="1" x14ac:dyDescent="0.4">
      <c r="B16" s="129"/>
      <c r="C16" s="393"/>
      <c r="D16" s="393"/>
      <c r="E16" s="393"/>
      <c r="F16" s="393"/>
      <c r="G16" s="381"/>
      <c r="H16" s="393"/>
    </row>
    <row r="17" spans="2:8" s="118" customFormat="1" x14ac:dyDescent="0.4">
      <c r="B17" s="129"/>
      <c r="C17" s="393"/>
      <c r="D17" s="393"/>
      <c r="E17" s="393"/>
      <c r="F17" s="393"/>
      <c r="G17" s="381"/>
      <c r="H17" s="393"/>
    </row>
    <row r="18" spans="2:8" s="118" customFormat="1" x14ac:dyDescent="0.4">
      <c r="B18" s="129"/>
      <c r="C18" s="393"/>
      <c r="D18" s="393"/>
      <c r="E18" s="393"/>
      <c r="F18" s="393"/>
      <c r="G18" s="381"/>
      <c r="H18" s="393"/>
    </row>
    <row r="19" spans="2:8" s="118" customFormat="1" x14ac:dyDescent="0.4">
      <c r="B19" s="129"/>
      <c r="C19" s="393"/>
      <c r="D19" s="393"/>
      <c r="E19" s="393"/>
      <c r="F19" s="393"/>
      <c r="G19" s="381"/>
      <c r="H19" s="393"/>
    </row>
    <row r="20" spans="2:8" s="118" customFormat="1" x14ac:dyDescent="0.4">
      <c r="B20" s="129"/>
      <c r="C20" s="393"/>
      <c r="D20" s="393"/>
      <c r="E20" s="393"/>
      <c r="F20" s="393"/>
      <c r="G20" s="381"/>
      <c r="H20" s="393"/>
    </row>
    <row r="21" spans="2:8" s="118" customFormat="1" x14ac:dyDescent="0.4">
      <c r="B21" s="129"/>
      <c r="C21" s="393"/>
      <c r="D21" s="393"/>
      <c r="E21" s="393"/>
      <c r="F21" s="393"/>
      <c r="G21" s="381"/>
      <c r="H21" s="393"/>
    </row>
    <row r="22" spans="2:8" s="118" customFormat="1" x14ac:dyDescent="0.4">
      <c r="B22" s="129"/>
      <c r="C22" s="393"/>
      <c r="D22" s="393"/>
      <c r="E22" s="393"/>
      <c r="F22" s="393"/>
      <c r="G22" s="381"/>
      <c r="H22" s="393"/>
    </row>
    <row r="23" spans="2:8" s="118" customFormat="1" x14ac:dyDescent="0.4">
      <c r="B23" s="129"/>
      <c r="C23" s="393"/>
      <c r="D23" s="393"/>
      <c r="E23" s="393"/>
      <c r="F23" s="393"/>
      <c r="G23" s="381"/>
      <c r="H23" s="393"/>
    </row>
    <row r="24" spans="2:8" s="118" customFormat="1" x14ac:dyDescent="0.4">
      <c r="B24" s="203"/>
      <c r="C24" s="393"/>
      <c r="D24" s="393"/>
      <c r="E24" s="393"/>
      <c r="F24" s="393"/>
      <c r="G24" s="381"/>
      <c r="H24" s="393"/>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8D266-FB4D-43A9-8692-AE6CD3F8AA12}">
  <dimension ref="A1:BA56"/>
  <sheetViews>
    <sheetView workbookViewId="0">
      <selection activeCell="A11" sqref="A11:IV11"/>
    </sheetView>
  </sheetViews>
  <sheetFormatPr defaultRowHeight="12" x14ac:dyDescent="0.15"/>
  <cols>
    <col min="1" max="16384" width="9" style="216"/>
  </cols>
  <sheetData>
    <row r="1" spans="1:53" ht="24" x14ac:dyDescent="0.15">
      <c r="A1" s="405"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248</v>
      </c>
      <c r="L11" s="216" t="s">
        <v>249</v>
      </c>
      <c r="M11" s="216" t="s">
        <v>250</v>
      </c>
      <c r="N11" s="216" t="s">
        <v>251</v>
      </c>
      <c r="O11" s="216" t="s">
        <v>252</v>
      </c>
      <c r="AB11" s="216" t="s">
        <v>204</v>
      </c>
      <c r="AD11" s="216" t="s">
        <v>253</v>
      </c>
      <c r="AE11" s="216" t="s">
        <v>254</v>
      </c>
      <c r="AL11" s="216" t="s">
        <v>207</v>
      </c>
      <c r="AN11" s="216" t="s">
        <v>255</v>
      </c>
      <c r="AO11" s="216" t="s">
        <v>256</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C8EA2F-F674-4732-9BA8-4887186F9E3B}">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50"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25" t="s">
        <v>257</v>
      </c>
      <c r="E4" s="426"/>
      <c r="F4" s="426"/>
      <c r="G4" s="426"/>
      <c r="H4" s="277"/>
      <c r="I4" s="278" t="s">
        <v>258</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26"/>
      <c r="E5" s="426"/>
      <c r="F5" s="426"/>
      <c r="G5" s="426"/>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175</v>
      </c>
      <c r="E7" s="286"/>
      <c r="F7" s="286"/>
      <c r="G7" s="287"/>
      <c r="H7" s="288" t="s">
        <v>217</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260</v>
      </c>
      <c r="E9" s="297"/>
      <c r="F9" s="297"/>
      <c r="G9" s="298" t="s">
        <v>228</v>
      </c>
      <c r="H9" s="299" t="e">
        <f>D9+1</f>
        <v>#VALUE!</v>
      </c>
      <c r="I9" s="297"/>
      <c r="J9" s="297"/>
      <c r="K9" s="298" t="s">
        <v>224</v>
      </c>
      <c r="L9" s="299" t="e">
        <f>H9+1</f>
        <v>#VALUE!</v>
      </c>
      <c r="M9" s="297"/>
      <c r="N9" s="297"/>
      <c r="O9" s="298" t="s">
        <v>229</v>
      </c>
      <c r="P9" s="299" t="e">
        <f>L9+1</f>
        <v>#VALUE!</v>
      </c>
      <c r="Q9" s="297"/>
      <c r="R9" s="297"/>
      <c r="S9" s="298" t="s">
        <v>225</v>
      </c>
      <c r="T9" s="299" t="e">
        <f>P9+1</f>
        <v>#VALUE!</v>
      </c>
      <c r="U9" s="297"/>
      <c r="V9" s="297"/>
      <c r="W9" s="298" t="s">
        <v>227</v>
      </c>
      <c r="X9" s="305" t="e">
        <f>T9+1</f>
        <v>#VALUE!</v>
      </c>
      <c r="Y9" s="306"/>
      <c r="Z9" s="306"/>
      <c r="AA9" s="302" t="s">
        <v>228</v>
      </c>
      <c r="AB9" s="300" t="e">
        <f>X9+1</f>
        <v>#VALUE!</v>
      </c>
      <c r="AC9" s="301"/>
      <c r="AD9" s="301"/>
      <c r="AE9" s="307" t="s">
        <v>224</v>
      </c>
    </row>
    <row r="10" spans="1:152" ht="27.6" customHeight="1" x14ac:dyDescent="0.4">
      <c r="A10" s="271">
        <v>11</v>
      </c>
      <c r="D10" s="308"/>
      <c r="E10" s="308"/>
      <c r="F10" s="308"/>
      <c r="G10" s="309"/>
      <c r="H10" s="310"/>
      <c r="I10" s="308"/>
      <c r="J10" s="308"/>
      <c r="K10" s="309"/>
      <c r="L10" s="310"/>
      <c r="M10" s="308"/>
      <c r="N10" s="308"/>
      <c r="O10" s="309"/>
      <c r="P10" s="310"/>
      <c r="Q10" s="308"/>
      <c r="R10" s="308"/>
      <c r="S10" s="309"/>
      <c r="T10" s="310"/>
      <c r="U10" s="308"/>
      <c r="V10" s="308"/>
      <c r="W10" s="309"/>
      <c r="X10" s="316"/>
      <c r="Y10" s="317"/>
      <c r="Z10" s="317"/>
      <c r="AA10" s="313"/>
      <c r="AB10" s="311"/>
      <c r="AC10" s="312"/>
      <c r="AD10" s="312"/>
      <c r="AE10" s="318"/>
    </row>
    <row r="11" spans="1:152" ht="33.4" customHeight="1" x14ac:dyDescent="0.4">
      <c r="A11" s="271">
        <v>12</v>
      </c>
      <c r="D11" s="319" t="s">
        <v>246</v>
      </c>
      <c r="E11" s="319"/>
      <c r="F11" s="319"/>
      <c r="G11" s="320"/>
      <c r="H11" s="321"/>
      <c r="I11" s="319"/>
      <c r="J11" s="319"/>
      <c r="K11" s="320"/>
      <c r="L11" s="321"/>
      <c r="M11" s="319"/>
      <c r="N11" s="319"/>
      <c r="O11" s="320"/>
      <c r="P11" s="321"/>
      <c r="Q11" s="319"/>
      <c r="R11" s="319"/>
      <c r="S11" s="320"/>
      <c r="T11" s="321"/>
      <c r="U11" s="319"/>
      <c r="V11" s="319"/>
      <c r="W11" s="320"/>
      <c r="X11" s="328"/>
      <c r="Y11" s="329"/>
      <c r="Z11" s="329"/>
      <c r="AA11" s="330"/>
      <c r="AB11" s="322"/>
      <c r="AC11" s="323"/>
      <c r="AD11" s="323"/>
      <c r="AE11" s="323"/>
    </row>
    <row r="12" spans="1:152" ht="33.4" customHeight="1" x14ac:dyDescent="0.4">
      <c r="A12" s="271">
        <v>12</v>
      </c>
      <c r="D12" s="331"/>
      <c r="E12" s="332"/>
      <c r="F12" s="332"/>
      <c r="G12" s="333"/>
      <c r="H12" s="334"/>
      <c r="I12" s="332"/>
      <c r="J12" s="332"/>
      <c r="K12" s="333"/>
      <c r="L12" s="334"/>
      <c r="M12" s="332"/>
      <c r="N12" s="332"/>
      <c r="O12" s="333"/>
      <c r="P12" s="334"/>
      <c r="Q12" s="332"/>
      <c r="R12" s="332"/>
      <c r="S12" s="333"/>
      <c r="T12" s="335"/>
      <c r="U12" s="336"/>
      <c r="V12" s="336"/>
      <c r="W12" s="337"/>
      <c r="X12" s="334"/>
      <c r="Y12" s="332"/>
      <c r="Z12" s="332"/>
      <c r="AA12" s="333"/>
      <c r="AB12" s="334"/>
      <c r="AC12" s="332"/>
      <c r="AD12" s="332"/>
      <c r="AE12" s="338"/>
    </row>
    <row r="13" spans="1:152" ht="33.4" customHeight="1" x14ac:dyDescent="0.4">
      <c r="A13" s="271">
        <v>12</v>
      </c>
      <c r="D13" s="339"/>
      <c r="E13" s="339"/>
      <c r="F13" s="339"/>
      <c r="G13" s="340"/>
      <c r="H13" s="341"/>
      <c r="I13" s="339"/>
      <c r="J13" s="339"/>
      <c r="K13" s="340"/>
      <c r="L13" s="341"/>
      <c r="M13" s="339"/>
      <c r="N13" s="339"/>
      <c r="O13" s="340"/>
      <c r="P13" s="341"/>
      <c r="Q13" s="339"/>
      <c r="R13" s="339"/>
      <c r="S13" s="340"/>
      <c r="T13" s="341"/>
      <c r="U13" s="339"/>
      <c r="V13" s="339"/>
      <c r="W13" s="340"/>
      <c r="X13" s="341"/>
      <c r="Y13" s="339"/>
      <c r="Z13" s="339"/>
      <c r="AA13" s="340"/>
      <c r="AB13" s="341"/>
      <c r="AC13" s="339"/>
      <c r="AD13" s="339"/>
      <c r="AE13" s="339"/>
    </row>
    <row r="14" spans="1:152" ht="27.6" customHeight="1" x14ac:dyDescent="0.4">
      <c r="A14" s="271">
        <v>11</v>
      </c>
      <c r="D14" s="342" t="e">
        <f>AB9+1</f>
        <v>#VALUE!</v>
      </c>
      <c r="E14" s="304"/>
      <c r="F14" s="304"/>
      <c r="G14" s="302" t="s">
        <v>229</v>
      </c>
      <c r="H14" s="303" t="e">
        <f>D14+1</f>
        <v>#VALUE!</v>
      </c>
      <c r="I14" s="304"/>
      <c r="J14" s="304"/>
      <c r="K14" s="302" t="s">
        <v>225</v>
      </c>
      <c r="L14" s="303" t="e">
        <f>H14+1</f>
        <v>#VALUE!</v>
      </c>
      <c r="M14" s="304"/>
      <c r="N14" s="304"/>
      <c r="O14" s="302" t="s">
        <v>226</v>
      </c>
      <c r="P14" s="303" t="e">
        <f>L14+1</f>
        <v>#VALUE!</v>
      </c>
      <c r="Q14" s="304"/>
      <c r="R14" s="304"/>
      <c r="S14" s="302" t="s">
        <v>227</v>
      </c>
      <c r="T14" s="303" t="e">
        <f>P14+1</f>
        <v>#VALUE!</v>
      </c>
      <c r="U14" s="304"/>
      <c r="V14" s="304"/>
      <c r="W14" s="302" t="s">
        <v>228</v>
      </c>
      <c r="X14" s="305" t="e">
        <f>T14+1</f>
        <v>#VALUE!</v>
      </c>
      <c r="Y14" s="306"/>
      <c r="Z14" s="306"/>
      <c r="AA14" s="302" t="s">
        <v>224</v>
      </c>
      <c r="AB14" s="300" t="e">
        <f>X14+1</f>
        <v>#VALUE!</v>
      </c>
      <c r="AC14" s="301"/>
      <c r="AD14" s="301"/>
      <c r="AE14" s="307" t="s">
        <v>229</v>
      </c>
    </row>
    <row r="15" spans="1:152" ht="27.6" customHeight="1" x14ac:dyDescent="0.4">
      <c r="A15" s="271">
        <v>11</v>
      </c>
      <c r="D15" s="315"/>
      <c r="E15" s="315"/>
      <c r="F15" s="315"/>
      <c r="G15" s="313"/>
      <c r="H15" s="314"/>
      <c r="I15" s="315"/>
      <c r="J15" s="315"/>
      <c r="K15" s="313"/>
      <c r="L15" s="314"/>
      <c r="M15" s="315"/>
      <c r="N15" s="315"/>
      <c r="O15" s="313"/>
      <c r="P15" s="314"/>
      <c r="Q15" s="315"/>
      <c r="R15" s="315"/>
      <c r="S15" s="313"/>
      <c r="T15" s="314"/>
      <c r="U15" s="315"/>
      <c r="V15" s="315"/>
      <c r="W15" s="313"/>
      <c r="X15" s="316"/>
      <c r="Y15" s="317"/>
      <c r="Z15" s="317"/>
      <c r="AA15" s="313"/>
      <c r="AB15" s="311"/>
      <c r="AC15" s="312"/>
      <c r="AD15" s="312"/>
      <c r="AE15" s="318"/>
    </row>
    <row r="16" spans="1:152" ht="33.4" customHeight="1" x14ac:dyDescent="0.4">
      <c r="A16" s="271">
        <v>12</v>
      </c>
      <c r="D16" s="326"/>
      <c r="E16" s="326"/>
      <c r="F16" s="326"/>
      <c r="G16" s="327"/>
      <c r="H16" s="325"/>
      <c r="I16" s="326"/>
      <c r="J16" s="326"/>
      <c r="K16" s="327"/>
      <c r="L16" s="325"/>
      <c r="M16" s="326"/>
      <c r="N16" s="326"/>
      <c r="O16" s="327"/>
      <c r="P16" s="325"/>
      <c r="Q16" s="326"/>
      <c r="R16" s="326"/>
      <c r="S16" s="327"/>
      <c r="T16" s="325"/>
      <c r="U16" s="326"/>
      <c r="V16" s="326"/>
      <c r="W16" s="327"/>
      <c r="X16" s="328"/>
      <c r="Y16" s="329"/>
      <c r="Z16" s="329"/>
      <c r="AA16" s="330"/>
      <c r="AB16" s="322"/>
      <c r="AC16" s="323"/>
      <c r="AD16" s="323"/>
      <c r="AE16" s="323"/>
    </row>
    <row r="17" spans="1:31" ht="33.4" customHeight="1" x14ac:dyDescent="0.4">
      <c r="A17" s="271">
        <v>12</v>
      </c>
      <c r="D17" s="331"/>
      <c r="E17" s="332"/>
      <c r="F17" s="332"/>
      <c r="G17" s="333"/>
      <c r="H17" s="334"/>
      <c r="I17" s="332"/>
      <c r="J17" s="332"/>
      <c r="K17" s="333"/>
      <c r="L17" s="334"/>
      <c r="M17" s="332"/>
      <c r="N17" s="332"/>
      <c r="O17" s="333"/>
      <c r="P17" s="334"/>
      <c r="Q17" s="332"/>
      <c r="R17" s="332"/>
      <c r="S17" s="333"/>
      <c r="T17" s="335"/>
      <c r="U17" s="336"/>
      <c r="V17" s="336"/>
      <c r="W17" s="337"/>
      <c r="X17" s="334"/>
      <c r="Y17" s="332"/>
      <c r="Z17" s="332"/>
      <c r="AA17" s="333"/>
      <c r="AB17" s="334"/>
      <c r="AC17" s="332"/>
      <c r="AD17" s="332"/>
      <c r="AE17" s="338"/>
    </row>
    <row r="18" spans="1:31" ht="33.4" customHeight="1" x14ac:dyDescent="0.4">
      <c r="A18" s="271">
        <v>12</v>
      </c>
      <c r="D18" s="339"/>
      <c r="E18" s="339"/>
      <c r="F18" s="339"/>
      <c r="G18" s="340"/>
      <c r="H18" s="341"/>
      <c r="I18" s="339"/>
      <c r="J18" s="339"/>
      <c r="K18" s="340"/>
      <c r="L18" s="341"/>
      <c r="M18" s="339"/>
      <c r="N18" s="339"/>
      <c r="O18" s="340"/>
      <c r="P18" s="341"/>
      <c r="Q18" s="339"/>
      <c r="R18" s="339"/>
      <c r="S18" s="340"/>
      <c r="T18" s="341"/>
      <c r="U18" s="339"/>
      <c r="V18" s="339"/>
      <c r="W18" s="340"/>
      <c r="X18" s="341"/>
      <c r="Y18" s="339"/>
      <c r="Z18" s="339"/>
      <c r="AA18" s="340"/>
      <c r="AB18" s="341"/>
      <c r="AC18" s="339"/>
      <c r="AD18" s="339"/>
      <c r="AE18" s="339"/>
    </row>
    <row r="19" spans="1:31" ht="27.6" customHeight="1" x14ac:dyDescent="0.4">
      <c r="A19" s="271">
        <v>11</v>
      </c>
      <c r="D19" s="342" t="e">
        <f>AB14+1</f>
        <v>#VALUE!</v>
      </c>
      <c r="E19" s="304"/>
      <c r="F19" s="304"/>
      <c r="G19" s="302" t="s">
        <v>225</v>
      </c>
      <c r="H19" s="303" t="e">
        <f>D19+1</f>
        <v>#VALUE!</v>
      </c>
      <c r="I19" s="304"/>
      <c r="J19" s="304"/>
      <c r="K19" s="302" t="s">
        <v>226</v>
      </c>
      <c r="L19" s="303" t="e">
        <f>H19+1</f>
        <v>#VALUE!</v>
      </c>
      <c r="M19" s="304"/>
      <c r="N19" s="304"/>
      <c r="O19" s="302" t="s">
        <v>227</v>
      </c>
      <c r="P19" s="303" t="e">
        <f>L19+1</f>
        <v>#VALUE!</v>
      </c>
      <c r="Q19" s="304"/>
      <c r="R19" s="304"/>
      <c r="S19" s="302" t="s">
        <v>228</v>
      </c>
      <c r="T19" s="303" t="e">
        <f>P19+1</f>
        <v>#VALUE!</v>
      </c>
      <c r="U19" s="304"/>
      <c r="V19" s="304"/>
      <c r="W19" s="302" t="s">
        <v>224</v>
      </c>
      <c r="X19" s="305" t="e">
        <f>T19+1</f>
        <v>#VALUE!</v>
      </c>
      <c r="Y19" s="306"/>
      <c r="Z19" s="306"/>
      <c r="AA19" s="302" t="s">
        <v>229</v>
      </c>
      <c r="AB19" s="300" t="e">
        <f>X19+1</f>
        <v>#VALUE!</v>
      </c>
      <c r="AC19" s="301"/>
      <c r="AD19" s="301"/>
      <c r="AE19" s="307" t="s">
        <v>225</v>
      </c>
    </row>
    <row r="20" spans="1:31" ht="27.6" customHeight="1" x14ac:dyDescent="0.4">
      <c r="A20" s="271">
        <v>11</v>
      </c>
      <c r="D20" s="315"/>
      <c r="E20" s="315"/>
      <c r="F20" s="315"/>
      <c r="G20" s="313"/>
      <c r="H20" s="314"/>
      <c r="I20" s="315"/>
      <c r="J20" s="315"/>
      <c r="K20" s="313"/>
      <c r="L20" s="314"/>
      <c r="M20" s="315"/>
      <c r="N20" s="315"/>
      <c r="O20" s="313"/>
      <c r="P20" s="314"/>
      <c r="Q20" s="315"/>
      <c r="R20" s="315"/>
      <c r="S20" s="313"/>
      <c r="T20" s="314"/>
      <c r="U20" s="315"/>
      <c r="V20" s="315"/>
      <c r="W20" s="313"/>
      <c r="X20" s="316"/>
      <c r="Y20" s="317"/>
      <c r="Z20" s="317"/>
      <c r="AA20" s="313"/>
      <c r="AB20" s="311"/>
      <c r="AC20" s="312"/>
      <c r="AD20" s="312"/>
      <c r="AE20" s="318"/>
    </row>
    <row r="21" spans="1:31" ht="33.4" customHeight="1" x14ac:dyDescent="0.4">
      <c r="A21" s="271">
        <v>12</v>
      </c>
      <c r="D21" s="326"/>
      <c r="E21" s="326"/>
      <c r="F21" s="326"/>
      <c r="G21" s="327"/>
      <c r="H21" s="325"/>
      <c r="I21" s="326"/>
      <c r="J21" s="326"/>
      <c r="K21" s="327"/>
      <c r="L21" s="325"/>
      <c r="M21" s="326"/>
      <c r="N21" s="326"/>
      <c r="O21" s="327"/>
      <c r="P21" s="325"/>
      <c r="Q21" s="326"/>
      <c r="R21" s="326"/>
      <c r="S21" s="327"/>
      <c r="T21" s="325"/>
      <c r="U21" s="326"/>
      <c r="V21" s="326"/>
      <c r="W21" s="327"/>
      <c r="X21" s="328"/>
      <c r="Y21" s="329"/>
      <c r="Z21" s="329"/>
      <c r="AA21" s="330"/>
      <c r="AB21" s="322"/>
      <c r="AC21" s="323"/>
      <c r="AD21" s="323"/>
      <c r="AE21" s="323"/>
    </row>
    <row r="22" spans="1:31" ht="33.4" customHeight="1" x14ac:dyDescent="0.4">
      <c r="A22" s="271">
        <v>12</v>
      </c>
      <c r="D22" s="331"/>
      <c r="E22" s="332"/>
      <c r="F22" s="332"/>
      <c r="G22" s="333"/>
      <c r="H22" s="334"/>
      <c r="I22" s="332"/>
      <c r="J22" s="332"/>
      <c r="K22" s="333"/>
      <c r="L22" s="334"/>
      <c r="M22" s="332"/>
      <c r="N22" s="332"/>
      <c r="O22" s="333"/>
      <c r="P22" s="334"/>
      <c r="Q22" s="332"/>
      <c r="R22" s="332"/>
      <c r="S22" s="333"/>
      <c r="T22" s="335"/>
      <c r="U22" s="336"/>
      <c r="V22" s="336"/>
      <c r="W22" s="337"/>
      <c r="X22" s="334"/>
      <c r="Y22" s="332"/>
      <c r="Z22" s="332"/>
      <c r="AA22" s="333"/>
      <c r="AB22" s="334"/>
      <c r="AC22" s="332"/>
      <c r="AD22" s="332"/>
      <c r="AE22" s="338"/>
    </row>
    <row r="23" spans="1:31" ht="33.4" customHeight="1" x14ac:dyDescent="0.4">
      <c r="A23" s="271">
        <v>12</v>
      </c>
      <c r="D23" s="339"/>
      <c r="E23" s="339"/>
      <c r="F23" s="339"/>
      <c r="G23" s="340"/>
      <c r="H23" s="341"/>
      <c r="I23" s="339"/>
      <c r="J23" s="339"/>
      <c r="K23" s="340"/>
      <c r="L23" s="341"/>
      <c r="M23" s="339"/>
      <c r="N23" s="339"/>
      <c r="O23" s="340"/>
      <c r="P23" s="341"/>
      <c r="Q23" s="339"/>
      <c r="R23" s="339"/>
      <c r="S23" s="340"/>
      <c r="T23" s="341"/>
      <c r="U23" s="339"/>
      <c r="V23" s="339"/>
      <c r="W23" s="340"/>
      <c r="X23" s="341"/>
      <c r="Y23" s="339"/>
      <c r="Z23" s="339"/>
      <c r="AA23" s="340"/>
      <c r="AB23" s="341"/>
      <c r="AC23" s="339"/>
      <c r="AD23" s="339"/>
      <c r="AE23" s="339"/>
    </row>
    <row r="24" spans="1:31" ht="27.6" customHeight="1" x14ac:dyDescent="0.4">
      <c r="A24" s="271">
        <v>11</v>
      </c>
      <c r="D24" s="342" t="e">
        <f>AB19+1</f>
        <v>#VALUE!</v>
      </c>
      <c r="E24" s="304"/>
      <c r="F24" s="304"/>
      <c r="G24" s="302" t="s">
        <v>226</v>
      </c>
      <c r="H24" s="303" t="e">
        <f>D24+1</f>
        <v>#VALUE!</v>
      </c>
      <c r="I24" s="304"/>
      <c r="J24" s="304"/>
      <c r="K24" s="302" t="s">
        <v>227</v>
      </c>
      <c r="L24" s="303" t="e">
        <f>H24+1</f>
        <v>#VALUE!</v>
      </c>
      <c r="M24" s="304"/>
      <c r="N24" s="304"/>
      <c r="O24" s="302" t="s">
        <v>228</v>
      </c>
      <c r="P24" s="300" t="e">
        <f>L24+1</f>
        <v>#VALUE!</v>
      </c>
      <c r="Q24" s="301"/>
      <c r="R24" s="301"/>
      <c r="S24" s="302" t="s">
        <v>224</v>
      </c>
      <c r="T24" s="303" t="e">
        <f>P24+1</f>
        <v>#VALUE!</v>
      </c>
      <c r="U24" s="304"/>
      <c r="V24" s="304"/>
      <c r="W24" s="302" t="s">
        <v>229</v>
      </c>
      <c r="X24" s="305" t="e">
        <f>T24+1</f>
        <v>#VALUE!</v>
      </c>
      <c r="Y24" s="306"/>
      <c r="Z24" s="306"/>
      <c r="AA24" s="302" t="s">
        <v>225</v>
      </c>
      <c r="AB24" s="300" t="e">
        <f>X24+1</f>
        <v>#VALUE!</v>
      </c>
      <c r="AC24" s="301"/>
      <c r="AD24" s="301"/>
      <c r="AE24" s="307" t="s">
        <v>226</v>
      </c>
    </row>
    <row r="25" spans="1:31" ht="27.6" customHeight="1" x14ac:dyDescent="0.4">
      <c r="A25" s="271">
        <v>11</v>
      </c>
      <c r="D25" s="315"/>
      <c r="E25" s="315"/>
      <c r="F25" s="315"/>
      <c r="G25" s="313"/>
      <c r="H25" s="314"/>
      <c r="I25" s="315"/>
      <c r="J25" s="315"/>
      <c r="K25" s="313"/>
      <c r="L25" s="314"/>
      <c r="M25" s="315"/>
      <c r="N25" s="315"/>
      <c r="O25" s="313"/>
      <c r="P25" s="311"/>
      <c r="Q25" s="312"/>
      <c r="R25" s="312"/>
      <c r="S25" s="313"/>
      <c r="T25" s="314"/>
      <c r="U25" s="315"/>
      <c r="V25" s="315"/>
      <c r="W25" s="313"/>
      <c r="X25" s="316"/>
      <c r="Y25" s="317"/>
      <c r="Z25" s="317"/>
      <c r="AA25" s="313"/>
      <c r="AB25" s="311"/>
      <c r="AC25" s="312"/>
      <c r="AD25" s="312"/>
      <c r="AE25" s="318"/>
    </row>
    <row r="26" spans="1:31" ht="33.4" customHeight="1" x14ac:dyDescent="0.4">
      <c r="A26" s="271">
        <v>12</v>
      </c>
      <c r="D26" s="326"/>
      <c r="E26" s="326"/>
      <c r="F26" s="326"/>
      <c r="G26" s="327"/>
      <c r="H26" s="325"/>
      <c r="I26" s="326"/>
      <c r="J26" s="326"/>
      <c r="K26" s="327"/>
      <c r="L26" s="325"/>
      <c r="M26" s="326"/>
      <c r="N26" s="326"/>
      <c r="O26" s="327"/>
      <c r="P26" s="322" t="s">
        <v>259</v>
      </c>
      <c r="Q26" s="323"/>
      <c r="R26" s="323"/>
      <c r="S26" s="324"/>
      <c r="T26" s="325"/>
      <c r="U26" s="326"/>
      <c r="V26" s="326"/>
      <c r="W26" s="327"/>
      <c r="X26" s="328"/>
      <c r="Y26" s="329"/>
      <c r="Z26" s="329"/>
      <c r="AA26" s="330"/>
      <c r="AB26" s="322"/>
      <c r="AC26" s="323"/>
      <c r="AD26" s="323"/>
      <c r="AE26" s="323"/>
    </row>
    <row r="27" spans="1:31" ht="33.4" customHeight="1" x14ac:dyDescent="0.4">
      <c r="A27" s="271">
        <v>12</v>
      </c>
      <c r="D27" s="331"/>
      <c r="E27" s="332"/>
      <c r="F27" s="332"/>
      <c r="G27" s="333"/>
      <c r="H27" s="334"/>
      <c r="I27" s="332"/>
      <c r="J27" s="332"/>
      <c r="K27" s="333"/>
      <c r="L27" s="334"/>
      <c r="M27" s="332"/>
      <c r="N27" s="332"/>
      <c r="O27" s="333"/>
      <c r="P27" s="334"/>
      <c r="Q27" s="332"/>
      <c r="R27" s="332"/>
      <c r="S27" s="333"/>
      <c r="T27" s="335"/>
      <c r="U27" s="336"/>
      <c r="V27" s="336"/>
      <c r="W27" s="337"/>
      <c r="X27" s="334"/>
      <c r="Y27" s="332"/>
      <c r="Z27" s="332"/>
      <c r="AA27" s="333"/>
      <c r="AB27" s="334"/>
      <c r="AC27" s="332"/>
      <c r="AD27" s="332"/>
      <c r="AE27" s="338"/>
    </row>
    <row r="28" spans="1:31" ht="33.4" customHeight="1" x14ac:dyDescent="0.4">
      <c r="A28" s="271">
        <v>12</v>
      </c>
      <c r="D28" s="339"/>
      <c r="E28" s="339"/>
      <c r="F28" s="339"/>
      <c r="G28" s="340"/>
      <c r="H28" s="341"/>
      <c r="I28" s="339"/>
      <c r="J28" s="339"/>
      <c r="K28" s="340"/>
      <c r="L28" s="341"/>
      <c r="M28" s="339"/>
      <c r="N28" s="339"/>
      <c r="O28" s="340"/>
      <c r="P28" s="341"/>
      <c r="Q28" s="339"/>
      <c r="R28" s="339"/>
      <c r="S28" s="340"/>
      <c r="T28" s="341"/>
      <c r="U28" s="339"/>
      <c r="V28" s="339"/>
      <c r="W28" s="340"/>
      <c r="X28" s="341"/>
      <c r="Y28" s="339"/>
      <c r="Z28" s="339"/>
      <c r="AA28" s="340"/>
      <c r="AB28" s="341"/>
      <c r="AC28" s="339"/>
      <c r="AD28" s="339"/>
      <c r="AE28" s="339"/>
    </row>
    <row r="29" spans="1:31" ht="27.6" customHeight="1" x14ac:dyDescent="0.4">
      <c r="A29" s="271">
        <v>11</v>
      </c>
      <c r="D29" s="342" t="e">
        <f>AB24+1</f>
        <v>#VALUE!</v>
      </c>
      <c r="E29" s="304"/>
      <c r="F29" s="304"/>
      <c r="G29" s="302" t="s">
        <v>227</v>
      </c>
      <c r="H29" s="303" t="e">
        <f>D29+1</f>
        <v>#VALUE!</v>
      </c>
      <c r="I29" s="304"/>
      <c r="J29" s="304"/>
      <c r="K29" s="302" t="s">
        <v>228</v>
      </c>
      <c r="L29" s="303" t="e">
        <f>H29+1</f>
        <v>#VALUE!</v>
      </c>
      <c r="M29" s="304"/>
      <c r="N29" s="304"/>
      <c r="O29" s="302" t="s">
        <v>224</v>
      </c>
      <c r="P29" s="303" t="e">
        <f>L29+1</f>
        <v>#VALUE!</v>
      </c>
      <c r="Q29" s="304"/>
      <c r="R29" s="304"/>
      <c r="S29" s="302" t="s">
        <v>229</v>
      </c>
      <c r="T29" s="303" t="e">
        <f>P29+1</f>
        <v>#VALUE!</v>
      </c>
      <c r="U29" s="304"/>
      <c r="V29" s="304"/>
      <c r="W29" s="302" t="s">
        <v>225</v>
      </c>
      <c r="X29" s="305" t="e">
        <f>T29+1</f>
        <v>#VALUE!</v>
      </c>
      <c r="Y29" s="306"/>
      <c r="Z29" s="306"/>
      <c r="AA29" s="302" t="s">
        <v>228</v>
      </c>
      <c r="AB29" s="300" t="e">
        <f>X29+1</f>
        <v>#VALUE!</v>
      </c>
      <c r="AC29" s="301"/>
      <c r="AD29" s="301"/>
      <c r="AE29" s="307" t="s">
        <v>224</v>
      </c>
    </row>
    <row r="30" spans="1:31" ht="27.6" customHeight="1" x14ac:dyDescent="0.4">
      <c r="A30" s="271">
        <v>11</v>
      </c>
      <c r="D30" s="315"/>
      <c r="E30" s="315"/>
      <c r="F30" s="315"/>
      <c r="G30" s="313"/>
      <c r="H30" s="314"/>
      <c r="I30" s="315"/>
      <c r="J30" s="315"/>
      <c r="K30" s="313"/>
      <c r="L30" s="314"/>
      <c r="M30" s="315"/>
      <c r="N30" s="315"/>
      <c r="O30" s="313"/>
      <c r="P30" s="314"/>
      <c r="Q30" s="315"/>
      <c r="R30" s="315"/>
      <c r="S30" s="313"/>
      <c r="T30" s="314"/>
      <c r="U30" s="315"/>
      <c r="V30" s="315"/>
      <c r="W30" s="313"/>
      <c r="X30" s="316"/>
      <c r="Y30" s="317"/>
      <c r="Z30" s="317"/>
      <c r="AA30" s="313"/>
      <c r="AB30" s="311"/>
      <c r="AC30" s="312"/>
      <c r="AD30" s="312"/>
      <c r="AE30" s="318"/>
    </row>
    <row r="31" spans="1:31" ht="33.4" customHeight="1" x14ac:dyDescent="0.4">
      <c r="A31" s="271">
        <v>12</v>
      </c>
      <c r="D31" s="326"/>
      <c r="E31" s="326"/>
      <c r="F31" s="326"/>
      <c r="G31" s="327"/>
      <c r="H31" s="325"/>
      <c r="I31" s="326"/>
      <c r="J31" s="326"/>
      <c r="K31" s="327"/>
      <c r="L31" s="325"/>
      <c r="M31" s="326"/>
      <c r="N31" s="326"/>
      <c r="O31" s="327"/>
      <c r="P31" s="325"/>
      <c r="Q31" s="326"/>
      <c r="R31" s="326"/>
      <c r="S31" s="327"/>
      <c r="T31" s="325"/>
      <c r="U31" s="326"/>
      <c r="V31" s="326"/>
      <c r="W31" s="327"/>
      <c r="X31" s="328"/>
      <c r="Y31" s="329"/>
      <c r="Z31" s="329"/>
      <c r="AA31" s="330"/>
      <c r="AB31" s="322"/>
      <c r="AC31" s="323"/>
      <c r="AD31" s="323"/>
      <c r="AE31" s="323"/>
    </row>
    <row r="32" spans="1:31" ht="33.4" customHeight="1" x14ac:dyDescent="0.4">
      <c r="A32" s="271">
        <v>12</v>
      </c>
      <c r="D32" s="331"/>
      <c r="E32" s="332"/>
      <c r="F32" s="332"/>
      <c r="G32" s="333"/>
      <c r="H32" s="334"/>
      <c r="I32" s="332"/>
      <c r="J32" s="332"/>
      <c r="K32" s="333"/>
      <c r="L32" s="334"/>
      <c r="M32" s="332"/>
      <c r="N32" s="332"/>
      <c r="O32" s="333"/>
      <c r="P32" s="334"/>
      <c r="Q32" s="332"/>
      <c r="R32" s="332"/>
      <c r="S32" s="333"/>
      <c r="T32" s="335"/>
      <c r="U32" s="336"/>
      <c r="V32" s="336"/>
      <c r="W32" s="337"/>
      <c r="X32" s="334"/>
      <c r="Y32" s="332"/>
      <c r="Z32" s="332"/>
      <c r="AA32" s="333"/>
      <c r="AB32" s="334"/>
      <c r="AC32" s="332"/>
      <c r="AD32" s="332"/>
      <c r="AE32" s="338"/>
    </row>
    <row r="33" spans="1:31" ht="33.4" customHeight="1" x14ac:dyDescent="0.4">
      <c r="A33" s="271">
        <v>12</v>
      </c>
      <c r="D33" s="339"/>
      <c r="E33" s="339"/>
      <c r="F33" s="339"/>
      <c r="G33" s="340"/>
      <c r="H33" s="341"/>
      <c r="I33" s="339"/>
      <c r="J33" s="339"/>
      <c r="K33" s="340"/>
      <c r="L33" s="341"/>
      <c r="M33" s="339"/>
      <c r="N33" s="339"/>
      <c r="O33" s="340"/>
      <c r="P33" s="341"/>
      <c r="Q33" s="339"/>
      <c r="R33" s="339"/>
      <c r="S33" s="340"/>
      <c r="T33" s="341"/>
      <c r="U33" s="339"/>
      <c r="V33" s="339"/>
      <c r="W33" s="340"/>
      <c r="X33" s="341"/>
      <c r="Y33" s="339"/>
      <c r="Z33" s="339"/>
      <c r="AA33" s="340"/>
      <c r="AB33" s="341"/>
      <c r="AC33" s="339"/>
      <c r="AD33" s="339"/>
      <c r="AE33" s="339"/>
    </row>
    <row r="34" spans="1:31" ht="27.6" customHeight="1" x14ac:dyDescent="0.4">
      <c r="A34" s="271">
        <v>11</v>
      </c>
      <c r="D34" s="342" t="e">
        <f>AB29+1</f>
        <v>#VALUE!</v>
      </c>
      <c r="E34" s="304"/>
      <c r="F34" s="304"/>
      <c r="G34" s="302" t="s">
        <v>229</v>
      </c>
      <c r="H34" s="299" t="e">
        <f>D34+1</f>
        <v>#VALUE!</v>
      </c>
      <c r="I34" s="297"/>
      <c r="J34" s="297"/>
      <c r="K34" s="298" t="s">
        <v>225</v>
      </c>
      <c r="L34" s="299" t="e">
        <f>H34+1</f>
        <v>#VALUE!</v>
      </c>
      <c r="M34" s="297"/>
      <c r="N34" s="297"/>
      <c r="O34" s="298" t="s">
        <v>226</v>
      </c>
      <c r="P34" s="299" t="e">
        <f>L34+1</f>
        <v>#VALUE!</v>
      </c>
      <c r="Q34" s="297"/>
      <c r="R34" s="297"/>
      <c r="S34" s="298" t="s">
        <v>227</v>
      </c>
      <c r="T34" s="299" t="e">
        <f>P34+1</f>
        <v>#VALUE!</v>
      </c>
      <c r="U34" s="297"/>
      <c r="V34" s="297"/>
      <c r="W34" s="298" t="s">
        <v>228</v>
      </c>
      <c r="X34" s="299" t="e">
        <f>T34+1</f>
        <v>#VALUE!</v>
      </c>
      <c r="Y34" s="297"/>
      <c r="Z34" s="297"/>
      <c r="AA34" s="298" t="s">
        <v>224</v>
      </c>
      <c r="AB34" s="299" t="e">
        <f>X34+1</f>
        <v>#VALUE!</v>
      </c>
      <c r="AC34" s="297"/>
      <c r="AD34" s="297"/>
      <c r="AE34" s="344" t="s">
        <v>229</v>
      </c>
    </row>
    <row r="35" spans="1:31" ht="27.6" customHeight="1" x14ac:dyDescent="0.4">
      <c r="A35" s="271">
        <v>11</v>
      </c>
      <c r="D35" s="315"/>
      <c r="E35" s="315"/>
      <c r="F35" s="315"/>
      <c r="G35" s="313"/>
      <c r="H35" s="310"/>
      <c r="I35" s="308"/>
      <c r="J35" s="308"/>
      <c r="K35" s="309"/>
      <c r="L35" s="310"/>
      <c r="M35" s="308"/>
      <c r="N35" s="308"/>
      <c r="O35" s="309"/>
      <c r="P35" s="310"/>
      <c r="Q35" s="308"/>
      <c r="R35" s="308"/>
      <c r="S35" s="309"/>
      <c r="T35" s="310"/>
      <c r="U35" s="308"/>
      <c r="V35" s="308"/>
      <c r="W35" s="309"/>
      <c r="X35" s="310"/>
      <c r="Y35" s="308"/>
      <c r="Z35" s="308"/>
      <c r="AA35" s="309"/>
      <c r="AB35" s="310"/>
      <c r="AC35" s="308"/>
      <c r="AD35" s="308"/>
      <c r="AE35" s="345"/>
    </row>
    <row r="36" spans="1:31" ht="33.4" customHeight="1" x14ac:dyDescent="0.4">
      <c r="A36" s="271">
        <v>12</v>
      </c>
      <c r="D36" s="326"/>
      <c r="E36" s="326"/>
      <c r="F36" s="326"/>
      <c r="G36" s="327"/>
      <c r="H36" s="321"/>
      <c r="I36" s="319"/>
      <c r="J36" s="319"/>
      <c r="K36" s="320"/>
      <c r="L36" s="321"/>
      <c r="M36" s="319"/>
      <c r="N36" s="319"/>
      <c r="O36" s="320"/>
      <c r="P36" s="321"/>
      <c r="Q36" s="319"/>
      <c r="R36" s="319"/>
      <c r="S36" s="320"/>
      <c r="T36" s="321"/>
      <c r="U36" s="319"/>
      <c r="V36" s="319"/>
      <c r="W36" s="320"/>
      <c r="X36" s="321"/>
      <c r="Y36" s="319"/>
      <c r="Z36" s="319"/>
      <c r="AA36" s="320"/>
      <c r="AB36" s="321"/>
      <c r="AC36" s="319"/>
      <c r="AD36" s="319"/>
      <c r="AE36" s="319"/>
    </row>
    <row r="37" spans="1:31" ht="33.4" customHeight="1" x14ac:dyDescent="0.4">
      <c r="A37" s="271">
        <v>12</v>
      </c>
      <c r="D37" s="331"/>
      <c r="E37" s="332"/>
      <c r="F37" s="332"/>
      <c r="G37" s="333"/>
      <c r="H37" s="334"/>
      <c r="I37" s="332"/>
      <c r="J37" s="332"/>
      <c r="K37" s="333"/>
      <c r="L37" s="334"/>
      <c r="M37" s="332"/>
      <c r="N37" s="332"/>
      <c r="O37" s="333"/>
      <c r="P37" s="334"/>
      <c r="Q37" s="332"/>
      <c r="R37" s="332"/>
      <c r="S37" s="333"/>
      <c r="T37" s="334"/>
      <c r="U37" s="332"/>
      <c r="V37" s="332"/>
      <c r="W37" s="333"/>
      <c r="X37" s="334"/>
      <c r="Y37" s="332"/>
      <c r="Z37" s="332"/>
      <c r="AA37" s="333"/>
      <c r="AB37" s="334"/>
      <c r="AC37" s="332"/>
      <c r="AD37" s="332"/>
      <c r="AE37" s="338"/>
    </row>
    <row r="38" spans="1:31" ht="33.4" customHeight="1" x14ac:dyDescent="0.4">
      <c r="A38" s="271">
        <v>12</v>
      </c>
      <c r="D38" s="339"/>
      <c r="E38" s="339"/>
      <c r="F38" s="339"/>
      <c r="G38" s="340"/>
      <c r="H38" s="341"/>
      <c r="I38" s="339"/>
      <c r="J38" s="339"/>
      <c r="K38" s="340"/>
      <c r="L38" s="341"/>
      <c r="M38" s="339"/>
      <c r="N38" s="339"/>
      <c r="O38" s="340"/>
      <c r="P38" s="341"/>
      <c r="Q38" s="339"/>
      <c r="R38" s="339"/>
      <c r="S38" s="340"/>
      <c r="T38" s="341"/>
      <c r="U38" s="339"/>
      <c r="V38" s="339"/>
      <c r="W38" s="340"/>
      <c r="X38" s="341"/>
      <c r="Y38" s="339"/>
      <c r="Z38" s="339"/>
      <c r="AA38" s="340"/>
      <c r="AB38" s="341"/>
      <c r="AC38" s="339"/>
      <c r="AD38" s="339"/>
      <c r="AE38" s="339"/>
    </row>
    <row r="39" spans="1:31" ht="25.5" customHeight="1" x14ac:dyDescent="0.4">
      <c r="A39" s="271">
        <v>21</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row>
    <row r="40" spans="1:31" ht="49.7" customHeight="1" x14ac:dyDescent="0.4">
      <c r="A40" s="271">
        <v>22</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row>
    <row r="41" spans="1:31" ht="49.7" customHeight="1" x14ac:dyDescent="0.4">
      <c r="A41" s="271">
        <v>22</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row>
    <row r="42" spans="1:31" ht="49.7" customHeight="1" x14ac:dyDescent="0.4">
      <c r="A42" s="271">
        <v>22</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row>
    <row r="43" spans="1:31" ht="49.7" customHeight="1" x14ac:dyDescent="0.4">
      <c r="A43" s="271">
        <v>22</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row>
    <row r="44" spans="1:31" ht="49.7" customHeight="1" x14ac:dyDescent="0.4">
      <c r="A44" s="271">
        <v>22</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row>
    <row r="45" spans="1:31" ht="49.7" customHeight="1" x14ac:dyDescent="0.4">
      <c r="A45" s="271">
        <v>22</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row>
    <row r="46" spans="1:31" ht="49.7" customHeight="1" x14ac:dyDescent="0.4">
      <c r="A46" s="271">
        <v>22</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row>
    <row r="47" spans="1:31" ht="49.7" customHeight="1" x14ac:dyDescent="0.4">
      <c r="A47" s="271">
        <v>22</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row>
    <row r="48" spans="1:31" ht="49.7" customHeight="1" x14ac:dyDescent="0.4">
      <c r="A48" s="271">
        <v>22</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row>
    <row r="49" spans="1:31" ht="49.7" customHeight="1" x14ac:dyDescent="0.4">
      <c r="A49" s="271">
        <v>22</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row>
    <row r="50" spans="1:31" ht="49.7" customHeight="1" x14ac:dyDescent="0.4">
      <c r="A50" s="271">
        <v>22</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row>
    <row r="51" spans="1:31" ht="4.5" customHeight="1" x14ac:dyDescent="0.4">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row>
    <row r="52" spans="1:31" ht="30.4" customHeight="1" x14ac:dyDescent="0.25">
      <c r="A52" s="271">
        <v>24</v>
      </c>
      <c r="D52" s="347" t="s">
        <v>232</v>
      </c>
      <c r="E52" s="348"/>
      <c r="F52" s="348"/>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row>
    <row r="54" spans="1:31" s="350" customFormat="1" x14ac:dyDescent="0.4">
      <c r="A54" s="349"/>
    </row>
    <row r="55" spans="1:31" s="350" customFormat="1" x14ac:dyDescent="0.4">
      <c r="A55" s="349"/>
    </row>
    <row r="56" spans="1:31" s="350" customFormat="1" x14ac:dyDescent="0.4">
      <c r="A56" s="349"/>
    </row>
    <row r="57" spans="1:31" s="350" customFormat="1" x14ac:dyDescent="0.4">
      <c r="A57" s="349"/>
    </row>
    <row r="58" spans="1:31" s="350" customFormat="1" x14ac:dyDescent="0.4">
      <c r="A58" s="349"/>
    </row>
    <row r="59" spans="1:31" s="350" customFormat="1" x14ac:dyDescent="0.4">
      <c r="A59" s="349"/>
    </row>
    <row r="60" spans="1:31" s="350" customFormat="1" x14ac:dyDescent="0.4">
      <c r="A60" s="349"/>
    </row>
    <row r="61" spans="1:31" s="350" customFormat="1" x14ac:dyDescent="0.4">
      <c r="A61" s="349"/>
    </row>
    <row r="62" spans="1:31" s="350" customFormat="1" x14ac:dyDescent="0.4">
      <c r="A62" s="349"/>
    </row>
    <row r="63" spans="1:31" s="350" customFormat="1" x14ac:dyDescent="0.4">
      <c r="A63" s="349"/>
    </row>
    <row r="64" spans="1:31"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F88A58-4A41-4853-9F6B-E1864A605B70}">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8" customFormat="1" ht="17.45" customHeight="1" x14ac:dyDescent="0.4">
      <c r="B7" s="117"/>
      <c r="E7" s="119"/>
      <c r="F7" s="117"/>
      <c r="G7" s="117"/>
      <c r="H7" s="421"/>
      <c r="I7" s="421"/>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421"/>
      <c r="I8" s="421"/>
      <c r="J8" s="117"/>
      <c r="K8" s="135" t="s">
        <v>116</v>
      </c>
      <c r="L8" s="421"/>
      <c r="M8" s="421"/>
      <c r="N8" s="421"/>
      <c r="O8" s="421"/>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2"/>
      <c r="I9" s="373"/>
      <c r="J9" s="147"/>
      <c r="K9" s="148" t="s">
        <v>122</v>
      </c>
      <c r="L9" s="371" t="s">
        <v>123</v>
      </c>
      <c r="M9" s="371" t="s">
        <v>124</v>
      </c>
      <c r="N9" s="371"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53.45" customHeight="1" x14ac:dyDescent="0.4">
      <c r="B11" s="129" t="s">
        <v>170</v>
      </c>
      <c r="C11" s="129" t="s">
        <v>171</v>
      </c>
      <c r="D11" s="129"/>
      <c r="E11" s="393" t="s">
        <v>172</v>
      </c>
      <c r="F11" s="393">
        <v>1</v>
      </c>
      <c r="G11" s="393"/>
      <c r="H11" s="393"/>
      <c r="I11" s="393"/>
      <c r="J11" s="393"/>
      <c r="K11" s="394">
        <v>31</v>
      </c>
      <c r="L11" s="395">
        <v>31</v>
      </c>
      <c r="M11" s="396">
        <v>31</v>
      </c>
      <c r="N11" s="396">
        <v>31</v>
      </c>
      <c r="O11" s="397">
        <v>31</v>
      </c>
      <c r="P11" s="393"/>
      <c r="Q11" s="393"/>
      <c r="R11" s="393"/>
      <c r="S11" s="393"/>
      <c r="T11" s="393"/>
      <c r="U11" s="393"/>
      <c r="V11" s="393"/>
      <c r="W11" s="393"/>
      <c r="X11" s="185">
        <v>2</v>
      </c>
      <c r="Y11" s="186">
        <v>0</v>
      </c>
      <c r="Z11" s="370" t="b">
        <v>1</v>
      </c>
      <c r="AA11" s="370" t="b">
        <v>0</v>
      </c>
      <c r="AB11" s="398" t="s">
        <v>173</v>
      </c>
      <c r="AC11" s="393"/>
      <c r="AD11" s="399" t="s">
        <v>174</v>
      </c>
      <c r="AE11" s="400" t="s">
        <v>174</v>
      </c>
      <c r="AF11" s="393"/>
      <c r="AG11" s="393"/>
      <c r="AH11" s="185">
        <v>0</v>
      </c>
      <c r="AI11" s="186">
        <v>3</v>
      </c>
      <c r="AJ11" s="370" t="b">
        <v>0</v>
      </c>
      <c r="AK11" s="370" t="b">
        <v>0</v>
      </c>
      <c r="AL11" s="401" t="s">
        <v>173</v>
      </c>
      <c r="AM11" s="393"/>
      <c r="AN11" s="402" t="s">
        <v>174</v>
      </c>
      <c r="AO11" s="403" t="s">
        <v>174</v>
      </c>
      <c r="AP11" s="393"/>
      <c r="AQ11" s="393"/>
      <c r="AS11" s="404">
        <v>1</v>
      </c>
      <c r="AT11" s="393"/>
      <c r="AU11" s="393"/>
      <c r="AV11" s="404"/>
      <c r="AW11" s="404"/>
      <c r="AX11" s="405" t="s">
        <v>175</v>
      </c>
      <c r="AY11" s="405" t="s">
        <v>176</v>
      </c>
      <c r="AZ11" s="405" t="s">
        <v>176</v>
      </c>
      <c r="BA11" s="405" t="s">
        <v>176</v>
      </c>
      <c r="BB11" s="405" t="s">
        <v>176</v>
      </c>
      <c r="BC11" s="405" t="s">
        <v>176</v>
      </c>
      <c r="BD11" s="393"/>
      <c r="BE11" s="393"/>
    </row>
    <row r="12" spans="2:58" s="118" customFormat="1" ht="18" customHeight="1" x14ac:dyDescent="0.4">
      <c r="B12" s="129"/>
      <c r="C12" s="129"/>
      <c r="D12" s="129"/>
      <c r="E12" s="393"/>
      <c r="F12" s="393"/>
      <c r="G12" s="393"/>
      <c r="H12" s="393"/>
      <c r="I12" s="393"/>
      <c r="J12" s="393"/>
      <c r="K12" s="406"/>
      <c r="L12" s="407"/>
      <c r="M12" s="408"/>
      <c r="N12" s="408"/>
      <c r="O12" s="409"/>
      <c r="P12" s="393"/>
      <c r="Q12" s="393"/>
      <c r="R12" s="393"/>
      <c r="S12" s="393"/>
      <c r="T12" s="393"/>
      <c r="U12" s="393"/>
      <c r="V12" s="393"/>
      <c r="W12" s="393"/>
      <c r="X12" s="185"/>
      <c r="Y12" s="186"/>
      <c r="Z12" s="370"/>
      <c r="AA12" s="370"/>
      <c r="AB12" s="410"/>
      <c r="AC12" s="393"/>
      <c r="AD12" s="410"/>
      <c r="AE12" s="410"/>
      <c r="AF12" s="393"/>
      <c r="AG12" s="393"/>
      <c r="AH12" s="185"/>
      <c r="AI12" s="186"/>
      <c r="AJ12" s="370"/>
      <c r="AK12" s="370"/>
      <c r="AL12" s="393"/>
      <c r="AM12" s="393"/>
      <c r="AN12" s="393"/>
      <c r="AO12" s="393"/>
      <c r="AP12" s="393"/>
      <c r="AQ12" s="393"/>
      <c r="AS12" s="404"/>
      <c r="AT12" s="393"/>
      <c r="AU12" s="393"/>
      <c r="AV12" s="393"/>
      <c r="AW12" s="393"/>
      <c r="AX12" s="411"/>
      <c r="AY12" s="411"/>
      <c r="AZ12" s="411"/>
      <c r="BA12" s="411"/>
      <c r="BB12" s="411"/>
      <c r="BC12" s="411"/>
      <c r="BD12" s="393"/>
      <c r="BE12" s="393"/>
    </row>
    <row r="13" spans="2:58" s="118" customFormat="1" ht="18" customHeight="1" x14ac:dyDescent="0.4">
      <c r="B13" s="129"/>
      <c r="C13" s="129"/>
      <c r="D13" s="129"/>
      <c r="E13" s="393"/>
      <c r="F13" s="393"/>
      <c r="G13" s="393"/>
      <c r="H13" s="393"/>
      <c r="I13" s="393"/>
      <c r="J13" s="393"/>
      <c r="K13" s="406"/>
      <c r="L13" s="407"/>
      <c r="M13" s="408"/>
      <c r="N13" s="408"/>
      <c r="O13" s="409"/>
      <c r="P13" s="393"/>
      <c r="Q13" s="393"/>
      <c r="R13" s="393"/>
      <c r="S13" s="393"/>
      <c r="T13" s="393"/>
      <c r="U13" s="393"/>
      <c r="V13" s="393"/>
      <c r="W13" s="393"/>
      <c r="X13" s="185"/>
      <c r="Y13" s="186"/>
      <c r="Z13" s="370"/>
      <c r="AA13" s="370"/>
      <c r="AB13" s="410"/>
      <c r="AC13" s="393"/>
      <c r="AD13" s="410"/>
      <c r="AE13" s="410"/>
      <c r="AF13" s="393"/>
      <c r="AG13" s="393"/>
      <c r="AH13" s="185"/>
      <c r="AI13" s="186"/>
      <c r="AJ13" s="370"/>
      <c r="AK13" s="370"/>
      <c r="AL13" s="393"/>
      <c r="AM13" s="393"/>
      <c r="AN13" s="393"/>
      <c r="AO13" s="393"/>
      <c r="AP13" s="393"/>
      <c r="AQ13" s="393"/>
      <c r="AS13" s="404"/>
      <c r="AT13" s="393"/>
      <c r="AU13" s="393"/>
      <c r="AV13" s="393"/>
      <c r="AW13" s="393"/>
      <c r="AX13" s="411"/>
      <c r="AY13" s="411"/>
      <c r="AZ13" s="411"/>
      <c r="BA13" s="411"/>
      <c r="BB13" s="411"/>
      <c r="BC13" s="411"/>
      <c r="BD13" s="393"/>
      <c r="BE13" s="393"/>
    </row>
    <row r="14" spans="2:58" s="118" customFormat="1"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5"/>
      <c r="Y14" s="186"/>
      <c r="Z14" s="370"/>
      <c r="AA14" s="370"/>
      <c r="AB14" s="393"/>
      <c r="AC14" s="393"/>
      <c r="AD14" s="393"/>
      <c r="AE14" s="393"/>
      <c r="AF14" s="393"/>
      <c r="AG14" s="393"/>
      <c r="AH14" s="185"/>
      <c r="AI14" s="186"/>
      <c r="AJ14" s="370"/>
      <c r="AK14" s="370"/>
      <c r="AL14" s="393"/>
      <c r="AM14" s="393"/>
      <c r="AN14" s="393"/>
      <c r="AO14" s="393"/>
      <c r="AP14" s="393"/>
      <c r="AQ14" s="393"/>
      <c r="AS14" s="393"/>
      <c r="AT14" s="393"/>
      <c r="AU14" s="393"/>
      <c r="AV14" s="393"/>
      <c r="AW14" s="393"/>
      <c r="AX14" s="393"/>
      <c r="AY14" s="393"/>
      <c r="AZ14" s="393"/>
      <c r="BA14" s="393"/>
      <c r="BB14" s="393"/>
      <c r="BC14" s="393"/>
      <c r="BD14" s="393"/>
      <c r="BE14" s="393"/>
    </row>
    <row r="15" spans="2:58" s="118" customFormat="1"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5"/>
      <c r="Y15" s="186"/>
      <c r="Z15" s="370"/>
      <c r="AA15" s="370"/>
      <c r="AB15" s="393"/>
      <c r="AC15" s="393"/>
      <c r="AD15" s="393"/>
      <c r="AE15" s="393"/>
      <c r="AF15" s="393"/>
      <c r="AG15" s="393"/>
      <c r="AH15" s="185"/>
      <c r="AI15" s="186"/>
      <c r="AJ15" s="370"/>
      <c r="AK15" s="370"/>
      <c r="AL15" s="393"/>
      <c r="AM15" s="393"/>
      <c r="AN15" s="393"/>
      <c r="AO15" s="393"/>
      <c r="AP15" s="393"/>
      <c r="AQ15" s="393"/>
      <c r="AS15" s="393"/>
      <c r="AT15" s="393"/>
      <c r="AU15" s="393"/>
      <c r="AV15" s="393"/>
      <c r="AW15" s="393"/>
      <c r="AX15" s="393"/>
      <c r="AY15" s="393"/>
      <c r="AZ15" s="393"/>
      <c r="BA15" s="393"/>
      <c r="BB15" s="393"/>
      <c r="BC15" s="393"/>
      <c r="BD15" s="393"/>
      <c r="BE15" s="393"/>
    </row>
    <row r="16" spans="2:58" s="118" customFormat="1"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5"/>
      <c r="Y16" s="186"/>
      <c r="Z16" s="370"/>
      <c r="AA16" s="370"/>
      <c r="AB16" s="393"/>
      <c r="AC16" s="393"/>
      <c r="AD16" s="393"/>
      <c r="AE16" s="393"/>
      <c r="AF16" s="393"/>
      <c r="AG16" s="393"/>
      <c r="AH16" s="185"/>
      <c r="AI16" s="186"/>
      <c r="AJ16" s="370"/>
      <c r="AK16" s="370"/>
      <c r="AL16" s="393"/>
      <c r="AM16" s="393"/>
      <c r="AN16" s="393"/>
      <c r="AO16" s="393"/>
      <c r="AP16" s="393"/>
      <c r="AQ16" s="393"/>
      <c r="AS16" s="393"/>
      <c r="AT16" s="393"/>
      <c r="AU16" s="393"/>
      <c r="AV16" s="393"/>
      <c r="AW16" s="393"/>
      <c r="AX16" s="393"/>
      <c r="AY16" s="393"/>
      <c r="AZ16" s="393"/>
      <c r="BA16" s="393"/>
      <c r="BB16" s="393"/>
      <c r="BC16" s="393"/>
      <c r="BD16" s="393"/>
      <c r="BE16" s="393"/>
    </row>
    <row r="17" spans="2:57" s="118" customFormat="1" x14ac:dyDescent="0.4">
      <c r="B17" s="203"/>
      <c r="C17" s="203"/>
      <c r="D17" s="203"/>
      <c r="E17" s="393"/>
      <c r="F17" s="393"/>
      <c r="G17" s="393"/>
      <c r="H17" s="393"/>
      <c r="I17" s="393"/>
      <c r="J17" s="393"/>
      <c r="K17" s="393"/>
      <c r="L17" s="414"/>
      <c r="M17" s="413"/>
      <c r="N17" s="413"/>
      <c r="O17" s="393"/>
      <c r="P17" s="393"/>
      <c r="Q17" s="393"/>
      <c r="R17" s="393"/>
      <c r="S17" s="393"/>
      <c r="T17" s="393"/>
      <c r="U17" s="393"/>
      <c r="V17" s="393"/>
      <c r="W17" s="393"/>
      <c r="X17" s="185"/>
      <c r="Y17" s="186"/>
      <c r="Z17" s="370"/>
      <c r="AA17" s="370"/>
      <c r="AB17" s="393"/>
      <c r="AC17" s="393"/>
      <c r="AD17" s="393"/>
      <c r="AE17" s="393"/>
      <c r="AF17" s="393"/>
      <c r="AG17" s="393"/>
      <c r="AH17" s="185"/>
      <c r="AI17" s="186"/>
      <c r="AJ17" s="370"/>
      <c r="AK17" s="370"/>
      <c r="AL17" s="393"/>
      <c r="AM17" s="393"/>
      <c r="AN17" s="393"/>
      <c r="AO17" s="393"/>
      <c r="AP17" s="393"/>
      <c r="AQ17" s="393"/>
      <c r="AS17" s="393"/>
      <c r="AT17" s="393"/>
      <c r="AU17" s="393"/>
      <c r="AV17" s="393"/>
      <c r="AW17" s="393"/>
      <c r="AX17" s="393"/>
      <c r="AY17" s="393"/>
      <c r="AZ17" s="393"/>
      <c r="BA17" s="393"/>
      <c r="BB17" s="393"/>
      <c r="BC17" s="393"/>
      <c r="BD17" s="393"/>
      <c r="BE17" s="39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7C798-CD4B-462F-831A-7F537B5156CE}">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45748</v>
      </c>
      <c r="C5" s="213">
        <v>45748</v>
      </c>
      <c r="E5" s="105"/>
    </row>
    <row r="6" spans="2:8" x14ac:dyDescent="0.25">
      <c r="B6" s="351"/>
      <c r="C6" s="352"/>
      <c r="D6" s="352"/>
      <c r="E6" s="353"/>
      <c r="F6" s="351"/>
      <c r="G6" s="352"/>
      <c r="H6" s="353"/>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2"/>
      <c r="D9" s="422"/>
      <c r="E9" s="143"/>
      <c r="F9" s="205"/>
      <c r="G9" s="423"/>
      <c r="H9" s="207"/>
    </row>
    <row r="10" spans="2:8" s="179" customFormat="1" ht="37.5" customHeight="1" x14ac:dyDescent="0.25">
      <c r="B10" s="381" t="s">
        <v>151</v>
      </c>
      <c r="C10" s="381" t="s">
        <v>179</v>
      </c>
      <c r="D10" s="381" t="s">
        <v>120</v>
      </c>
      <c r="E10" s="164" t="s">
        <v>180</v>
      </c>
      <c r="F10" s="208" t="s">
        <v>118</v>
      </c>
      <c r="G10" s="381" t="s">
        <v>181</v>
      </c>
      <c r="H10" s="129" t="s">
        <v>182</v>
      </c>
    </row>
    <row r="11" spans="2:8" s="118" customFormat="1" ht="113.25" x14ac:dyDescent="0.4">
      <c r="B11" s="129" t="s">
        <v>183</v>
      </c>
      <c r="C11" s="393" t="s">
        <v>171</v>
      </c>
      <c r="D11" s="415">
        <v>1</v>
      </c>
      <c r="E11" s="393" t="s">
        <v>184</v>
      </c>
      <c r="F11" s="427" t="s">
        <v>176</v>
      </c>
      <c r="G11" s="381" t="s">
        <v>185</v>
      </c>
      <c r="H11" s="415" t="s">
        <v>186</v>
      </c>
    </row>
    <row r="12" spans="2:8" s="118" customFormat="1" ht="44.25" x14ac:dyDescent="0.4">
      <c r="B12" s="129" t="s">
        <v>187</v>
      </c>
      <c r="C12" s="393" t="s">
        <v>171</v>
      </c>
      <c r="D12" s="415">
        <v>1</v>
      </c>
      <c r="E12" s="393" t="s">
        <v>188</v>
      </c>
      <c r="F12" s="417" t="s">
        <v>176</v>
      </c>
      <c r="G12" s="381" t="s">
        <v>189</v>
      </c>
      <c r="H12" s="415" t="s">
        <v>190</v>
      </c>
    </row>
    <row r="13" spans="2:8" s="118" customFormat="1" ht="28.5" x14ac:dyDescent="0.25">
      <c r="B13" s="129" t="s">
        <v>191</v>
      </c>
      <c r="C13" s="393" t="s">
        <v>171</v>
      </c>
      <c r="D13" s="415">
        <v>1</v>
      </c>
      <c r="E13" s="393" t="s">
        <v>192</v>
      </c>
      <c r="F13" s="418" t="s">
        <v>176</v>
      </c>
      <c r="G13" s="381" t="s">
        <v>193</v>
      </c>
      <c r="H13" s="415" t="s">
        <v>194</v>
      </c>
    </row>
    <row r="14" spans="2:8" s="118" customFormat="1" x14ac:dyDescent="0.4">
      <c r="B14" s="129"/>
      <c r="C14" s="393"/>
      <c r="D14" s="393"/>
      <c r="E14" s="393"/>
      <c r="F14" s="393"/>
      <c r="G14" s="381"/>
      <c r="H14" s="393"/>
    </row>
    <row r="15" spans="2:8" s="118" customFormat="1" x14ac:dyDescent="0.4">
      <c r="B15" s="129"/>
      <c r="C15" s="393"/>
      <c r="D15" s="393"/>
      <c r="E15" s="393"/>
      <c r="F15" s="393"/>
      <c r="G15" s="381"/>
      <c r="H15" s="393"/>
    </row>
    <row r="16" spans="2:8" s="118" customFormat="1" x14ac:dyDescent="0.4">
      <c r="B16" s="129"/>
      <c r="C16" s="393"/>
      <c r="D16" s="393"/>
      <c r="E16" s="393"/>
      <c r="F16" s="393"/>
      <c r="G16" s="381"/>
      <c r="H16" s="393"/>
    </row>
    <row r="17" spans="2:8" s="118" customFormat="1" x14ac:dyDescent="0.4">
      <c r="B17" s="129"/>
      <c r="C17" s="393"/>
      <c r="D17" s="393"/>
      <c r="E17" s="393"/>
      <c r="F17" s="393"/>
      <c r="G17" s="381"/>
      <c r="H17" s="393"/>
    </row>
    <row r="18" spans="2:8" s="118" customFormat="1" x14ac:dyDescent="0.4">
      <c r="B18" s="129"/>
      <c r="C18" s="393"/>
      <c r="D18" s="393"/>
      <c r="E18" s="393"/>
      <c r="F18" s="393"/>
      <c r="G18" s="381"/>
      <c r="H18" s="393"/>
    </row>
    <row r="19" spans="2:8" s="118" customFormat="1" x14ac:dyDescent="0.4">
      <c r="B19" s="129"/>
      <c r="C19" s="393"/>
      <c r="D19" s="393"/>
      <c r="E19" s="393"/>
      <c r="F19" s="393"/>
      <c r="G19" s="381"/>
      <c r="H19" s="393"/>
    </row>
    <row r="20" spans="2:8" s="118" customFormat="1" x14ac:dyDescent="0.4">
      <c r="B20" s="129"/>
      <c r="C20" s="393"/>
      <c r="D20" s="393"/>
      <c r="E20" s="393"/>
      <c r="F20" s="393"/>
      <c r="G20" s="381"/>
      <c r="H20" s="393"/>
    </row>
    <row r="21" spans="2:8" s="118" customFormat="1" x14ac:dyDescent="0.4">
      <c r="B21" s="129"/>
      <c r="C21" s="393"/>
      <c r="D21" s="393"/>
      <c r="E21" s="393"/>
      <c r="F21" s="393"/>
      <c r="G21" s="381"/>
      <c r="H21" s="393"/>
    </row>
    <row r="22" spans="2:8" s="118" customFormat="1" x14ac:dyDescent="0.4">
      <c r="B22" s="129"/>
      <c r="C22" s="393"/>
      <c r="D22" s="393"/>
      <c r="E22" s="393"/>
      <c r="F22" s="393"/>
      <c r="G22" s="381"/>
      <c r="H22" s="393"/>
    </row>
    <row r="23" spans="2:8" s="118" customFormat="1" x14ac:dyDescent="0.4">
      <c r="B23" s="129"/>
      <c r="C23" s="393"/>
      <c r="D23" s="393"/>
      <c r="E23" s="393"/>
      <c r="F23" s="393"/>
      <c r="G23" s="381"/>
      <c r="H23" s="393"/>
    </row>
    <row r="24" spans="2:8" s="118" customFormat="1" x14ac:dyDescent="0.4">
      <c r="B24" s="203"/>
      <c r="C24" s="393"/>
      <c r="D24" s="393"/>
      <c r="E24" s="393"/>
      <c r="F24" s="393"/>
      <c r="G24" s="381"/>
      <c r="H24" s="393"/>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63F29C-42CD-4B34-9759-158884DA7D09}">
  <dimension ref="A1:BA56"/>
  <sheetViews>
    <sheetView workbookViewId="0">
      <selection activeCell="A11" sqref="A11:IV11"/>
    </sheetView>
  </sheetViews>
  <sheetFormatPr defaultRowHeight="12" x14ac:dyDescent="0.15"/>
  <cols>
    <col min="1" max="16384" width="9" style="216"/>
  </cols>
  <sheetData>
    <row r="1" spans="1:53" ht="24" x14ac:dyDescent="0.15">
      <c r="A1" s="405"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261</v>
      </c>
      <c r="L11" s="216" t="s">
        <v>200</v>
      </c>
      <c r="M11" s="216" t="s">
        <v>201</v>
      </c>
      <c r="N11" s="216" t="s">
        <v>262</v>
      </c>
      <c r="O11" s="216" t="s">
        <v>263</v>
      </c>
      <c r="AB11" s="216" t="s">
        <v>204</v>
      </c>
      <c r="AD11" s="216" t="s">
        <v>264</v>
      </c>
      <c r="AE11" s="216" t="s">
        <v>265</v>
      </c>
      <c r="AL11" s="216" t="s">
        <v>207</v>
      </c>
      <c r="AN11" s="216" t="s">
        <v>266</v>
      </c>
      <c r="AO11" s="216" t="s">
        <v>267</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5B9C05-E17C-459D-AF22-8F557C17AC56}">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50"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275" t="s">
        <v>268</v>
      </c>
      <c r="E4" s="276"/>
      <c r="F4" s="276"/>
      <c r="G4" s="276"/>
      <c r="H4" s="277"/>
      <c r="I4" s="278" t="s">
        <v>269</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276"/>
      <c r="E5" s="276"/>
      <c r="F5" s="276"/>
      <c r="G5" s="276"/>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175</v>
      </c>
      <c r="E7" s="286"/>
      <c r="F7" s="286"/>
      <c r="G7" s="287"/>
      <c r="H7" s="288" t="s">
        <v>217</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274</v>
      </c>
      <c r="E9" s="297"/>
      <c r="F9" s="297"/>
      <c r="G9" s="298" t="s">
        <v>229</v>
      </c>
      <c r="H9" s="303" t="e">
        <f>D9+1</f>
        <v>#VALUE!</v>
      </c>
      <c r="I9" s="304"/>
      <c r="J9" s="304"/>
      <c r="K9" s="302" t="s">
        <v>225</v>
      </c>
      <c r="L9" s="303" t="e">
        <f>H9+1</f>
        <v>#VALUE!</v>
      </c>
      <c r="M9" s="304"/>
      <c r="N9" s="304"/>
      <c r="O9" s="302" t="s">
        <v>226</v>
      </c>
      <c r="P9" s="303" t="e">
        <f>L9+1</f>
        <v>#VALUE!</v>
      </c>
      <c r="Q9" s="304"/>
      <c r="R9" s="304"/>
      <c r="S9" s="302" t="s">
        <v>227</v>
      </c>
      <c r="T9" s="303" t="e">
        <f>P9+1</f>
        <v>#VALUE!</v>
      </c>
      <c r="U9" s="304"/>
      <c r="V9" s="304"/>
      <c r="W9" s="302" t="s">
        <v>228</v>
      </c>
      <c r="X9" s="305" t="e">
        <f>T9+1</f>
        <v>#VALUE!</v>
      </c>
      <c r="Y9" s="306"/>
      <c r="Z9" s="306"/>
      <c r="AA9" s="302" t="s">
        <v>224</v>
      </c>
      <c r="AB9" s="300" t="e">
        <f>X9+1</f>
        <v>#VALUE!</v>
      </c>
      <c r="AC9" s="301"/>
      <c r="AD9" s="301"/>
      <c r="AE9" s="307" t="s">
        <v>229</v>
      </c>
    </row>
    <row r="10" spans="1:152" ht="27.6" customHeight="1" x14ac:dyDescent="0.4">
      <c r="A10" s="271">
        <v>11</v>
      </c>
      <c r="D10" s="308"/>
      <c r="E10" s="308"/>
      <c r="F10" s="308"/>
      <c r="G10" s="309"/>
      <c r="H10" s="314"/>
      <c r="I10" s="315"/>
      <c r="J10" s="315"/>
      <c r="K10" s="313"/>
      <c r="L10" s="314"/>
      <c r="M10" s="315"/>
      <c r="N10" s="315"/>
      <c r="O10" s="313"/>
      <c r="P10" s="314"/>
      <c r="Q10" s="315"/>
      <c r="R10" s="315"/>
      <c r="S10" s="313"/>
      <c r="T10" s="314"/>
      <c r="U10" s="315"/>
      <c r="V10" s="315"/>
      <c r="W10" s="313"/>
      <c r="X10" s="316"/>
      <c r="Y10" s="317"/>
      <c r="Z10" s="317"/>
      <c r="AA10" s="313"/>
      <c r="AB10" s="311"/>
      <c r="AC10" s="312"/>
      <c r="AD10" s="312"/>
      <c r="AE10" s="318"/>
    </row>
    <row r="11" spans="1:152" ht="33.4" customHeight="1" x14ac:dyDescent="0.4">
      <c r="A11" s="271">
        <v>12</v>
      </c>
      <c r="D11" s="319"/>
      <c r="E11" s="319"/>
      <c r="F11" s="319"/>
      <c r="G11" s="320"/>
      <c r="H11" s="325"/>
      <c r="I11" s="326"/>
      <c r="J11" s="326"/>
      <c r="K11" s="327"/>
      <c r="L11" s="325"/>
      <c r="M11" s="326"/>
      <c r="N11" s="326"/>
      <c r="O11" s="327"/>
      <c r="P11" s="325"/>
      <c r="Q11" s="326"/>
      <c r="R11" s="326"/>
      <c r="S11" s="327"/>
      <c r="T11" s="325"/>
      <c r="U11" s="326"/>
      <c r="V11" s="326"/>
      <c r="W11" s="327"/>
      <c r="X11" s="328"/>
      <c r="Y11" s="329"/>
      <c r="Z11" s="329"/>
      <c r="AA11" s="330"/>
      <c r="AB11" s="322"/>
      <c r="AC11" s="323"/>
      <c r="AD11" s="323"/>
      <c r="AE11" s="323"/>
    </row>
    <row r="12" spans="1:152" ht="33.4" customHeight="1" x14ac:dyDescent="0.4">
      <c r="A12" s="271">
        <v>12</v>
      </c>
      <c r="D12" s="331"/>
      <c r="E12" s="332"/>
      <c r="F12" s="332"/>
      <c r="G12" s="333"/>
      <c r="H12" s="334"/>
      <c r="I12" s="332"/>
      <c r="J12" s="332"/>
      <c r="K12" s="333"/>
      <c r="L12" s="334"/>
      <c r="M12" s="332"/>
      <c r="N12" s="332"/>
      <c r="O12" s="333"/>
      <c r="P12" s="334"/>
      <c r="Q12" s="332"/>
      <c r="R12" s="332"/>
      <c r="S12" s="333"/>
      <c r="T12" s="335"/>
      <c r="U12" s="336"/>
      <c r="V12" s="336"/>
      <c r="W12" s="337"/>
      <c r="X12" s="334"/>
      <c r="Y12" s="332"/>
      <c r="Z12" s="332"/>
      <c r="AA12" s="333"/>
      <c r="AB12" s="334"/>
      <c r="AC12" s="332"/>
      <c r="AD12" s="332"/>
      <c r="AE12" s="338"/>
    </row>
    <row r="13" spans="1:152" ht="33.4" customHeight="1" x14ac:dyDescent="0.4">
      <c r="A13" s="271">
        <v>12</v>
      </c>
      <c r="D13" s="339"/>
      <c r="E13" s="339"/>
      <c r="F13" s="339"/>
      <c r="G13" s="340"/>
      <c r="H13" s="341"/>
      <c r="I13" s="339"/>
      <c r="J13" s="339"/>
      <c r="K13" s="340"/>
      <c r="L13" s="341"/>
      <c r="M13" s="339"/>
      <c r="N13" s="339"/>
      <c r="O13" s="340"/>
      <c r="P13" s="341"/>
      <c r="Q13" s="339"/>
      <c r="R13" s="339"/>
      <c r="S13" s="340"/>
      <c r="T13" s="341"/>
      <c r="U13" s="339"/>
      <c r="V13" s="339"/>
      <c r="W13" s="340"/>
      <c r="X13" s="341"/>
      <c r="Y13" s="339"/>
      <c r="Z13" s="339"/>
      <c r="AA13" s="340"/>
      <c r="AB13" s="341"/>
      <c r="AC13" s="339"/>
      <c r="AD13" s="339"/>
      <c r="AE13" s="339"/>
    </row>
    <row r="14" spans="1:152" ht="27.6" customHeight="1" x14ac:dyDescent="0.4">
      <c r="A14" s="271">
        <v>11</v>
      </c>
      <c r="D14" s="342" t="e">
        <f>AB9+1</f>
        <v>#VALUE!</v>
      </c>
      <c r="E14" s="304"/>
      <c r="F14" s="304"/>
      <c r="G14" s="302" t="s">
        <v>225</v>
      </c>
      <c r="H14" s="303" t="e">
        <f>D14+1</f>
        <v>#VALUE!</v>
      </c>
      <c r="I14" s="304"/>
      <c r="J14" s="304"/>
      <c r="K14" s="302" t="s">
        <v>226</v>
      </c>
      <c r="L14" s="303" t="e">
        <f>H14+1</f>
        <v>#VALUE!</v>
      </c>
      <c r="M14" s="304"/>
      <c r="N14" s="304"/>
      <c r="O14" s="302" t="s">
        <v>227</v>
      </c>
      <c r="P14" s="303" t="e">
        <f>L14+1</f>
        <v>#VALUE!</v>
      </c>
      <c r="Q14" s="304"/>
      <c r="R14" s="304"/>
      <c r="S14" s="302" t="s">
        <v>228</v>
      </c>
      <c r="T14" s="303" t="e">
        <f>P14+1</f>
        <v>#VALUE!</v>
      </c>
      <c r="U14" s="304"/>
      <c r="V14" s="304"/>
      <c r="W14" s="302" t="s">
        <v>224</v>
      </c>
      <c r="X14" s="305" t="e">
        <f>T14+1</f>
        <v>#VALUE!</v>
      </c>
      <c r="Y14" s="306"/>
      <c r="Z14" s="306"/>
      <c r="AA14" s="302" t="s">
        <v>229</v>
      </c>
      <c r="AB14" s="300" t="e">
        <f>X14+1</f>
        <v>#VALUE!</v>
      </c>
      <c r="AC14" s="301"/>
      <c r="AD14" s="301"/>
      <c r="AE14" s="307" t="s">
        <v>225</v>
      </c>
    </row>
    <row r="15" spans="1:152" ht="27.6" customHeight="1" x14ac:dyDescent="0.4">
      <c r="A15" s="271">
        <v>11</v>
      </c>
      <c r="D15" s="315"/>
      <c r="E15" s="315"/>
      <c r="F15" s="315"/>
      <c r="G15" s="313"/>
      <c r="H15" s="314"/>
      <c r="I15" s="315"/>
      <c r="J15" s="315"/>
      <c r="K15" s="313"/>
      <c r="L15" s="314"/>
      <c r="M15" s="315"/>
      <c r="N15" s="315"/>
      <c r="O15" s="313"/>
      <c r="P15" s="314"/>
      <c r="Q15" s="315"/>
      <c r="R15" s="315"/>
      <c r="S15" s="313"/>
      <c r="T15" s="314"/>
      <c r="U15" s="315"/>
      <c r="V15" s="315"/>
      <c r="W15" s="313"/>
      <c r="X15" s="316"/>
      <c r="Y15" s="317"/>
      <c r="Z15" s="317"/>
      <c r="AA15" s="313"/>
      <c r="AB15" s="311"/>
      <c r="AC15" s="312"/>
      <c r="AD15" s="312"/>
      <c r="AE15" s="318"/>
    </row>
    <row r="16" spans="1:152" ht="33.4" customHeight="1" x14ac:dyDescent="0.4">
      <c r="A16" s="271">
        <v>12</v>
      </c>
      <c r="D16" s="326"/>
      <c r="E16" s="326"/>
      <c r="F16" s="326"/>
      <c r="G16" s="327"/>
      <c r="H16" s="325"/>
      <c r="I16" s="326"/>
      <c r="J16" s="326"/>
      <c r="K16" s="327"/>
      <c r="L16" s="325"/>
      <c r="M16" s="326"/>
      <c r="N16" s="326"/>
      <c r="O16" s="327"/>
      <c r="P16" s="325"/>
      <c r="Q16" s="326"/>
      <c r="R16" s="326"/>
      <c r="S16" s="327"/>
      <c r="T16" s="325"/>
      <c r="U16" s="326"/>
      <c r="V16" s="326"/>
      <c r="W16" s="327"/>
      <c r="X16" s="328"/>
      <c r="Y16" s="329"/>
      <c r="Z16" s="329"/>
      <c r="AA16" s="330"/>
      <c r="AB16" s="322"/>
      <c r="AC16" s="323"/>
      <c r="AD16" s="323"/>
      <c r="AE16" s="323"/>
    </row>
    <row r="17" spans="1:31" ht="33.4" customHeight="1" x14ac:dyDescent="0.4">
      <c r="A17" s="271">
        <v>12</v>
      </c>
      <c r="D17" s="331"/>
      <c r="E17" s="332"/>
      <c r="F17" s="332"/>
      <c r="G17" s="333"/>
      <c r="H17" s="334"/>
      <c r="I17" s="332"/>
      <c r="J17" s="332"/>
      <c r="K17" s="333"/>
      <c r="L17" s="334"/>
      <c r="M17" s="332"/>
      <c r="N17" s="332"/>
      <c r="O17" s="333"/>
      <c r="P17" s="334"/>
      <c r="Q17" s="332"/>
      <c r="R17" s="332"/>
      <c r="S17" s="333"/>
      <c r="T17" s="335"/>
      <c r="U17" s="336"/>
      <c r="V17" s="336"/>
      <c r="W17" s="337"/>
      <c r="X17" s="334"/>
      <c r="Y17" s="332"/>
      <c r="Z17" s="332"/>
      <c r="AA17" s="333"/>
      <c r="AB17" s="334"/>
      <c r="AC17" s="332"/>
      <c r="AD17" s="332"/>
      <c r="AE17" s="338"/>
    </row>
    <row r="18" spans="1:31" ht="33.4" customHeight="1" x14ac:dyDescent="0.4">
      <c r="A18" s="271">
        <v>12</v>
      </c>
      <c r="D18" s="339"/>
      <c r="E18" s="339"/>
      <c r="F18" s="339"/>
      <c r="G18" s="340"/>
      <c r="H18" s="341"/>
      <c r="I18" s="339"/>
      <c r="J18" s="339"/>
      <c r="K18" s="340"/>
      <c r="L18" s="341"/>
      <c r="M18" s="339"/>
      <c r="N18" s="339"/>
      <c r="O18" s="340"/>
      <c r="P18" s="341"/>
      <c r="Q18" s="339"/>
      <c r="R18" s="339"/>
      <c r="S18" s="340"/>
      <c r="T18" s="341"/>
      <c r="U18" s="339"/>
      <c r="V18" s="339"/>
      <c r="W18" s="340"/>
      <c r="X18" s="341"/>
      <c r="Y18" s="339"/>
      <c r="Z18" s="339"/>
      <c r="AA18" s="340"/>
      <c r="AB18" s="341"/>
      <c r="AC18" s="339"/>
      <c r="AD18" s="339"/>
      <c r="AE18" s="339"/>
    </row>
    <row r="19" spans="1:31" ht="27.6" customHeight="1" x14ac:dyDescent="0.4">
      <c r="A19" s="271">
        <v>11</v>
      </c>
      <c r="D19" s="342" t="e">
        <f>AB14+1</f>
        <v>#VALUE!</v>
      </c>
      <c r="E19" s="304"/>
      <c r="F19" s="304"/>
      <c r="G19" s="302" t="s">
        <v>226</v>
      </c>
      <c r="H19" s="303" t="e">
        <f>D19+1</f>
        <v>#VALUE!</v>
      </c>
      <c r="I19" s="304"/>
      <c r="J19" s="304"/>
      <c r="K19" s="302" t="s">
        <v>227</v>
      </c>
      <c r="L19" s="303" t="e">
        <f>H19+1</f>
        <v>#VALUE!</v>
      </c>
      <c r="M19" s="304"/>
      <c r="N19" s="304"/>
      <c r="O19" s="302" t="s">
        <v>228</v>
      </c>
      <c r="P19" s="303" t="e">
        <f>L19+1</f>
        <v>#VALUE!</v>
      </c>
      <c r="Q19" s="304"/>
      <c r="R19" s="304"/>
      <c r="S19" s="302" t="s">
        <v>224</v>
      </c>
      <c r="T19" s="303" t="e">
        <f>P19+1</f>
        <v>#VALUE!</v>
      </c>
      <c r="U19" s="304"/>
      <c r="V19" s="304"/>
      <c r="W19" s="302" t="s">
        <v>229</v>
      </c>
      <c r="X19" s="305" t="e">
        <f>T19+1</f>
        <v>#VALUE!</v>
      </c>
      <c r="Y19" s="306"/>
      <c r="Z19" s="306"/>
      <c r="AA19" s="302" t="s">
        <v>225</v>
      </c>
      <c r="AB19" s="300" t="e">
        <f>X19+1</f>
        <v>#VALUE!</v>
      </c>
      <c r="AC19" s="301"/>
      <c r="AD19" s="301"/>
      <c r="AE19" s="307" t="s">
        <v>226</v>
      </c>
    </row>
    <row r="20" spans="1:31" ht="27.6" customHeight="1" x14ac:dyDescent="0.4">
      <c r="A20" s="271">
        <v>11</v>
      </c>
      <c r="D20" s="315"/>
      <c r="E20" s="315"/>
      <c r="F20" s="315"/>
      <c r="G20" s="313"/>
      <c r="H20" s="314"/>
      <c r="I20" s="315"/>
      <c r="J20" s="315"/>
      <c r="K20" s="313"/>
      <c r="L20" s="314"/>
      <c r="M20" s="315"/>
      <c r="N20" s="315"/>
      <c r="O20" s="313"/>
      <c r="P20" s="314"/>
      <c r="Q20" s="315"/>
      <c r="R20" s="315"/>
      <c r="S20" s="313"/>
      <c r="T20" s="314"/>
      <c r="U20" s="315"/>
      <c r="V20" s="315"/>
      <c r="W20" s="313"/>
      <c r="X20" s="316"/>
      <c r="Y20" s="317"/>
      <c r="Z20" s="317"/>
      <c r="AA20" s="313"/>
      <c r="AB20" s="311"/>
      <c r="AC20" s="312"/>
      <c r="AD20" s="312"/>
      <c r="AE20" s="318"/>
    </row>
    <row r="21" spans="1:31" ht="33.4" customHeight="1" x14ac:dyDescent="0.4">
      <c r="A21" s="271">
        <v>12</v>
      </c>
      <c r="D21" s="326"/>
      <c r="E21" s="326"/>
      <c r="F21" s="326"/>
      <c r="G21" s="327"/>
      <c r="H21" s="325"/>
      <c r="I21" s="326"/>
      <c r="J21" s="326"/>
      <c r="K21" s="327"/>
      <c r="L21" s="325"/>
      <c r="M21" s="326"/>
      <c r="N21" s="326"/>
      <c r="O21" s="327"/>
      <c r="P21" s="325"/>
      <c r="Q21" s="326"/>
      <c r="R21" s="326"/>
      <c r="S21" s="327"/>
      <c r="T21" s="325"/>
      <c r="U21" s="326"/>
      <c r="V21" s="326"/>
      <c r="W21" s="327"/>
      <c r="X21" s="328"/>
      <c r="Y21" s="329"/>
      <c r="Z21" s="329"/>
      <c r="AA21" s="330"/>
      <c r="AB21" s="322"/>
      <c r="AC21" s="323"/>
      <c r="AD21" s="323"/>
      <c r="AE21" s="323"/>
    </row>
    <row r="22" spans="1:31" ht="33.4" customHeight="1" x14ac:dyDescent="0.4">
      <c r="A22" s="271">
        <v>12</v>
      </c>
      <c r="D22" s="331"/>
      <c r="E22" s="332"/>
      <c r="F22" s="332"/>
      <c r="G22" s="333"/>
      <c r="H22" s="334"/>
      <c r="I22" s="332"/>
      <c r="J22" s="332"/>
      <c r="K22" s="333"/>
      <c r="L22" s="334"/>
      <c r="M22" s="332"/>
      <c r="N22" s="332"/>
      <c r="O22" s="333"/>
      <c r="P22" s="334"/>
      <c r="Q22" s="332"/>
      <c r="R22" s="332"/>
      <c r="S22" s="333"/>
      <c r="T22" s="335"/>
      <c r="U22" s="336"/>
      <c r="V22" s="336"/>
      <c r="W22" s="337"/>
      <c r="X22" s="334"/>
      <c r="Y22" s="332"/>
      <c r="Z22" s="332"/>
      <c r="AA22" s="333"/>
      <c r="AB22" s="334"/>
      <c r="AC22" s="332"/>
      <c r="AD22" s="332"/>
      <c r="AE22" s="338"/>
    </row>
    <row r="23" spans="1:31" ht="33.4" customHeight="1" x14ac:dyDescent="0.4">
      <c r="A23" s="271">
        <v>12</v>
      </c>
      <c r="D23" s="339"/>
      <c r="E23" s="339"/>
      <c r="F23" s="339"/>
      <c r="G23" s="340"/>
      <c r="H23" s="341"/>
      <c r="I23" s="339"/>
      <c r="J23" s="339"/>
      <c r="K23" s="340"/>
      <c r="L23" s="341"/>
      <c r="M23" s="339"/>
      <c r="N23" s="339"/>
      <c r="O23" s="340"/>
      <c r="P23" s="341"/>
      <c r="Q23" s="339"/>
      <c r="R23" s="339"/>
      <c r="S23" s="340"/>
      <c r="T23" s="341"/>
      <c r="U23" s="339"/>
      <c r="V23" s="339"/>
      <c r="W23" s="340"/>
      <c r="X23" s="341"/>
      <c r="Y23" s="339"/>
      <c r="Z23" s="339"/>
      <c r="AA23" s="340"/>
      <c r="AB23" s="341"/>
      <c r="AC23" s="339"/>
      <c r="AD23" s="339"/>
      <c r="AE23" s="339"/>
    </row>
    <row r="24" spans="1:31" ht="27.6" customHeight="1" x14ac:dyDescent="0.4">
      <c r="A24" s="271">
        <v>11</v>
      </c>
      <c r="D24" s="342" t="e">
        <f>AB19+1</f>
        <v>#VALUE!</v>
      </c>
      <c r="E24" s="304"/>
      <c r="F24" s="304"/>
      <c r="G24" s="302" t="s">
        <v>227</v>
      </c>
      <c r="H24" s="303" t="e">
        <f>D24+1</f>
        <v>#VALUE!</v>
      </c>
      <c r="I24" s="304"/>
      <c r="J24" s="304"/>
      <c r="K24" s="302" t="s">
        <v>228</v>
      </c>
      <c r="L24" s="303" t="e">
        <f>H24+1</f>
        <v>#VALUE!</v>
      </c>
      <c r="M24" s="304"/>
      <c r="N24" s="304"/>
      <c r="O24" s="302" t="s">
        <v>224</v>
      </c>
      <c r="P24" s="303" t="e">
        <f>L24+1</f>
        <v>#VALUE!</v>
      </c>
      <c r="Q24" s="304"/>
      <c r="R24" s="304"/>
      <c r="S24" s="302" t="s">
        <v>229</v>
      </c>
      <c r="T24" s="303" t="e">
        <f>P24+1</f>
        <v>#VALUE!</v>
      </c>
      <c r="U24" s="304"/>
      <c r="V24" s="304"/>
      <c r="W24" s="302" t="s">
        <v>225</v>
      </c>
      <c r="X24" s="305" t="e">
        <f>T24+1</f>
        <v>#VALUE!</v>
      </c>
      <c r="Y24" s="306"/>
      <c r="Z24" s="306"/>
      <c r="AA24" s="302" t="s">
        <v>226</v>
      </c>
      <c r="AB24" s="300" t="e">
        <f>X24+1</f>
        <v>#VALUE!</v>
      </c>
      <c r="AC24" s="301"/>
      <c r="AD24" s="301"/>
      <c r="AE24" s="307" t="s">
        <v>227</v>
      </c>
    </row>
    <row r="25" spans="1:31" ht="27.6" customHeight="1" x14ac:dyDescent="0.4">
      <c r="A25" s="271">
        <v>11</v>
      </c>
      <c r="D25" s="315"/>
      <c r="E25" s="315"/>
      <c r="F25" s="315"/>
      <c r="G25" s="313"/>
      <c r="H25" s="314"/>
      <c r="I25" s="315"/>
      <c r="J25" s="315"/>
      <c r="K25" s="313"/>
      <c r="L25" s="314"/>
      <c r="M25" s="315"/>
      <c r="N25" s="315"/>
      <c r="O25" s="313"/>
      <c r="P25" s="314"/>
      <c r="Q25" s="315"/>
      <c r="R25" s="315"/>
      <c r="S25" s="313"/>
      <c r="T25" s="314"/>
      <c r="U25" s="315"/>
      <c r="V25" s="315"/>
      <c r="W25" s="313"/>
      <c r="X25" s="316"/>
      <c r="Y25" s="317"/>
      <c r="Z25" s="317"/>
      <c r="AA25" s="313"/>
      <c r="AB25" s="311"/>
      <c r="AC25" s="312"/>
      <c r="AD25" s="312"/>
      <c r="AE25" s="318"/>
    </row>
    <row r="26" spans="1:31" ht="33.4" customHeight="1" x14ac:dyDescent="0.4">
      <c r="A26" s="271">
        <v>12</v>
      </c>
      <c r="D26" s="326"/>
      <c r="E26" s="326"/>
      <c r="F26" s="326"/>
      <c r="G26" s="327"/>
      <c r="H26" s="325"/>
      <c r="I26" s="326"/>
      <c r="J26" s="326"/>
      <c r="K26" s="327"/>
      <c r="L26" s="325"/>
      <c r="M26" s="326"/>
      <c r="N26" s="326"/>
      <c r="O26" s="327"/>
      <c r="P26" s="325"/>
      <c r="Q26" s="326"/>
      <c r="R26" s="326"/>
      <c r="S26" s="327"/>
      <c r="T26" s="325"/>
      <c r="U26" s="326"/>
      <c r="V26" s="326"/>
      <c r="W26" s="327"/>
      <c r="X26" s="328"/>
      <c r="Y26" s="329"/>
      <c r="Z26" s="329"/>
      <c r="AA26" s="330"/>
      <c r="AB26" s="322"/>
      <c r="AC26" s="323"/>
      <c r="AD26" s="323"/>
      <c r="AE26" s="323"/>
    </row>
    <row r="27" spans="1:31" ht="33.4" customHeight="1" x14ac:dyDescent="0.4">
      <c r="A27" s="271">
        <v>12</v>
      </c>
      <c r="D27" s="331"/>
      <c r="E27" s="332"/>
      <c r="F27" s="332"/>
      <c r="G27" s="333"/>
      <c r="H27" s="334"/>
      <c r="I27" s="332"/>
      <c r="J27" s="332"/>
      <c r="K27" s="333"/>
      <c r="L27" s="334"/>
      <c r="M27" s="332"/>
      <c r="N27" s="332"/>
      <c r="O27" s="333"/>
      <c r="P27" s="334"/>
      <c r="Q27" s="332"/>
      <c r="R27" s="332"/>
      <c r="S27" s="333"/>
      <c r="T27" s="335"/>
      <c r="U27" s="336"/>
      <c r="V27" s="336"/>
      <c r="W27" s="337"/>
      <c r="X27" s="334"/>
      <c r="Y27" s="332"/>
      <c r="Z27" s="332"/>
      <c r="AA27" s="333"/>
      <c r="AB27" s="334"/>
      <c r="AC27" s="332"/>
      <c r="AD27" s="332"/>
      <c r="AE27" s="338"/>
    </row>
    <row r="28" spans="1:31" ht="33.4" customHeight="1" x14ac:dyDescent="0.4">
      <c r="A28" s="271">
        <v>12</v>
      </c>
      <c r="D28" s="339"/>
      <c r="E28" s="339"/>
      <c r="F28" s="339"/>
      <c r="G28" s="340"/>
      <c r="H28" s="341"/>
      <c r="I28" s="339"/>
      <c r="J28" s="339"/>
      <c r="K28" s="340"/>
      <c r="L28" s="341"/>
      <c r="M28" s="339"/>
      <c r="N28" s="339"/>
      <c r="O28" s="340"/>
      <c r="P28" s="341"/>
      <c r="Q28" s="339"/>
      <c r="R28" s="339"/>
      <c r="S28" s="340"/>
      <c r="T28" s="341"/>
      <c r="U28" s="339"/>
      <c r="V28" s="339"/>
      <c r="W28" s="340"/>
      <c r="X28" s="341"/>
      <c r="Y28" s="339"/>
      <c r="Z28" s="339"/>
      <c r="AA28" s="340"/>
      <c r="AB28" s="341"/>
      <c r="AC28" s="339"/>
      <c r="AD28" s="339"/>
      <c r="AE28" s="339"/>
    </row>
    <row r="29" spans="1:31" ht="27.6" customHeight="1" x14ac:dyDescent="0.4">
      <c r="A29" s="271">
        <v>11</v>
      </c>
      <c r="D29" s="342" t="e">
        <f>AB24+1</f>
        <v>#VALUE!</v>
      </c>
      <c r="E29" s="304"/>
      <c r="F29" s="304"/>
      <c r="G29" s="302" t="s">
        <v>224</v>
      </c>
      <c r="H29" s="300" t="e">
        <f>D29+1</f>
        <v>#VALUE!</v>
      </c>
      <c r="I29" s="301"/>
      <c r="J29" s="301"/>
      <c r="K29" s="302" t="s">
        <v>229</v>
      </c>
      <c r="L29" s="303" t="e">
        <f>H29+1</f>
        <v>#VALUE!</v>
      </c>
      <c r="M29" s="304"/>
      <c r="N29" s="304"/>
      <c r="O29" s="302" t="s">
        <v>225</v>
      </c>
      <c r="P29" s="299" t="e">
        <f>L29+1</f>
        <v>#VALUE!</v>
      </c>
      <c r="Q29" s="297"/>
      <c r="R29" s="297"/>
      <c r="S29" s="298" t="s">
        <v>226</v>
      </c>
      <c r="T29" s="299" t="e">
        <f>P29+1</f>
        <v>#VALUE!</v>
      </c>
      <c r="U29" s="297"/>
      <c r="V29" s="297"/>
      <c r="W29" s="298" t="s">
        <v>227</v>
      </c>
      <c r="X29" s="299" t="e">
        <f>T29+1</f>
        <v>#VALUE!</v>
      </c>
      <c r="Y29" s="297"/>
      <c r="Z29" s="297"/>
      <c r="AA29" s="298" t="s">
        <v>228</v>
      </c>
      <c r="AB29" s="299" t="e">
        <f>X29+1</f>
        <v>#VALUE!</v>
      </c>
      <c r="AC29" s="297"/>
      <c r="AD29" s="297"/>
      <c r="AE29" s="344" t="s">
        <v>224</v>
      </c>
    </row>
    <row r="30" spans="1:31" ht="27.6" customHeight="1" x14ac:dyDescent="0.4">
      <c r="A30" s="271">
        <v>11</v>
      </c>
      <c r="D30" s="315"/>
      <c r="E30" s="315"/>
      <c r="F30" s="315"/>
      <c r="G30" s="313"/>
      <c r="H30" s="311"/>
      <c r="I30" s="312"/>
      <c r="J30" s="312"/>
      <c r="K30" s="313"/>
      <c r="L30" s="314"/>
      <c r="M30" s="315"/>
      <c r="N30" s="315"/>
      <c r="O30" s="313"/>
      <c r="P30" s="310"/>
      <c r="Q30" s="308"/>
      <c r="R30" s="308"/>
      <c r="S30" s="309"/>
      <c r="T30" s="310"/>
      <c r="U30" s="308"/>
      <c r="V30" s="308"/>
      <c r="W30" s="309"/>
      <c r="X30" s="310"/>
      <c r="Y30" s="308"/>
      <c r="Z30" s="308"/>
      <c r="AA30" s="309"/>
      <c r="AB30" s="310"/>
      <c r="AC30" s="308"/>
      <c r="AD30" s="308"/>
      <c r="AE30" s="345"/>
    </row>
    <row r="31" spans="1:31" ht="33.4" customHeight="1" x14ac:dyDescent="0.4">
      <c r="A31" s="271">
        <v>12</v>
      </c>
      <c r="D31" s="326"/>
      <c r="E31" s="326"/>
      <c r="F31" s="326"/>
      <c r="G31" s="327"/>
      <c r="H31" s="322" t="s">
        <v>270</v>
      </c>
      <c r="I31" s="323"/>
      <c r="J31" s="323"/>
      <c r="K31" s="324"/>
      <c r="L31" s="325"/>
      <c r="M31" s="326"/>
      <c r="N31" s="326"/>
      <c r="O31" s="327"/>
      <c r="P31" s="321"/>
      <c r="Q31" s="319"/>
      <c r="R31" s="319"/>
      <c r="S31" s="320"/>
      <c r="T31" s="321"/>
      <c r="U31" s="319"/>
      <c r="V31" s="319"/>
      <c r="W31" s="320"/>
      <c r="X31" s="321" t="s">
        <v>271</v>
      </c>
      <c r="Y31" s="319"/>
      <c r="Z31" s="319"/>
      <c r="AA31" s="320"/>
      <c r="AB31" s="321" t="s">
        <v>272</v>
      </c>
      <c r="AC31" s="319"/>
      <c r="AD31" s="319"/>
      <c r="AE31" s="319"/>
    </row>
    <row r="32" spans="1:31" ht="33.4" customHeight="1" x14ac:dyDescent="0.4">
      <c r="A32" s="271">
        <v>12</v>
      </c>
      <c r="D32" s="331"/>
      <c r="E32" s="332"/>
      <c r="F32" s="332"/>
      <c r="G32" s="333"/>
      <c r="H32" s="334"/>
      <c r="I32" s="332"/>
      <c r="J32" s="332"/>
      <c r="K32" s="333"/>
      <c r="L32" s="334"/>
      <c r="M32" s="332"/>
      <c r="N32" s="332"/>
      <c r="O32" s="333"/>
      <c r="P32" s="334"/>
      <c r="Q32" s="332"/>
      <c r="R32" s="332"/>
      <c r="S32" s="333"/>
      <c r="T32" s="335"/>
      <c r="U32" s="336"/>
      <c r="V32" s="336"/>
      <c r="W32" s="337"/>
      <c r="X32" s="334"/>
      <c r="Y32" s="332"/>
      <c r="Z32" s="332"/>
      <c r="AA32" s="333"/>
      <c r="AB32" s="334"/>
      <c r="AC32" s="332"/>
      <c r="AD32" s="332"/>
      <c r="AE32" s="338"/>
    </row>
    <row r="33" spans="1:31" ht="33.4" customHeight="1" x14ac:dyDescent="0.4">
      <c r="A33" s="271">
        <v>12</v>
      </c>
      <c r="D33" s="339"/>
      <c r="E33" s="339"/>
      <c r="F33" s="339"/>
      <c r="G33" s="340"/>
      <c r="H33" s="341"/>
      <c r="I33" s="339"/>
      <c r="J33" s="339"/>
      <c r="K33" s="340"/>
      <c r="L33" s="341"/>
      <c r="M33" s="339"/>
      <c r="N33" s="339"/>
      <c r="O33" s="340"/>
      <c r="P33" s="341"/>
      <c r="Q33" s="339"/>
      <c r="R33" s="339"/>
      <c r="S33" s="340"/>
      <c r="T33" s="341"/>
      <c r="U33" s="339"/>
      <c r="V33" s="339"/>
      <c r="W33" s="340"/>
      <c r="X33" s="341"/>
      <c r="Y33" s="339"/>
      <c r="Z33" s="339"/>
      <c r="AA33" s="340"/>
      <c r="AB33" s="341"/>
      <c r="AC33" s="339"/>
      <c r="AD33" s="339"/>
      <c r="AE33" s="339"/>
    </row>
    <row r="34" spans="1:31" ht="27.6" customHeight="1" x14ac:dyDescent="0.4">
      <c r="A34" s="271">
        <v>11</v>
      </c>
      <c r="D34" s="296" t="e">
        <f>AB29+1</f>
        <v>#VALUE!</v>
      </c>
      <c r="E34" s="297"/>
      <c r="F34" s="297"/>
      <c r="G34" s="298" t="s">
        <v>229</v>
      </c>
      <c r="H34" s="299" t="e">
        <f>D34+1</f>
        <v>#VALUE!</v>
      </c>
      <c r="I34" s="297"/>
      <c r="J34" s="297"/>
      <c r="K34" s="298" t="s">
        <v>225</v>
      </c>
      <c r="L34" s="299" t="e">
        <f>H34+1</f>
        <v>#VALUE!</v>
      </c>
      <c r="M34" s="297"/>
      <c r="N34" s="297"/>
      <c r="O34" s="298" t="s">
        <v>226</v>
      </c>
      <c r="P34" s="299" t="e">
        <f>L34+1</f>
        <v>#VALUE!</v>
      </c>
      <c r="Q34" s="297"/>
      <c r="R34" s="297"/>
      <c r="S34" s="298" t="s">
        <v>227</v>
      </c>
      <c r="T34" s="299" t="e">
        <f>P34+1</f>
        <v>#VALUE!</v>
      </c>
      <c r="U34" s="297"/>
      <c r="V34" s="297"/>
      <c r="W34" s="298" t="s">
        <v>228</v>
      </c>
      <c r="X34" s="299" t="e">
        <f>T34+1</f>
        <v>#VALUE!</v>
      </c>
      <c r="Y34" s="297"/>
      <c r="Z34" s="297"/>
      <c r="AA34" s="298" t="s">
        <v>224</v>
      </c>
      <c r="AB34" s="299" t="e">
        <f>X34+1</f>
        <v>#VALUE!</v>
      </c>
      <c r="AC34" s="297"/>
      <c r="AD34" s="297"/>
      <c r="AE34" s="344" t="s">
        <v>229</v>
      </c>
    </row>
    <row r="35" spans="1:31" ht="27.6" customHeight="1" x14ac:dyDescent="0.4">
      <c r="A35" s="271">
        <v>11</v>
      </c>
      <c r="D35" s="308"/>
      <c r="E35" s="308"/>
      <c r="F35" s="308"/>
      <c r="G35" s="309"/>
      <c r="H35" s="310"/>
      <c r="I35" s="308"/>
      <c r="J35" s="308"/>
      <c r="K35" s="309"/>
      <c r="L35" s="310"/>
      <c r="M35" s="308"/>
      <c r="N35" s="308"/>
      <c r="O35" s="309"/>
      <c r="P35" s="310"/>
      <c r="Q35" s="308"/>
      <c r="R35" s="308"/>
      <c r="S35" s="309"/>
      <c r="T35" s="310"/>
      <c r="U35" s="308"/>
      <c r="V35" s="308"/>
      <c r="W35" s="309"/>
      <c r="X35" s="310"/>
      <c r="Y35" s="308"/>
      <c r="Z35" s="308"/>
      <c r="AA35" s="309"/>
      <c r="AB35" s="310"/>
      <c r="AC35" s="308"/>
      <c r="AD35" s="308"/>
      <c r="AE35" s="345"/>
    </row>
    <row r="36" spans="1:31" ht="33.4" customHeight="1" x14ac:dyDescent="0.4">
      <c r="A36" s="271">
        <v>12</v>
      </c>
      <c r="D36" s="319" t="s">
        <v>273</v>
      </c>
      <c r="E36" s="319"/>
      <c r="F36" s="319"/>
      <c r="G36" s="320"/>
      <c r="H36" s="321" t="s">
        <v>246</v>
      </c>
      <c r="I36" s="319"/>
      <c r="J36" s="319"/>
      <c r="K36" s="320"/>
      <c r="L36" s="321"/>
      <c r="M36" s="319"/>
      <c r="N36" s="319"/>
      <c r="O36" s="320"/>
      <c r="P36" s="321"/>
      <c r="Q36" s="319"/>
      <c r="R36" s="319"/>
      <c r="S36" s="320"/>
      <c r="T36" s="321"/>
      <c r="U36" s="319"/>
      <c r="V36" s="319"/>
      <c r="W36" s="320"/>
      <c r="X36" s="321"/>
      <c r="Y36" s="319"/>
      <c r="Z36" s="319"/>
      <c r="AA36" s="320"/>
      <c r="AB36" s="321"/>
      <c r="AC36" s="319"/>
      <c r="AD36" s="319"/>
      <c r="AE36" s="319"/>
    </row>
    <row r="37" spans="1:31" ht="33.4" customHeight="1" x14ac:dyDescent="0.4">
      <c r="A37" s="271">
        <v>12</v>
      </c>
      <c r="D37" s="331"/>
      <c r="E37" s="332"/>
      <c r="F37" s="332"/>
      <c r="G37" s="333"/>
      <c r="H37" s="334"/>
      <c r="I37" s="332"/>
      <c r="J37" s="332"/>
      <c r="K37" s="333"/>
      <c r="L37" s="334"/>
      <c r="M37" s="332"/>
      <c r="N37" s="332"/>
      <c r="O37" s="333"/>
      <c r="P37" s="334"/>
      <c r="Q37" s="332"/>
      <c r="R37" s="332"/>
      <c r="S37" s="333"/>
      <c r="T37" s="334"/>
      <c r="U37" s="332"/>
      <c r="V37" s="332"/>
      <c r="W37" s="333"/>
      <c r="X37" s="334"/>
      <c r="Y37" s="332"/>
      <c r="Z37" s="332"/>
      <c r="AA37" s="333"/>
      <c r="AB37" s="334"/>
      <c r="AC37" s="332"/>
      <c r="AD37" s="332"/>
      <c r="AE37" s="338"/>
    </row>
    <row r="38" spans="1:31" ht="33.4" customHeight="1" x14ac:dyDescent="0.4">
      <c r="A38" s="271">
        <v>12</v>
      </c>
      <c r="D38" s="339"/>
      <c r="E38" s="339"/>
      <c r="F38" s="339"/>
      <c r="G38" s="340"/>
      <c r="H38" s="341"/>
      <c r="I38" s="339"/>
      <c r="J38" s="339"/>
      <c r="K38" s="340"/>
      <c r="L38" s="341"/>
      <c r="M38" s="339"/>
      <c r="N38" s="339"/>
      <c r="O38" s="340"/>
      <c r="P38" s="341"/>
      <c r="Q38" s="339"/>
      <c r="R38" s="339"/>
      <c r="S38" s="340"/>
      <c r="T38" s="341"/>
      <c r="U38" s="339"/>
      <c r="V38" s="339"/>
      <c r="W38" s="340"/>
      <c r="X38" s="341"/>
      <c r="Y38" s="339"/>
      <c r="Z38" s="339"/>
      <c r="AA38" s="340"/>
      <c r="AB38" s="341"/>
      <c r="AC38" s="339"/>
      <c r="AD38" s="339"/>
      <c r="AE38" s="339"/>
    </row>
    <row r="39" spans="1:31" ht="25.5" customHeight="1" x14ac:dyDescent="0.4">
      <c r="A39" s="271">
        <v>21</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row>
    <row r="40" spans="1:31" ht="49.7" customHeight="1" x14ac:dyDescent="0.4">
      <c r="A40" s="271">
        <v>22</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row>
    <row r="41" spans="1:31" ht="49.7" customHeight="1" x14ac:dyDescent="0.4">
      <c r="A41" s="271">
        <v>22</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row>
    <row r="42" spans="1:31" ht="49.7" customHeight="1" x14ac:dyDescent="0.4">
      <c r="A42" s="271">
        <v>22</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row>
    <row r="43" spans="1:31" ht="49.7" customHeight="1" x14ac:dyDescent="0.4">
      <c r="A43" s="271">
        <v>22</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row>
    <row r="44" spans="1:31" ht="49.7" customHeight="1" x14ac:dyDescent="0.4">
      <c r="A44" s="271">
        <v>22</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row>
    <row r="45" spans="1:31" ht="49.7" customHeight="1" x14ac:dyDescent="0.4">
      <c r="A45" s="271">
        <v>22</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row>
    <row r="46" spans="1:31" ht="49.7" customHeight="1" x14ac:dyDescent="0.4">
      <c r="A46" s="271">
        <v>22</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row>
    <row r="47" spans="1:31" ht="49.7" customHeight="1" x14ac:dyDescent="0.4">
      <c r="A47" s="271">
        <v>22</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row>
    <row r="48" spans="1:31" ht="49.7" customHeight="1" x14ac:dyDescent="0.4">
      <c r="A48" s="271">
        <v>22</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row>
    <row r="49" spans="1:31" ht="49.7" customHeight="1" x14ac:dyDescent="0.4">
      <c r="A49" s="271">
        <v>22</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row>
    <row r="50" spans="1:31" ht="49.7" customHeight="1" x14ac:dyDescent="0.4">
      <c r="A50" s="271">
        <v>22</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row>
    <row r="51" spans="1:31" ht="4.5" customHeight="1" x14ac:dyDescent="0.4">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row>
    <row r="52" spans="1:31" ht="30.4" customHeight="1" x14ac:dyDescent="0.25">
      <c r="A52" s="271">
        <v>24</v>
      </c>
      <c r="D52" s="347" t="s">
        <v>232</v>
      </c>
      <c r="E52" s="348"/>
      <c r="F52" s="348"/>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row>
    <row r="54" spans="1:31" s="350" customFormat="1" x14ac:dyDescent="0.4">
      <c r="A54" s="349"/>
    </row>
    <row r="55" spans="1:31" s="350" customFormat="1" x14ac:dyDescent="0.4">
      <c r="A55" s="349"/>
    </row>
    <row r="56" spans="1:31" s="350" customFormat="1" x14ac:dyDescent="0.4">
      <c r="A56" s="349"/>
    </row>
    <row r="57" spans="1:31" s="350" customFormat="1" x14ac:dyDescent="0.4">
      <c r="A57" s="349"/>
    </row>
    <row r="58" spans="1:31" s="350" customFormat="1" x14ac:dyDescent="0.4">
      <c r="A58" s="349"/>
    </row>
    <row r="59" spans="1:31" s="350" customFormat="1" x14ac:dyDescent="0.4">
      <c r="A59" s="349"/>
    </row>
    <row r="60" spans="1:31" s="350" customFormat="1" x14ac:dyDescent="0.4">
      <c r="A60" s="349"/>
    </row>
    <row r="61" spans="1:31" s="350" customFormat="1" x14ac:dyDescent="0.4">
      <c r="A61" s="349"/>
    </row>
    <row r="62" spans="1:31" s="350" customFormat="1" x14ac:dyDescent="0.4">
      <c r="A62" s="349"/>
    </row>
    <row r="63" spans="1:31" s="350" customFormat="1" x14ac:dyDescent="0.4">
      <c r="A63" s="349"/>
    </row>
    <row r="64" spans="1:31"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56CA73-3E3A-4790-8EC7-2DD23B3265DD}">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8" customFormat="1" ht="17.45" customHeight="1" x14ac:dyDescent="0.4">
      <c r="B7" s="117"/>
      <c r="E7" s="119"/>
      <c r="F7" s="117"/>
      <c r="G7" s="117"/>
      <c r="H7" s="421"/>
      <c r="I7" s="421"/>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421"/>
      <c r="I8" s="421"/>
      <c r="J8" s="117"/>
      <c r="K8" s="135" t="s">
        <v>116</v>
      </c>
      <c r="L8" s="421"/>
      <c r="M8" s="421"/>
      <c r="N8" s="421"/>
      <c r="O8" s="421"/>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2"/>
      <c r="I9" s="373"/>
      <c r="J9" s="147"/>
      <c r="K9" s="148" t="s">
        <v>122</v>
      </c>
      <c r="L9" s="371" t="s">
        <v>123</v>
      </c>
      <c r="M9" s="371" t="s">
        <v>124</v>
      </c>
      <c r="N9" s="371"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53.45" customHeight="1" x14ac:dyDescent="0.4">
      <c r="B11" s="129" t="s">
        <v>170</v>
      </c>
      <c r="C11" s="129" t="s">
        <v>171</v>
      </c>
      <c r="D11" s="129"/>
      <c r="E11" s="393" t="s">
        <v>172</v>
      </c>
      <c r="F11" s="393">
        <v>1</v>
      </c>
      <c r="G11" s="393"/>
      <c r="H11" s="393"/>
      <c r="I11" s="393"/>
      <c r="J11" s="393"/>
      <c r="K11" s="394">
        <v>31</v>
      </c>
      <c r="L11" s="395">
        <v>31</v>
      </c>
      <c r="M11" s="396">
        <v>31</v>
      </c>
      <c r="N11" s="396">
        <v>31</v>
      </c>
      <c r="O11" s="397">
        <v>31</v>
      </c>
      <c r="P11" s="393"/>
      <c r="Q11" s="393"/>
      <c r="R11" s="393"/>
      <c r="S11" s="393"/>
      <c r="T11" s="393"/>
      <c r="U11" s="393"/>
      <c r="V11" s="393"/>
      <c r="W11" s="393"/>
      <c r="X11" s="185">
        <v>2</v>
      </c>
      <c r="Y11" s="186">
        <v>0</v>
      </c>
      <c r="Z11" s="370" t="b">
        <v>1</v>
      </c>
      <c r="AA11" s="370" t="b">
        <v>0</v>
      </c>
      <c r="AB11" s="398" t="s">
        <v>173</v>
      </c>
      <c r="AC11" s="393"/>
      <c r="AD11" s="399" t="s">
        <v>174</v>
      </c>
      <c r="AE11" s="400" t="s">
        <v>174</v>
      </c>
      <c r="AF11" s="393"/>
      <c r="AG11" s="393"/>
      <c r="AH11" s="185">
        <v>0</v>
      </c>
      <c r="AI11" s="186">
        <v>3</v>
      </c>
      <c r="AJ11" s="370" t="b">
        <v>0</v>
      </c>
      <c r="AK11" s="370" t="b">
        <v>0</v>
      </c>
      <c r="AL11" s="401" t="s">
        <v>173</v>
      </c>
      <c r="AM11" s="393"/>
      <c r="AN11" s="402" t="s">
        <v>174</v>
      </c>
      <c r="AO11" s="403" t="s">
        <v>174</v>
      </c>
      <c r="AP11" s="393"/>
      <c r="AQ11" s="393"/>
      <c r="AS11" s="404">
        <v>1</v>
      </c>
      <c r="AT11" s="393"/>
      <c r="AU11" s="393"/>
      <c r="AV11" s="404"/>
      <c r="AW11" s="404"/>
      <c r="AX11" s="405" t="s">
        <v>175</v>
      </c>
      <c r="AY11" s="405" t="s">
        <v>176</v>
      </c>
      <c r="AZ11" s="405" t="s">
        <v>176</v>
      </c>
      <c r="BA11" s="405" t="s">
        <v>176</v>
      </c>
      <c r="BB11" s="405" t="s">
        <v>176</v>
      </c>
      <c r="BC11" s="405" t="s">
        <v>176</v>
      </c>
      <c r="BD11" s="393"/>
      <c r="BE11" s="393"/>
    </row>
    <row r="12" spans="2:58" s="118" customFormat="1" ht="18" customHeight="1" x14ac:dyDescent="0.4">
      <c r="B12" s="129"/>
      <c r="C12" s="129"/>
      <c r="D12" s="129"/>
      <c r="E12" s="393"/>
      <c r="F12" s="393"/>
      <c r="G12" s="393"/>
      <c r="H12" s="393"/>
      <c r="I12" s="393"/>
      <c r="J12" s="393"/>
      <c r="K12" s="406"/>
      <c r="L12" s="407"/>
      <c r="M12" s="408"/>
      <c r="N12" s="408"/>
      <c r="O12" s="409"/>
      <c r="P12" s="393"/>
      <c r="Q12" s="393"/>
      <c r="R12" s="393"/>
      <c r="S12" s="393"/>
      <c r="T12" s="393"/>
      <c r="U12" s="393"/>
      <c r="V12" s="393"/>
      <c r="W12" s="393"/>
      <c r="X12" s="185"/>
      <c r="Y12" s="186"/>
      <c r="Z12" s="370"/>
      <c r="AA12" s="370"/>
      <c r="AB12" s="410"/>
      <c r="AC12" s="393"/>
      <c r="AD12" s="410"/>
      <c r="AE12" s="410"/>
      <c r="AF12" s="393"/>
      <c r="AG12" s="393"/>
      <c r="AH12" s="185"/>
      <c r="AI12" s="186"/>
      <c r="AJ12" s="370"/>
      <c r="AK12" s="370"/>
      <c r="AL12" s="393"/>
      <c r="AM12" s="393"/>
      <c r="AN12" s="393"/>
      <c r="AO12" s="393"/>
      <c r="AP12" s="393"/>
      <c r="AQ12" s="393"/>
      <c r="AS12" s="404"/>
      <c r="AT12" s="393"/>
      <c r="AU12" s="393"/>
      <c r="AV12" s="393"/>
      <c r="AW12" s="393"/>
      <c r="AX12" s="411"/>
      <c r="AY12" s="411"/>
      <c r="AZ12" s="411"/>
      <c r="BA12" s="411"/>
      <c r="BB12" s="411"/>
      <c r="BC12" s="411"/>
      <c r="BD12" s="393"/>
      <c r="BE12" s="393"/>
    </row>
    <row r="13" spans="2:58" s="118" customFormat="1" ht="18" customHeight="1" x14ac:dyDescent="0.4">
      <c r="B13" s="129"/>
      <c r="C13" s="129"/>
      <c r="D13" s="129"/>
      <c r="E13" s="393"/>
      <c r="F13" s="393"/>
      <c r="G13" s="393"/>
      <c r="H13" s="393"/>
      <c r="I13" s="393"/>
      <c r="J13" s="393"/>
      <c r="K13" s="406"/>
      <c r="L13" s="407"/>
      <c r="M13" s="408"/>
      <c r="N13" s="408"/>
      <c r="O13" s="409"/>
      <c r="P13" s="393"/>
      <c r="Q13" s="393"/>
      <c r="R13" s="393"/>
      <c r="S13" s="393"/>
      <c r="T13" s="393"/>
      <c r="U13" s="393"/>
      <c r="V13" s="393"/>
      <c r="W13" s="393"/>
      <c r="X13" s="185"/>
      <c r="Y13" s="186"/>
      <c r="Z13" s="370"/>
      <c r="AA13" s="370"/>
      <c r="AB13" s="410"/>
      <c r="AC13" s="393"/>
      <c r="AD13" s="410"/>
      <c r="AE13" s="410"/>
      <c r="AF13" s="393"/>
      <c r="AG13" s="393"/>
      <c r="AH13" s="185"/>
      <c r="AI13" s="186"/>
      <c r="AJ13" s="370"/>
      <c r="AK13" s="370"/>
      <c r="AL13" s="393"/>
      <c r="AM13" s="393"/>
      <c r="AN13" s="393"/>
      <c r="AO13" s="393"/>
      <c r="AP13" s="393"/>
      <c r="AQ13" s="393"/>
      <c r="AS13" s="404"/>
      <c r="AT13" s="393"/>
      <c r="AU13" s="393"/>
      <c r="AV13" s="393"/>
      <c r="AW13" s="393"/>
      <c r="AX13" s="411"/>
      <c r="AY13" s="411"/>
      <c r="AZ13" s="411"/>
      <c r="BA13" s="411"/>
      <c r="BB13" s="411"/>
      <c r="BC13" s="411"/>
      <c r="BD13" s="393"/>
      <c r="BE13" s="393"/>
    </row>
    <row r="14" spans="2:58" s="118" customFormat="1"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5"/>
      <c r="Y14" s="186"/>
      <c r="Z14" s="370"/>
      <c r="AA14" s="370"/>
      <c r="AB14" s="393"/>
      <c r="AC14" s="393"/>
      <c r="AD14" s="393"/>
      <c r="AE14" s="393"/>
      <c r="AF14" s="393"/>
      <c r="AG14" s="393"/>
      <c r="AH14" s="185"/>
      <c r="AI14" s="186"/>
      <c r="AJ14" s="370"/>
      <c r="AK14" s="370"/>
      <c r="AL14" s="393"/>
      <c r="AM14" s="393"/>
      <c r="AN14" s="393"/>
      <c r="AO14" s="393"/>
      <c r="AP14" s="393"/>
      <c r="AQ14" s="393"/>
      <c r="AS14" s="393"/>
      <c r="AT14" s="393"/>
      <c r="AU14" s="393"/>
      <c r="AV14" s="393"/>
      <c r="AW14" s="393"/>
      <c r="AX14" s="393"/>
      <c r="AY14" s="393"/>
      <c r="AZ14" s="393"/>
      <c r="BA14" s="393"/>
      <c r="BB14" s="393"/>
      <c r="BC14" s="393"/>
      <c r="BD14" s="393"/>
      <c r="BE14" s="393"/>
    </row>
    <row r="15" spans="2:58" s="118" customFormat="1"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5"/>
      <c r="Y15" s="186"/>
      <c r="Z15" s="370"/>
      <c r="AA15" s="370"/>
      <c r="AB15" s="393"/>
      <c r="AC15" s="393"/>
      <c r="AD15" s="393"/>
      <c r="AE15" s="393"/>
      <c r="AF15" s="393"/>
      <c r="AG15" s="393"/>
      <c r="AH15" s="185"/>
      <c r="AI15" s="186"/>
      <c r="AJ15" s="370"/>
      <c r="AK15" s="370"/>
      <c r="AL15" s="393"/>
      <c r="AM15" s="393"/>
      <c r="AN15" s="393"/>
      <c r="AO15" s="393"/>
      <c r="AP15" s="393"/>
      <c r="AQ15" s="393"/>
      <c r="AS15" s="393"/>
      <c r="AT15" s="393"/>
      <c r="AU15" s="393"/>
      <c r="AV15" s="393"/>
      <c r="AW15" s="393"/>
      <c r="AX15" s="393"/>
      <c r="AY15" s="393"/>
      <c r="AZ15" s="393"/>
      <c r="BA15" s="393"/>
      <c r="BB15" s="393"/>
      <c r="BC15" s="393"/>
      <c r="BD15" s="393"/>
      <c r="BE15" s="393"/>
    </row>
    <row r="16" spans="2:58" s="118" customFormat="1"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5"/>
      <c r="Y16" s="186"/>
      <c r="Z16" s="370"/>
      <c r="AA16" s="370"/>
      <c r="AB16" s="393"/>
      <c r="AC16" s="393"/>
      <c r="AD16" s="393"/>
      <c r="AE16" s="393"/>
      <c r="AF16" s="393"/>
      <c r="AG16" s="393"/>
      <c r="AH16" s="185"/>
      <c r="AI16" s="186"/>
      <c r="AJ16" s="370"/>
      <c r="AK16" s="370"/>
      <c r="AL16" s="393"/>
      <c r="AM16" s="393"/>
      <c r="AN16" s="393"/>
      <c r="AO16" s="393"/>
      <c r="AP16" s="393"/>
      <c r="AQ16" s="393"/>
      <c r="AS16" s="393"/>
      <c r="AT16" s="393"/>
      <c r="AU16" s="393"/>
      <c r="AV16" s="393"/>
      <c r="AW16" s="393"/>
      <c r="AX16" s="393"/>
      <c r="AY16" s="393"/>
      <c r="AZ16" s="393"/>
      <c r="BA16" s="393"/>
      <c r="BB16" s="393"/>
      <c r="BC16" s="393"/>
      <c r="BD16" s="393"/>
      <c r="BE16" s="393"/>
    </row>
    <row r="17" spans="2:57" s="118" customFormat="1" x14ac:dyDescent="0.4">
      <c r="B17" s="203"/>
      <c r="C17" s="203"/>
      <c r="D17" s="203"/>
      <c r="E17" s="393"/>
      <c r="F17" s="393"/>
      <c r="G17" s="393"/>
      <c r="H17" s="393"/>
      <c r="I17" s="393"/>
      <c r="J17" s="393"/>
      <c r="K17" s="393"/>
      <c r="L17" s="414"/>
      <c r="M17" s="413"/>
      <c r="N17" s="413"/>
      <c r="O17" s="393"/>
      <c r="P17" s="393"/>
      <c r="Q17" s="393"/>
      <c r="R17" s="393"/>
      <c r="S17" s="393"/>
      <c r="T17" s="393"/>
      <c r="U17" s="393"/>
      <c r="V17" s="393"/>
      <c r="W17" s="393"/>
      <c r="X17" s="185"/>
      <c r="Y17" s="186"/>
      <c r="Z17" s="370"/>
      <c r="AA17" s="370"/>
      <c r="AB17" s="393"/>
      <c r="AC17" s="393"/>
      <c r="AD17" s="393"/>
      <c r="AE17" s="393"/>
      <c r="AF17" s="393"/>
      <c r="AG17" s="393"/>
      <c r="AH17" s="185"/>
      <c r="AI17" s="186"/>
      <c r="AJ17" s="370"/>
      <c r="AK17" s="370"/>
      <c r="AL17" s="393"/>
      <c r="AM17" s="393"/>
      <c r="AN17" s="393"/>
      <c r="AO17" s="393"/>
      <c r="AP17" s="393"/>
      <c r="AQ17" s="393"/>
      <c r="AS17" s="393"/>
      <c r="AT17" s="393"/>
      <c r="AU17" s="393"/>
      <c r="AV17" s="393"/>
      <c r="AW17" s="393"/>
      <c r="AX17" s="393"/>
      <c r="AY17" s="393"/>
      <c r="AZ17" s="393"/>
      <c r="BA17" s="393"/>
      <c r="BB17" s="393"/>
      <c r="BC17" s="393"/>
      <c r="BD17" s="393"/>
      <c r="BE17" s="39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D298C6-E423-4E91-8FF5-1F92FE13D660}">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45778</v>
      </c>
      <c r="C5" s="213">
        <v>45778</v>
      </c>
      <c r="E5" s="105"/>
    </row>
    <row r="6" spans="2:8" x14ac:dyDescent="0.25">
      <c r="B6" s="351"/>
      <c r="C6" s="352"/>
      <c r="D6" s="352"/>
      <c r="E6" s="353"/>
      <c r="F6" s="351"/>
      <c r="G6" s="352"/>
      <c r="H6" s="353"/>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2"/>
      <c r="D9" s="422"/>
      <c r="E9" s="143"/>
      <c r="F9" s="205"/>
      <c r="G9" s="423"/>
      <c r="H9" s="207"/>
    </row>
    <row r="10" spans="2:8" s="179" customFormat="1" ht="37.5" customHeight="1" x14ac:dyDescent="0.25">
      <c r="B10" s="381" t="s">
        <v>151</v>
      </c>
      <c r="C10" s="381" t="s">
        <v>179</v>
      </c>
      <c r="D10" s="381" t="s">
        <v>120</v>
      </c>
      <c r="E10" s="164" t="s">
        <v>180</v>
      </c>
      <c r="F10" s="208" t="s">
        <v>118</v>
      </c>
      <c r="G10" s="381" t="s">
        <v>181</v>
      </c>
      <c r="H10" s="129" t="s">
        <v>182</v>
      </c>
    </row>
    <row r="11" spans="2:8" s="118" customFormat="1" ht="113.25" x14ac:dyDescent="0.4">
      <c r="B11" s="129" t="s">
        <v>183</v>
      </c>
      <c r="C11" s="393" t="s">
        <v>171</v>
      </c>
      <c r="D11" s="415">
        <v>1</v>
      </c>
      <c r="E11" s="393" t="s">
        <v>184</v>
      </c>
      <c r="F11" s="424" t="s">
        <v>176</v>
      </c>
      <c r="G11" s="381" t="s">
        <v>185</v>
      </c>
      <c r="H11" s="415" t="s">
        <v>186</v>
      </c>
    </row>
    <row r="12" spans="2:8" s="118" customFormat="1" ht="44.25" x14ac:dyDescent="0.4">
      <c r="B12" s="129" t="s">
        <v>187</v>
      </c>
      <c r="C12" s="393" t="s">
        <v>171</v>
      </c>
      <c r="D12" s="415">
        <v>1</v>
      </c>
      <c r="E12" s="393" t="s">
        <v>188</v>
      </c>
      <c r="F12" s="417" t="s">
        <v>176</v>
      </c>
      <c r="G12" s="381" t="s">
        <v>189</v>
      </c>
      <c r="H12" s="415" t="s">
        <v>190</v>
      </c>
    </row>
    <row r="13" spans="2:8" s="118" customFormat="1" ht="28.5" x14ac:dyDescent="0.25">
      <c r="B13" s="129" t="s">
        <v>191</v>
      </c>
      <c r="C13" s="393" t="s">
        <v>171</v>
      </c>
      <c r="D13" s="415">
        <v>1</v>
      </c>
      <c r="E13" s="393" t="s">
        <v>192</v>
      </c>
      <c r="F13" s="418" t="s">
        <v>176</v>
      </c>
      <c r="G13" s="381" t="s">
        <v>193</v>
      </c>
      <c r="H13" s="415" t="s">
        <v>194</v>
      </c>
    </row>
    <row r="14" spans="2:8" s="118" customFormat="1" x14ac:dyDescent="0.4">
      <c r="B14" s="129"/>
      <c r="C14" s="393"/>
      <c r="D14" s="393"/>
      <c r="E14" s="393"/>
      <c r="F14" s="393"/>
      <c r="G14" s="381"/>
      <c r="H14" s="393"/>
    </row>
    <row r="15" spans="2:8" s="118" customFormat="1" x14ac:dyDescent="0.4">
      <c r="B15" s="129"/>
      <c r="C15" s="393"/>
      <c r="D15" s="393"/>
      <c r="E15" s="393"/>
      <c r="F15" s="393"/>
      <c r="G15" s="381"/>
      <c r="H15" s="393"/>
    </row>
    <row r="16" spans="2:8" s="118" customFormat="1" x14ac:dyDescent="0.4">
      <c r="B16" s="129"/>
      <c r="C16" s="393"/>
      <c r="D16" s="393"/>
      <c r="E16" s="393"/>
      <c r="F16" s="393"/>
      <c r="G16" s="381"/>
      <c r="H16" s="393"/>
    </row>
    <row r="17" spans="2:8" s="118" customFormat="1" x14ac:dyDescent="0.4">
      <c r="B17" s="129"/>
      <c r="C17" s="393"/>
      <c r="D17" s="393"/>
      <c r="E17" s="393"/>
      <c r="F17" s="393"/>
      <c r="G17" s="381"/>
      <c r="H17" s="393"/>
    </row>
    <row r="18" spans="2:8" s="118" customFormat="1" x14ac:dyDescent="0.4">
      <c r="B18" s="129"/>
      <c r="C18" s="393"/>
      <c r="D18" s="393"/>
      <c r="E18" s="393"/>
      <c r="F18" s="393"/>
      <c r="G18" s="381"/>
      <c r="H18" s="393"/>
    </row>
    <row r="19" spans="2:8" s="118" customFormat="1" x14ac:dyDescent="0.4">
      <c r="B19" s="129"/>
      <c r="C19" s="393"/>
      <c r="D19" s="393"/>
      <c r="E19" s="393"/>
      <c r="F19" s="393"/>
      <c r="G19" s="381"/>
      <c r="H19" s="393"/>
    </row>
    <row r="20" spans="2:8" s="118" customFormat="1" x14ac:dyDescent="0.4">
      <c r="B20" s="129"/>
      <c r="C20" s="393"/>
      <c r="D20" s="393"/>
      <c r="E20" s="393"/>
      <c r="F20" s="393"/>
      <c r="G20" s="381"/>
      <c r="H20" s="393"/>
    </row>
    <row r="21" spans="2:8" s="118" customFormat="1" x14ac:dyDescent="0.4">
      <c r="B21" s="129"/>
      <c r="C21" s="393"/>
      <c r="D21" s="393"/>
      <c r="E21" s="393"/>
      <c r="F21" s="393"/>
      <c r="G21" s="381"/>
      <c r="H21" s="393"/>
    </row>
    <row r="22" spans="2:8" s="118" customFormat="1" x14ac:dyDescent="0.4">
      <c r="B22" s="129"/>
      <c r="C22" s="393"/>
      <c r="D22" s="393"/>
      <c r="E22" s="393"/>
      <c r="F22" s="393"/>
      <c r="G22" s="381"/>
      <c r="H22" s="393"/>
    </row>
    <row r="23" spans="2:8" s="118" customFormat="1" x14ac:dyDescent="0.4">
      <c r="B23" s="129"/>
      <c r="C23" s="393"/>
      <c r="D23" s="393"/>
      <c r="E23" s="393"/>
      <c r="F23" s="393"/>
      <c r="G23" s="381"/>
      <c r="H23" s="393"/>
    </row>
    <row r="24" spans="2:8" s="118" customFormat="1" x14ac:dyDescent="0.4">
      <c r="B24" s="203"/>
      <c r="C24" s="393"/>
      <c r="D24" s="393"/>
      <c r="E24" s="393"/>
      <c r="F24" s="393"/>
      <c r="G24" s="381"/>
      <c r="H24" s="393"/>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7B4D99-CD69-440A-8707-4ADE35CCEF7A}">
  <dimension ref="A1:BA56"/>
  <sheetViews>
    <sheetView workbookViewId="0">
      <selection activeCell="A11" sqref="A11:IV11"/>
    </sheetView>
  </sheetViews>
  <sheetFormatPr defaultRowHeight="12" x14ac:dyDescent="0.15"/>
  <cols>
    <col min="1" max="16384" width="9" style="216"/>
  </cols>
  <sheetData>
    <row r="1" spans="1:53" ht="24" x14ac:dyDescent="0.15">
      <c r="A1" s="405"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275</v>
      </c>
      <c r="L11" s="216" t="s">
        <v>276</v>
      </c>
      <c r="M11" s="216" t="s">
        <v>277</v>
      </c>
      <c r="N11" s="216" t="s">
        <v>278</v>
      </c>
      <c r="O11" s="216" t="s">
        <v>279</v>
      </c>
      <c r="AB11" s="216" t="s">
        <v>204</v>
      </c>
      <c r="AD11" s="216" t="s">
        <v>280</v>
      </c>
      <c r="AE11" s="216" t="s">
        <v>281</v>
      </c>
      <c r="AL11" s="216" t="s">
        <v>207</v>
      </c>
      <c r="AN11" s="216" t="s">
        <v>282</v>
      </c>
      <c r="AO11" s="216" t="s">
        <v>283</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F48A95-666F-4BF0-8DAE-7F24CE156176}">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50"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25" t="s">
        <v>284</v>
      </c>
      <c r="E4" s="426"/>
      <c r="F4" s="426"/>
      <c r="G4" s="426"/>
      <c r="H4" s="277"/>
      <c r="I4" s="278" t="s">
        <v>285</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26"/>
      <c r="E5" s="426"/>
      <c r="F5" s="426"/>
      <c r="G5" s="426"/>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175</v>
      </c>
      <c r="E7" s="286"/>
      <c r="F7" s="286"/>
      <c r="G7" s="287"/>
      <c r="H7" s="288" t="s">
        <v>217</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286</v>
      </c>
      <c r="E9" s="297"/>
      <c r="F9" s="297"/>
      <c r="G9" s="298" t="s">
        <v>224</v>
      </c>
      <c r="H9" s="299" t="e">
        <f>D9+1</f>
        <v>#VALUE!</v>
      </c>
      <c r="I9" s="297"/>
      <c r="J9" s="297"/>
      <c r="K9" s="298" t="s">
        <v>229</v>
      </c>
      <c r="L9" s="299" t="e">
        <f>H9+1</f>
        <v>#VALUE!</v>
      </c>
      <c r="M9" s="297"/>
      <c r="N9" s="297"/>
      <c r="O9" s="298" t="s">
        <v>225</v>
      </c>
      <c r="P9" s="303" t="e">
        <f>L9+1</f>
        <v>#VALUE!</v>
      </c>
      <c r="Q9" s="304"/>
      <c r="R9" s="304"/>
      <c r="S9" s="302" t="s">
        <v>226</v>
      </c>
      <c r="T9" s="303" t="e">
        <f>P9+1</f>
        <v>#VALUE!</v>
      </c>
      <c r="U9" s="304"/>
      <c r="V9" s="304"/>
      <c r="W9" s="302" t="s">
        <v>227</v>
      </c>
      <c r="X9" s="300" t="e">
        <f>T9+1</f>
        <v>#VALUE!</v>
      </c>
      <c r="Y9" s="301"/>
      <c r="Z9" s="301"/>
      <c r="AA9" s="302" t="s">
        <v>228</v>
      </c>
      <c r="AB9" s="300" t="e">
        <f>X9+1</f>
        <v>#VALUE!</v>
      </c>
      <c r="AC9" s="301"/>
      <c r="AD9" s="301"/>
      <c r="AE9" s="307" t="s">
        <v>224</v>
      </c>
    </row>
    <row r="10" spans="1:152" ht="27.6" customHeight="1" x14ac:dyDescent="0.4">
      <c r="A10" s="271">
        <v>11</v>
      </c>
      <c r="D10" s="308"/>
      <c r="E10" s="308"/>
      <c r="F10" s="308"/>
      <c r="G10" s="309"/>
      <c r="H10" s="310"/>
      <c r="I10" s="308"/>
      <c r="J10" s="308"/>
      <c r="K10" s="309"/>
      <c r="L10" s="310"/>
      <c r="M10" s="308"/>
      <c r="N10" s="308"/>
      <c r="O10" s="309"/>
      <c r="P10" s="314"/>
      <c r="Q10" s="315"/>
      <c r="R10" s="315"/>
      <c r="S10" s="313"/>
      <c r="T10" s="314"/>
      <c r="U10" s="315"/>
      <c r="V10" s="315"/>
      <c r="W10" s="313"/>
      <c r="X10" s="311"/>
      <c r="Y10" s="312"/>
      <c r="Z10" s="312"/>
      <c r="AA10" s="313"/>
      <c r="AB10" s="311"/>
      <c r="AC10" s="312"/>
      <c r="AD10" s="312"/>
      <c r="AE10" s="318"/>
    </row>
    <row r="11" spans="1:152" ht="33.4" customHeight="1" x14ac:dyDescent="0.4">
      <c r="A11" s="271">
        <v>12</v>
      </c>
      <c r="D11" s="319"/>
      <c r="E11" s="319"/>
      <c r="F11" s="319"/>
      <c r="G11" s="320"/>
      <c r="H11" s="321" t="s">
        <v>270</v>
      </c>
      <c r="I11" s="319"/>
      <c r="J11" s="319"/>
      <c r="K11" s="320"/>
      <c r="L11" s="321"/>
      <c r="M11" s="319"/>
      <c r="N11" s="319"/>
      <c r="O11" s="320"/>
      <c r="P11" s="325"/>
      <c r="Q11" s="326"/>
      <c r="R11" s="326"/>
      <c r="S11" s="327"/>
      <c r="T11" s="325"/>
      <c r="U11" s="326"/>
      <c r="V11" s="326"/>
      <c r="W11" s="327"/>
      <c r="X11" s="322" t="s">
        <v>271</v>
      </c>
      <c r="Y11" s="323"/>
      <c r="Z11" s="323"/>
      <c r="AA11" s="324"/>
      <c r="AB11" s="322" t="s">
        <v>272</v>
      </c>
      <c r="AC11" s="323"/>
      <c r="AD11" s="323"/>
      <c r="AE11" s="323"/>
    </row>
    <row r="12" spans="1:152" ht="33.4" customHeight="1" x14ac:dyDescent="0.4">
      <c r="A12" s="271">
        <v>12</v>
      </c>
      <c r="D12" s="331"/>
      <c r="E12" s="332"/>
      <c r="F12" s="332"/>
      <c r="G12" s="333"/>
      <c r="H12" s="334"/>
      <c r="I12" s="332"/>
      <c r="J12" s="332"/>
      <c r="K12" s="333"/>
      <c r="L12" s="334"/>
      <c r="M12" s="332"/>
      <c r="N12" s="332"/>
      <c r="O12" s="333"/>
      <c r="P12" s="334"/>
      <c r="Q12" s="332"/>
      <c r="R12" s="332"/>
      <c r="S12" s="333"/>
      <c r="T12" s="335"/>
      <c r="U12" s="336"/>
      <c r="V12" s="336"/>
      <c r="W12" s="337"/>
      <c r="X12" s="334"/>
      <c r="Y12" s="332"/>
      <c r="Z12" s="332"/>
      <c r="AA12" s="333"/>
      <c r="AB12" s="334"/>
      <c r="AC12" s="332"/>
      <c r="AD12" s="332"/>
      <c r="AE12" s="338"/>
    </row>
    <row r="13" spans="1:152" ht="33.4" customHeight="1" x14ac:dyDescent="0.4">
      <c r="A13" s="271">
        <v>12</v>
      </c>
      <c r="D13" s="339"/>
      <c r="E13" s="339"/>
      <c r="F13" s="339"/>
      <c r="G13" s="340"/>
      <c r="H13" s="341"/>
      <c r="I13" s="339"/>
      <c r="J13" s="339"/>
      <c r="K13" s="340"/>
      <c r="L13" s="341"/>
      <c r="M13" s="339"/>
      <c r="N13" s="339"/>
      <c r="O13" s="340"/>
      <c r="P13" s="341"/>
      <c r="Q13" s="339"/>
      <c r="R13" s="339"/>
      <c r="S13" s="340"/>
      <c r="T13" s="341"/>
      <c r="U13" s="339"/>
      <c r="V13" s="339"/>
      <c r="W13" s="340"/>
      <c r="X13" s="341"/>
      <c r="Y13" s="339"/>
      <c r="Z13" s="339"/>
      <c r="AA13" s="340"/>
      <c r="AB13" s="341"/>
      <c r="AC13" s="339"/>
      <c r="AD13" s="339"/>
      <c r="AE13" s="339"/>
    </row>
    <row r="14" spans="1:152" ht="27.6" customHeight="1" x14ac:dyDescent="0.4">
      <c r="A14" s="271">
        <v>11</v>
      </c>
      <c r="D14" s="343" t="e">
        <f>AB9+1</f>
        <v>#VALUE!</v>
      </c>
      <c r="E14" s="301"/>
      <c r="F14" s="301"/>
      <c r="G14" s="302" t="s">
        <v>229</v>
      </c>
      <c r="H14" s="300" t="e">
        <f>D14+1</f>
        <v>#VALUE!</v>
      </c>
      <c r="I14" s="301"/>
      <c r="J14" s="301"/>
      <c r="K14" s="302" t="s">
        <v>225</v>
      </c>
      <c r="L14" s="303" t="e">
        <f>H14+1</f>
        <v>#VALUE!</v>
      </c>
      <c r="M14" s="304"/>
      <c r="N14" s="304"/>
      <c r="O14" s="302" t="s">
        <v>226</v>
      </c>
      <c r="P14" s="303" t="e">
        <f>L14+1</f>
        <v>#VALUE!</v>
      </c>
      <c r="Q14" s="304"/>
      <c r="R14" s="304"/>
      <c r="S14" s="302" t="s">
        <v>227</v>
      </c>
      <c r="T14" s="303" t="e">
        <f>P14+1</f>
        <v>#VALUE!</v>
      </c>
      <c r="U14" s="304"/>
      <c r="V14" s="304"/>
      <c r="W14" s="302" t="s">
        <v>228</v>
      </c>
      <c r="X14" s="305" t="e">
        <f>T14+1</f>
        <v>#VALUE!</v>
      </c>
      <c r="Y14" s="306"/>
      <c r="Z14" s="306"/>
      <c r="AA14" s="302" t="s">
        <v>224</v>
      </c>
      <c r="AB14" s="300" t="e">
        <f>X14+1</f>
        <v>#VALUE!</v>
      </c>
      <c r="AC14" s="301"/>
      <c r="AD14" s="301"/>
      <c r="AE14" s="307" t="s">
        <v>229</v>
      </c>
    </row>
    <row r="15" spans="1:152" ht="27.6" customHeight="1" x14ac:dyDescent="0.4">
      <c r="A15" s="271">
        <v>11</v>
      </c>
      <c r="D15" s="312"/>
      <c r="E15" s="312"/>
      <c r="F15" s="312"/>
      <c r="G15" s="313"/>
      <c r="H15" s="311"/>
      <c r="I15" s="312"/>
      <c r="J15" s="312"/>
      <c r="K15" s="313"/>
      <c r="L15" s="314"/>
      <c r="M15" s="315"/>
      <c r="N15" s="315"/>
      <c r="O15" s="313"/>
      <c r="P15" s="314"/>
      <c r="Q15" s="315"/>
      <c r="R15" s="315"/>
      <c r="S15" s="313"/>
      <c r="T15" s="314"/>
      <c r="U15" s="315"/>
      <c r="V15" s="315"/>
      <c r="W15" s="313"/>
      <c r="X15" s="316"/>
      <c r="Y15" s="317"/>
      <c r="Z15" s="317"/>
      <c r="AA15" s="313"/>
      <c r="AB15" s="311"/>
      <c r="AC15" s="312"/>
      <c r="AD15" s="312"/>
      <c r="AE15" s="318"/>
    </row>
    <row r="16" spans="1:152" ht="33.4" customHeight="1" x14ac:dyDescent="0.4">
      <c r="A16" s="271">
        <v>12</v>
      </c>
      <c r="D16" s="323" t="s">
        <v>273</v>
      </c>
      <c r="E16" s="323"/>
      <c r="F16" s="323"/>
      <c r="G16" s="324"/>
      <c r="H16" s="322" t="s">
        <v>246</v>
      </c>
      <c r="I16" s="323"/>
      <c r="J16" s="323"/>
      <c r="K16" s="324"/>
      <c r="L16" s="325"/>
      <c r="M16" s="326"/>
      <c r="N16" s="326"/>
      <c r="O16" s="327"/>
      <c r="P16" s="325"/>
      <c r="Q16" s="326"/>
      <c r="R16" s="326"/>
      <c r="S16" s="327"/>
      <c r="T16" s="325"/>
      <c r="U16" s="326"/>
      <c r="V16" s="326"/>
      <c r="W16" s="327"/>
      <c r="X16" s="328"/>
      <c r="Y16" s="329"/>
      <c r="Z16" s="329"/>
      <c r="AA16" s="330"/>
      <c r="AB16" s="322"/>
      <c r="AC16" s="323"/>
      <c r="AD16" s="323"/>
      <c r="AE16" s="323"/>
    </row>
    <row r="17" spans="1:31" ht="33.4" customHeight="1" x14ac:dyDescent="0.4">
      <c r="A17" s="271">
        <v>12</v>
      </c>
      <c r="D17" s="331"/>
      <c r="E17" s="332"/>
      <c r="F17" s="332"/>
      <c r="G17" s="333"/>
      <c r="H17" s="334"/>
      <c r="I17" s="332"/>
      <c r="J17" s="332"/>
      <c r="K17" s="333"/>
      <c r="L17" s="334"/>
      <c r="M17" s="332"/>
      <c r="N17" s="332"/>
      <c r="O17" s="333"/>
      <c r="P17" s="334"/>
      <c r="Q17" s="332"/>
      <c r="R17" s="332"/>
      <c r="S17" s="333"/>
      <c r="T17" s="335"/>
      <c r="U17" s="336"/>
      <c r="V17" s="336"/>
      <c r="W17" s="337"/>
      <c r="X17" s="334"/>
      <c r="Y17" s="332"/>
      <c r="Z17" s="332"/>
      <c r="AA17" s="333"/>
      <c r="AB17" s="334"/>
      <c r="AC17" s="332"/>
      <c r="AD17" s="332"/>
      <c r="AE17" s="338"/>
    </row>
    <row r="18" spans="1:31" ht="33.4" customHeight="1" x14ac:dyDescent="0.4">
      <c r="A18" s="271">
        <v>12</v>
      </c>
      <c r="D18" s="339"/>
      <c r="E18" s="339"/>
      <c r="F18" s="339"/>
      <c r="G18" s="340"/>
      <c r="H18" s="341"/>
      <c r="I18" s="339"/>
      <c r="J18" s="339"/>
      <c r="K18" s="340"/>
      <c r="L18" s="341"/>
      <c r="M18" s="339"/>
      <c r="N18" s="339"/>
      <c r="O18" s="340"/>
      <c r="P18" s="341"/>
      <c r="Q18" s="339"/>
      <c r="R18" s="339"/>
      <c r="S18" s="340"/>
      <c r="T18" s="341"/>
      <c r="U18" s="339"/>
      <c r="V18" s="339"/>
      <c r="W18" s="340"/>
      <c r="X18" s="341"/>
      <c r="Y18" s="339"/>
      <c r="Z18" s="339"/>
      <c r="AA18" s="340"/>
      <c r="AB18" s="341"/>
      <c r="AC18" s="339"/>
      <c r="AD18" s="339"/>
      <c r="AE18" s="339"/>
    </row>
    <row r="19" spans="1:31" ht="27.6" customHeight="1" x14ac:dyDescent="0.4">
      <c r="A19" s="271">
        <v>11</v>
      </c>
      <c r="D19" s="342" t="e">
        <f>AB14+1</f>
        <v>#VALUE!</v>
      </c>
      <c r="E19" s="304"/>
      <c r="F19" s="304"/>
      <c r="G19" s="302" t="s">
        <v>225</v>
      </c>
      <c r="H19" s="303" t="e">
        <f>D19+1</f>
        <v>#VALUE!</v>
      </c>
      <c r="I19" s="304"/>
      <c r="J19" s="304"/>
      <c r="K19" s="302" t="s">
        <v>226</v>
      </c>
      <c r="L19" s="303" t="e">
        <f>H19+1</f>
        <v>#VALUE!</v>
      </c>
      <c r="M19" s="304"/>
      <c r="N19" s="304"/>
      <c r="O19" s="302" t="s">
        <v>227</v>
      </c>
      <c r="P19" s="303" t="e">
        <f>L19+1</f>
        <v>#VALUE!</v>
      </c>
      <c r="Q19" s="304"/>
      <c r="R19" s="304"/>
      <c r="S19" s="302" t="s">
        <v>228</v>
      </c>
      <c r="T19" s="303" t="e">
        <f>P19+1</f>
        <v>#VALUE!</v>
      </c>
      <c r="U19" s="304"/>
      <c r="V19" s="304"/>
      <c r="W19" s="302" t="s">
        <v>224</v>
      </c>
      <c r="X19" s="305" t="e">
        <f>T19+1</f>
        <v>#VALUE!</v>
      </c>
      <c r="Y19" s="306"/>
      <c r="Z19" s="306"/>
      <c r="AA19" s="302" t="s">
        <v>229</v>
      </c>
      <c r="AB19" s="300" t="e">
        <f>X19+1</f>
        <v>#VALUE!</v>
      </c>
      <c r="AC19" s="301"/>
      <c r="AD19" s="301"/>
      <c r="AE19" s="307" t="s">
        <v>225</v>
      </c>
    </row>
    <row r="20" spans="1:31" ht="27.6" customHeight="1" x14ac:dyDescent="0.4">
      <c r="A20" s="271">
        <v>11</v>
      </c>
      <c r="D20" s="315"/>
      <c r="E20" s="315"/>
      <c r="F20" s="315"/>
      <c r="G20" s="313"/>
      <c r="H20" s="314"/>
      <c r="I20" s="315"/>
      <c r="J20" s="315"/>
      <c r="K20" s="313"/>
      <c r="L20" s="314"/>
      <c r="M20" s="315"/>
      <c r="N20" s="315"/>
      <c r="O20" s="313"/>
      <c r="P20" s="314"/>
      <c r="Q20" s="315"/>
      <c r="R20" s="315"/>
      <c r="S20" s="313"/>
      <c r="T20" s="314"/>
      <c r="U20" s="315"/>
      <c r="V20" s="315"/>
      <c r="W20" s="313"/>
      <c r="X20" s="316"/>
      <c r="Y20" s="317"/>
      <c r="Z20" s="317"/>
      <c r="AA20" s="313"/>
      <c r="AB20" s="311"/>
      <c r="AC20" s="312"/>
      <c r="AD20" s="312"/>
      <c r="AE20" s="318"/>
    </row>
    <row r="21" spans="1:31" ht="33.4" customHeight="1" x14ac:dyDescent="0.4">
      <c r="A21" s="271">
        <v>12</v>
      </c>
      <c r="D21" s="326"/>
      <c r="E21" s="326"/>
      <c r="F21" s="326"/>
      <c r="G21" s="327"/>
      <c r="H21" s="325"/>
      <c r="I21" s="326"/>
      <c r="J21" s="326"/>
      <c r="K21" s="327"/>
      <c r="L21" s="325"/>
      <c r="M21" s="326"/>
      <c r="N21" s="326"/>
      <c r="O21" s="327"/>
      <c r="P21" s="325"/>
      <c r="Q21" s="326"/>
      <c r="R21" s="326"/>
      <c r="S21" s="327"/>
      <c r="T21" s="325"/>
      <c r="U21" s="326"/>
      <c r="V21" s="326"/>
      <c r="W21" s="327"/>
      <c r="X21" s="328"/>
      <c r="Y21" s="329"/>
      <c r="Z21" s="329"/>
      <c r="AA21" s="330"/>
      <c r="AB21" s="322"/>
      <c r="AC21" s="323"/>
      <c r="AD21" s="323"/>
      <c r="AE21" s="323"/>
    </row>
    <row r="22" spans="1:31" ht="33.4" customHeight="1" x14ac:dyDescent="0.4">
      <c r="A22" s="271">
        <v>12</v>
      </c>
      <c r="D22" s="331"/>
      <c r="E22" s="332"/>
      <c r="F22" s="332"/>
      <c r="G22" s="333"/>
      <c r="H22" s="334"/>
      <c r="I22" s="332"/>
      <c r="J22" s="332"/>
      <c r="K22" s="333"/>
      <c r="L22" s="334"/>
      <c r="M22" s="332"/>
      <c r="N22" s="332"/>
      <c r="O22" s="333"/>
      <c r="P22" s="334"/>
      <c r="Q22" s="332"/>
      <c r="R22" s="332"/>
      <c r="S22" s="333"/>
      <c r="T22" s="335"/>
      <c r="U22" s="336"/>
      <c r="V22" s="336"/>
      <c r="W22" s="337"/>
      <c r="X22" s="334"/>
      <c r="Y22" s="332"/>
      <c r="Z22" s="332"/>
      <c r="AA22" s="333"/>
      <c r="AB22" s="334"/>
      <c r="AC22" s="332"/>
      <c r="AD22" s="332"/>
      <c r="AE22" s="338"/>
    </row>
    <row r="23" spans="1:31" ht="33.4" customHeight="1" x14ac:dyDescent="0.4">
      <c r="A23" s="271">
        <v>12</v>
      </c>
      <c r="D23" s="339"/>
      <c r="E23" s="339"/>
      <c r="F23" s="339"/>
      <c r="G23" s="340"/>
      <c r="H23" s="341"/>
      <c r="I23" s="339"/>
      <c r="J23" s="339"/>
      <c r="K23" s="340"/>
      <c r="L23" s="341"/>
      <c r="M23" s="339"/>
      <c r="N23" s="339"/>
      <c r="O23" s="340"/>
      <c r="P23" s="341"/>
      <c r="Q23" s="339"/>
      <c r="R23" s="339"/>
      <c r="S23" s="340"/>
      <c r="T23" s="341"/>
      <c r="U23" s="339"/>
      <c r="V23" s="339"/>
      <c r="W23" s="340"/>
      <c r="X23" s="341"/>
      <c r="Y23" s="339"/>
      <c r="Z23" s="339"/>
      <c r="AA23" s="340"/>
      <c r="AB23" s="341"/>
      <c r="AC23" s="339"/>
      <c r="AD23" s="339"/>
      <c r="AE23" s="339"/>
    </row>
    <row r="24" spans="1:31" ht="27.6" customHeight="1" x14ac:dyDescent="0.4">
      <c r="A24" s="271">
        <v>11</v>
      </c>
      <c r="D24" s="342" t="e">
        <f>AB19+1</f>
        <v>#VALUE!</v>
      </c>
      <c r="E24" s="304"/>
      <c r="F24" s="304"/>
      <c r="G24" s="302" t="s">
        <v>226</v>
      </c>
      <c r="H24" s="303" t="e">
        <f>D24+1</f>
        <v>#VALUE!</v>
      </c>
      <c r="I24" s="304"/>
      <c r="J24" s="304"/>
      <c r="K24" s="302" t="s">
        <v>227</v>
      </c>
      <c r="L24" s="303" t="e">
        <f>H24+1</f>
        <v>#VALUE!</v>
      </c>
      <c r="M24" s="304"/>
      <c r="N24" s="304"/>
      <c r="O24" s="302" t="s">
        <v>228</v>
      </c>
      <c r="P24" s="303" t="e">
        <f>L24+1</f>
        <v>#VALUE!</v>
      </c>
      <c r="Q24" s="304"/>
      <c r="R24" s="304"/>
      <c r="S24" s="302" t="s">
        <v>224</v>
      </c>
      <c r="T24" s="303" t="e">
        <f>P24+1</f>
        <v>#VALUE!</v>
      </c>
      <c r="U24" s="304"/>
      <c r="V24" s="304"/>
      <c r="W24" s="302" t="s">
        <v>229</v>
      </c>
      <c r="X24" s="305" t="e">
        <f>T24+1</f>
        <v>#VALUE!</v>
      </c>
      <c r="Y24" s="306"/>
      <c r="Z24" s="306"/>
      <c r="AA24" s="302" t="s">
        <v>225</v>
      </c>
      <c r="AB24" s="300" t="e">
        <f>X24+1</f>
        <v>#VALUE!</v>
      </c>
      <c r="AC24" s="301"/>
      <c r="AD24" s="301"/>
      <c r="AE24" s="307" t="s">
        <v>226</v>
      </c>
    </row>
    <row r="25" spans="1:31" ht="27.6" customHeight="1" x14ac:dyDescent="0.4">
      <c r="A25" s="271">
        <v>11</v>
      </c>
      <c r="D25" s="315"/>
      <c r="E25" s="315"/>
      <c r="F25" s="315"/>
      <c r="G25" s="313"/>
      <c r="H25" s="314"/>
      <c r="I25" s="315"/>
      <c r="J25" s="315"/>
      <c r="K25" s="313"/>
      <c r="L25" s="314"/>
      <c r="M25" s="315"/>
      <c r="N25" s="315"/>
      <c r="O25" s="313"/>
      <c r="P25" s="314"/>
      <c r="Q25" s="315"/>
      <c r="R25" s="315"/>
      <c r="S25" s="313"/>
      <c r="T25" s="314"/>
      <c r="U25" s="315"/>
      <c r="V25" s="315"/>
      <c r="W25" s="313"/>
      <c r="X25" s="316"/>
      <c r="Y25" s="317"/>
      <c r="Z25" s="317"/>
      <c r="AA25" s="313"/>
      <c r="AB25" s="311"/>
      <c r="AC25" s="312"/>
      <c r="AD25" s="312"/>
      <c r="AE25" s="318"/>
    </row>
    <row r="26" spans="1:31" ht="33.4" customHeight="1" x14ac:dyDescent="0.4">
      <c r="A26" s="271">
        <v>12</v>
      </c>
      <c r="D26" s="326"/>
      <c r="E26" s="326"/>
      <c r="F26" s="326"/>
      <c r="G26" s="327"/>
      <c r="H26" s="325"/>
      <c r="I26" s="326"/>
      <c r="J26" s="326"/>
      <c r="K26" s="327"/>
      <c r="L26" s="325"/>
      <c r="M26" s="326"/>
      <c r="N26" s="326"/>
      <c r="O26" s="327"/>
      <c r="P26" s="325"/>
      <c r="Q26" s="326"/>
      <c r="R26" s="326"/>
      <c r="S26" s="327"/>
      <c r="T26" s="325"/>
      <c r="U26" s="326"/>
      <c r="V26" s="326"/>
      <c r="W26" s="327"/>
      <c r="X26" s="328"/>
      <c r="Y26" s="329"/>
      <c r="Z26" s="329"/>
      <c r="AA26" s="330"/>
      <c r="AB26" s="322"/>
      <c r="AC26" s="323"/>
      <c r="AD26" s="323"/>
      <c r="AE26" s="323"/>
    </row>
    <row r="27" spans="1:31" ht="33.4" customHeight="1" x14ac:dyDescent="0.4">
      <c r="A27" s="271">
        <v>12</v>
      </c>
      <c r="D27" s="331"/>
      <c r="E27" s="332"/>
      <c r="F27" s="332"/>
      <c r="G27" s="333"/>
      <c r="H27" s="334"/>
      <c r="I27" s="332"/>
      <c r="J27" s="332"/>
      <c r="K27" s="333"/>
      <c r="L27" s="334"/>
      <c r="M27" s="332"/>
      <c r="N27" s="332"/>
      <c r="O27" s="333"/>
      <c r="P27" s="334"/>
      <c r="Q27" s="332"/>
      <c r="R27" s="332"/>
      <c r="S27" s="333"/>
      <c r="T27" s="335"/>
      <c r="U27" s="336"/>
      <c r="V27" s="336"/>
      <c r="W27" s="337"/>
      <c r="X27" s="334"/>
      <c r="Y27" s="332"/>
      <c r="Z27" s="332"/>
      <c r="AA27" s="333"/>
      <c r="AB27" s="334"/>
      <c r="AC27" s="332"/>
      <c r="AD27" s="332"/>
      <c r="AE27" s="338"/>
    </row>
    <row r="28" spans="1:31" ht="33.4" customHeight="1" x14ac:dyDescent="0.4">
      <c r="A28" s="271">
        <v>12</v>
      </c>
      <c r="D28" s="339"/>
      <c r="E28" s="339"/>
      <c r="F28" s="339"/>
      <c r="G28" s="340"/>
      <c r="H28" s="341"/>
      <c r="I28" s="339"/>
      <c r="J28" s="339"/>
      <c r="K28" s="340"/>
      <c r="L28" s="341"/>
      <c r="M28" s="339"/>
      <c r="N28" s="339"/>
      <c r="O28" s="340"/>
      <c r="P28" s="341"/>
      <c r="Q28" s="339"/>
      <c r="R28" s="339"/>
      <c r="S28" s="340"/>
      <c r="T28" s="341"/>
      <c r="U28" s="339"/>
      <c r="V28" s="339"/>
      <c r="W28" s="340"/>
      <c r="X28" s="341"/>
      <c r="Y28" s="339"/>
      <c r="Z28" s="339"/>
      <c r="AA28" s="340"/>
      <c r="AB28" s="341"/>
      <c r="AC28" s="339"/>
      <c r="AD28" s="339"/>
      <c r="AE28" s="339"/>
    </row>
    <row r="29" spans="1:31" ht="27.6" customHeight="1" x14ac:dyDescent="0.4">
      <c r="A29" s="271">
        <v>11</v>
      </c>
      <c r="D29" s="342" t="e">
        <f>AB24+1</f>
        <v>#VALUE!</v>
      </c>
      <c r="E29" s="304"/>
      <c r="F29" s="304"/>
      <c r="G29" s="302" t="s">
        <v>227</v>
      </c>
      <c r="H29" s="303" t="e">
        <f>D29+1</f>
        <v>#VALUE!</v>
      </c>
      <c r="I29" s="304"/>
      <c r="J29" s="304"/>
      <c r="K29" s="302" t="s">
        <v>229</v>
      </c>
      <c r="L29" s="303" t="e">
        <f>H29+1</f>
        <v>#VALUE!</v>
      </c>
      <c r="M29" s="304"/>
      <c r="N29" s="304"/>
      <c r="O29" s="302" t="s">
        <v>225</v>
      </c>
      <c r="P29" s="303" t="e">
        <f>L29+1</f>
        <v>#VALUE!</v>
      </c>
      <c r="Q29" s="304"/>
      <c r="R29" s="304"/>
      <c r="S29" s="302" t="s">
        <v>226</v>
      </c>
      <c r="T29" s="303" t="e">
        <f>P29+1</f>
        <v>#VALUE!</v>
      </c>
      <c r="U29" s="304"/>
      <c r="V29" s="304"/>
      <c r="W29" s="302" t="s">
        <v>227</v>
      </c>
      <c r="X29" s="305" t="e">
        <f>T29+1</f>
        <v>#VALUE!</v>
      </c>
      <c r="Y29" s="306"/>
      <c r="Z29" s="306"/>
      <c r="AA29" s="302" t="s">
        <v>228</v>
      </c>
      <c r="AB29" s="299" t="e">
        <f>X29+1</f>
        <v>#VALUE!</v>
      </c>
      <c r="AC29" s="297"/>
      <c r="AD29" s="297"/>
      <c r="AE29" s="344" t="s">
        <v>224</v>
      </c>
    </row>
    <row r="30" spans="1:31" ht="27.6" customHeight="1" x14ac:dyDescent="0.4">
      <c r="A30" s="271">
        <v>11</v>
      </c>
      <c r="D30" s="315"/>
      <c r="E30" s="315"/>
      <c r="F30" s="315"/>
      <c r="G30" s="313"/>
      <c r="H30" s="314"/>
      <c r="I30" s="315"/>
      <c r="J30" s="315"/>
      <c r="K30" s="313"/>
      <c r="L30" s="314"/>
      <c r="M30" s="315"/>
      <c r="N30" s="315"/>
      <c r="O30" s="313"/>
      <c r="P30" s="314"/>
      <c r="Q30" s="315"/>
      <c r="R30" s="315"/>
      <c r="S30" s="313"/>
      <c r="T30" s="314"/>
      <c r="U30" s="315"/>
      <c r="V30" s="315"/>
      <c r="W30" s="313"/>
      <c r="X30" s="316"/>
      <c r="Y30" s="317"/>
      <c r="Z30" s="317"/>
      <c r="AA30" s="313"/>
      <c r="AB30" s="310"/>
      <c r="AC30" s="308"/>
      <c r="AD30" s="308"/>
      <c r="AE30" s="345"/>
    </row>
    <row r="31" spans="1:31" ht="33.4" customHeight="1" x14ac:dyDescent="0.4">
      <c r="A31" s="271">
        <v>12</v>
      </c>
      <c r="D31" s="326"/>
      <c r="E31" s="326"/>
      <c r="F31" s="326"/>
      <c r="G31" s="327"/>
      <c r="H31" s="325"/>
      <c r="I31" s="326"/>
      <c r="J31" s="326"/>
      <c r="K31" s="327"/>
      <c r="L31" s="325"/>
      <c r="M31" s="326"/>
      <c r="N31" s="326"/>
      <c r="O31" s="327"/>
      <c r="P31" s="325"/>
      <c r="Q31" s="326"/>
      <c r="R31" s="326"/>
      <c r="S31" s="327"/>
      <c r="T31" s="325"/>
      <c r="U31" s="326"/>
      <c r="V31" s="326"/>
      <c r="W31" s="327"/>
      <c r="X31" s="328"/>
      <c r="Y31" s="329"/>
      <c r="Z31" s="329"/>
      <c r="AA31" s="330"/>
      <c r="AB31" s="321"/>
      <c r="AC31" s="319"/>
      <c r="AD31" s="319"/>
      <c r="AE31" s="319"/>
    </row>
    <row r="32" spans="1:31" ht="33.4" customHeight="1" x14ac:dyDescent="0.4">
      <c r="A32" s="271">
        <v>12</v>
      </c>
      <c r="D32" s="331"/>
      <c r="E32" s="332"/>
      <c r="F32" s="332"/>
      <c r="G32" s="333"/>
      <c r="H32" s="334"/>
      <c r="I32" s="332"/>
      <c r="J32" s="332"/>
      <c r="K32" s="333"/>
      <c r="L32" s="334"/>
      <c r="M32" s="332"/>
      <c r="N32" s="332"/>
      <c r="O32" s="333"/>
      <c r="P32" s="334"/>
      <c r="Q32" s="332"/>
      <c r="R32" s="332"/>
      <c r="S32" s="333"/>
      <c r="T32" s="335"/>
      <c r="U32" s="336"/>
      <c r="V32" s="336"/>
      <c r="W32" s="337"/>
      <c r="X32" s="334"/>
      <c r="Y32" s="332"/>
      <c r="Z32" s="332"/>
      <c r="AA32" s="333"/>
      <c r="AB32" s="334"/>
      <c r="AC32" s="332"/>
      <c r="AD32" s="332"/>
      <c r="AE32" s="338"/>
    </row>
    <row r="33" spans="1:31" ht="33.4" customHeight="1" x14ac:dyDescent="0.4">
      <c r="A33" s="271">
        <v>12</v>
      </c>
      <c r="D33" s="339"/>
      <c r="E33" s="339"/>
      <c r="F33" s="339"/>
      <c r="G33" s="340"/>
      <c r="H33" s="341"/>
      <c r="I33" s="339"/>
      <c r="J33" s="339"/>
      <c r="K33" s="340"/>
      <c r="L33" s="341"/>
      <c r="M33" s="339"/>
      <c r="N33" s="339"/>
      <c r="O33" s="340"/>
      <c r="P33" s="341"/>
      <c r="Q33" s="339"/>
      <c r="R33" s="339"/>
      <c r="S33" s="340"/>
      <c r="T33" s="341"/>
      <c r="U33" s="339"/>
      <c r="V33" s="339"/>
      <c r="W33" s="340"/>
      <c r="X33" s="341"/>
      <c r="Y33" s="339"/>
      <c r="Z33" s="339"/>
      <c r="AA33" s="340"/>
      <c r="AB33" s="341"/>
      <c r="AC33" s="339"/>
      <c r="AD33" s="339"/>
      <c r="AE33" s="339"/>
    </row>
    <row r="34" spans="1:31" ht="27.6" customHeight="1" x14ac:dyDescent="0.4">
      <c r="A34" s="271">
        <v>11</v>
      </c>
      <c r="D34" s="296" t="e">
        <f>AB29+1</f>
        <v>#VALUE!</v>
      </c>
      <c r="E34" s="297"/>
      <c r="F34" s="297"/>
      <c r="G34" s="298" t="s">
        <v>229</v>
      </c>
      <c r="H34" s="299" t="e">
        <f>D34+1</f>
        <v>#VALUE!</v>
      </c>
      <c r="I34" s="297"/>
      <c r="J34" s="297"/>
      <c r="K34" s="298" t="s">
        <v>225</v>
      </c>
      <c r="L34" s="299" t="e">
        <f>H34+1</f>
        <v>#VALUE!</v>
      </c>
      <c r="M34" s="297"/>
      <c r="N34" s="297"/>
      <c r="O34" s="298" t="s">
        <v>226</v>
      </c>
      <c r="P34" s="299" t="e">
        <f>L34+1</f>
        <v>#VALUE!</v>
      </c>
      <c r="Q34" s="297"/>
      <c r="R34" s="297"/>
      <c r="S34" s="298" t="s">
        <v>227</v>
      </c>
      <c r="T34" s="299" t="e">
        <f>P34+1</f>
        <v>#VALUE!</v>
      </c>
      <c r="U34" s="297"/>
      <c r="V34" s="297"/>
      <c r="W34" s="298" t="s">
        <v>228</v>
      </c>
      <c r="X34" s="299" t="e">
        <f>T34+1</f>
        <v>#VALUE!</v>
      </c>
      <c r="Y34" s="297"/>
      <c r="Z34" s="297"/>
      <c r="AA34" s="298" t="s">
        <v>224</v>
      </c>
      <c r="AB34" s="299" t="e">
        <f>X34+1</f>
        <v>#VALUE!</v>
      </c>
      <c r="AC34" s="297"/>
      <c r="AD34" s="297"/>
      <c r="AE34" s="344" t="s">
        <v>229</v>
      </c>
    </row>
    <row r="35" spans="1:31" ht="27.6" customHeight="1" x14ac:dyDescent="0.4">
      <c r="A35" s="271">
        <v>11</v>
      </c>
      <c r="D35" s="308"/>
      <c r="E35" s="308"/>
      <c r="F35" s="308"/>
      <c r="G35" s="309"/>
      <c r="H35" s="310"/>
      <c r="I35" s="308"/>
      <c r="J35" s="308"/>
      <c r="K35" s="309"/>
      <c r="L35" s="310"/>
      <c r="M35" s="308"/>
      <c r="N35" s="308"/>
      <c r="O35" s="309"/>
      <c r="P35" s="310"/>
      <c r="Q35" s="308"/>
      <c r="R35" s="308"/>
      <c r="S35" s="309"/>
      <c r="T35" s="310"/>
      <c r="U35" s="308"/>
      <c r="V35" s="308"/>
      <c r="W35" s="309"/>
      <c r="X35" s="310"/>
      <c r="Y35" s="308"/>
      <c r="Z35" s="308"/>
      <c r="AA35" s="309"/>
      <c r="AB35" s="310"/>
      <c r="AC35" s="308"/>
      <c r="AD35" s="308"/>
      <c r="AE35" s="345"/>
    </row>
    <row r="36" spans="1:31" ht="33.4" customHeight="1" x14ac:dyDescent="0.4">
      <c r="A36" s="271">
        <v>12</v>
      </c>
      <c r="D36" s="319"/>
      <c r="E36" s="319"/>
      <c r="F36" s="319"/>
      <c r="G36" s="320"/>
      <c r="H36" s="321"/>
      <c r="I36" s="319"/>
      <c r="J36" s="319"/>
      <c r="K36" s="320"/>
      <c r="L36" s="321"/>
      <c r="M36" s="319"/>
      <c r="N36" s="319"/>
      <c r="O36" s="320"/>
      <c r="P36" s="321"/>
      <c r="Q36" s="319"/>
      <c r="R36" s="319"/>
      <c r="S36" s="320"/>
      <c r="T36" s="321"/>
      <c r="U36" s="319"/>
      <c r="V36" s="319"/>
      <c r="W36" s="320"/>
      <c r="X36" s="321"/>
      <c r="Y36" s="319"/>
      <c r="Z36" s="319"/>
      <c r="AA36" s="320"/>
      <c r="AB36" s="321"/>
      <c r="AC36" s="319"/>
      <c r="AD36" s="319"/>
      <c r="AE36" s="319"/>
    </row>
    <row r="37" spans="1:31" ht="33.4" customHeight="1" x14ac:dyDescent="0.4">
      <c r="A37" s="271">
        <v>12</v>
      </c>
      <c r="D37" s="331"/>
      <c r="E37" s="332"/>
      <c r="F37" s="332"/>
      <c r="G37" s="333"/>
      <c r="H37" s="334"/>
      <c r="I37" s="332"/>
      <c r="J37" s="332"/>
      <c r="K37" s="333"/>
      <c r="L37" s="334"/>
      <c r="M37" s="332"/>
      <c r="N37" s="332"/>
      <c r="O37" s="333"/>
      <c r="P37" s="334"/>
      <c r="Q37" s="332"/>
      <c r="R37" s="332"/>
      <c r="S37" s="333"/>
      <c r="T37" s="334"/>
      <c r="U37" s="332"/>
      <c r="V37" s="332"/>
      <c r="W37" s="333"/>
      <c r="X37" s="334"/>
      <c r="Y37" s="332"/>
      <c r="Z37" s="332"/>
      <c r="AA37" s="333"/>
      <c r="AB37" s="334"/>
      <c r="AC37" s="332"/>
      <c r="AD37" s="332"/>
      <c r="AE37" s="338"/>
    </row>
    <row r="38" spans="1:31" ht="33.4" customHeight="1" x14ac:dyDescent="0.4">
      <c r="A38" s="271">
        <v>12</v>
      </c>
      <c r="D38" s="339"/>
      <c r="E38" s="339"/>
      <c r="F38" s="339"/>
      <c r="G38" s="340"/>
      <c r="H38" s="341"/>
      <c r="I38" s="339"/>
      <c r="J38" s="339"/>
      <c r="K38" s="340"/>
      <c r="L38" s="341"/>
      <c r="M38" s="339"/>
      <c r="N38" s="339"/>
      <c r="O38" s="340"/>
      <c r="P38" s="341"/>
      <c r="Q38" s="339"/>
      <c r="R38" s="339"/>
      <c r="S38" s="340"/>
      <c r="T38" s="341"/>
      <c r="U38" s="339"/>
      <c r="V38" s="339"/>
      <c r="W38" s="340"/>
      <c r="X38" s="341"/>
      <c r="Y38" s="339"/>
      <c r="Z38" s="339"/>
      <c r="AA38" s="340"/>
      <c r="AB38" s="341"/>
      <c r="AC38" s="339"/>
      <c r="AD38" s="339"/>
      <c r="AE38" s="339"/>
    </row>
    <row r="39" spans="1:31" ht="25.5" customHeight="1" x14ac:dyDescent="0.4">
      <c r="A39" s="271">
        <v>21</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row>
    <row r="40" spans="1:31" ht="49.7" customHeight="1" x14ac:dyDescent="0.4">
      <c r="A40" s="271">
        <v>22</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row>
    <row r="41" spans="1:31" ht="49.7" customHeight="1" x14ac:dyDescent="0.4">
      <c r="A41" s="271">
        <v>22</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row>
    <row r="42" spans="1:31" ht="49.7" customHeight="1" x14ac:dyDescent="0.4">
      <c r="A42" s="271">
        <v>22</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row>
    <row r="43" spans="1:31" ht="49.7" customHeight="1" x14ac:dyDescent="0.4">
      <c r="A43" s="271">
        <v>22</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row>
    <row r="44" spans="1:31" ht="49.7" customHeight="1" x14ac:dyDescent="0.4">
      <c r="A44" s="271">
        <v>22</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row>
    <row r="45" spans="1:31" ht="49.7" customHeight="1" x14ac:dyDescent="0.4">
      <c r="A45" s="271">
        <v>22</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row>
    <row r="46" spans="1:31" ht="49.7" customHeight="1" x14ac:dyDescent="0.4">
      <c r="A46" s="271">
        <v>22</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row>
    <row r="47" spans="1:31" ht="49.7" customHeight="1" x14ac:dyDescent="0.4">
      <c r="A47" s="271">
        <v>22</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row>
    <row r="48" spans="1:31" ht="49.7" customHeight="1" x14ac:dyDescent="0.4">
      <c r="A48" s="271">
        <v>22</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row>
    <row r="49" spans="1:31" ht="49.7" customHeight="1" x14ac:dyDescent="0.4">
      <c r="A49" s="271">
        <v>22</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row>
    <row r="50" spans="1:31" ht="49.7" customHeight="1" x14ac:dyDescent="0.4">
      <c r="A50" s="271">
        <v>22</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row>
    <row r="51" spans="1:31" ht="4.5" customHeight="1" x14ac:dyDescent="0.4">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row>
    <row r="52" spans="1:31" ht="30.4" customHeight="1" x14ac:dyDescent="0.25">
      <c r="A52" s="271">
        <v>24</v>
      </c>
      <c r="D52" s="347" t="s">
        <v>232</v>
      </c>
      <c r="E52" s="348"/>
      <c r="F52" s="348"/>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row>
    <row r="54" spans="1:31" s="350" customFormat="1" x14ac:dyDescent="0.4">
      <c r="A54" s="349"/>
    </row>
    <row r="55" spans="1:31" s="350" customFormat="1" x14ac:dyDescent="0.4">
      <c r="A55" s="349"/>
    </row>
    <row r="56" spans="1:31" s="350" customFormat="1" x14ac:dyDescent="0.4">
      <c r="A56" s="349"/>
    </row>
    <row r="57" spans="1:31" s="350" customFormat="1" x14ac:dyDescent="0.4">
      <c r="A57" s="349"/>
    </row>
    <row r="58" spans="1:31" s="350" customFormat="1" x14ac:dyDescent="0.4">
      <c r="A58" s="349"/>
    </row>
    <row r="59" spans="1:31" s="350" customFormat="1" x14ac:dyDescent="0.4">
      <c r="A59" s="349"/>
    </row>
    <row r="60" spans="1:31" s="350" customFormat="1" x14ac:dyDescent="0.4">
      <c r="A60" s="349"/>
    </row>
    <row r="61" spans="1:31" s="350" customFormat="1" x14ac:dyDescent="0.4">
      <c r="A61" s="349"/>
    </row>
    <row r="62" spans="1:31" s="350" customFormat="1" x14ac:dyDescent="0.4">
      <c r="A62" s="349"/>
    </row>
    <row r="63" spans="1:31" s="350" customFormat="1" x14ac:dyDescent="0.4">
      <c r="A63" s="349"/>
    </row>
    <row r="64" spans="1:31"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14D5C9-2794-42AC-8702-81DEDD918A0A}">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8" customFormat="1" ht="17.45" customHeight="1" x14ac:dyDescent="0.4">
      <c r="B7" s="117"/>
      <c r="E7" s="119"/>
      <c r="F7" s="117"/>
      <c r="G7" s="117"/>
      <c r="H7" s="421"/>
      <c r="I7" s="421"/>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421"/>
      <c r="I8" s="421"/>
      <c r="J8" s="117"/>
      <c r="K8" s="135" t="s">
        <v>116</v>
      </c>
      <c r="L8" s="421"/>
      <c r="M8" s="421"/>
      <c r="N8" s="421"/>
      <c r="O8" s="421"/>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2"/>
      <c r="I9" s="373"/>
      <c r="J9" s="147"/>
      <c r="K9" s="148" t="s">
        <v>122</v>
      </c>
      <c r="L9" s="371" t="s">
        <v>123</v>
      </c>
      <c r="M9" s="371" t="s">
        <v>124</v>
      </c>
      <c r="N9" s="371"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53.45" customHeight="1" x14ac:dyDescent="0.4">
      <c r="B11" s="129" t="s">
        <v>170</v>
      </c>
      <c r="C11" s="129" t="s">
        <v>171</v>
      </c>
      <c r="D11" s="129"/>
      <c r="E11" s="393" t="s">
        <v>172</v>
      </c>
      <c r="F11" s="393">
        <v>1</v>
      </c>
      <c r="G11" s="393"/>
      <c r="H11" s="393"/>
      <c r="I11" s="393"/>
      <c r="J11" s="393"/>
      <c r="K11" s="394">
        <v>31</v>
      </c>
      <c r="L11" s="395">
        <v>31</v>
      </c>
      <c r="M11" s="396">
        <v>31</v>
      </c>
      <c r="N11" s="396">
        <v>31</v>
      </c>
      <c r="O11" s="397">
        <v>31</v>
      </c>
      <c r="P11" s="393"/>
      <c r="Q11" s="393"/>
      <c r="R11" s="393"/>
      <c r="S11" s="393"/>
      <c r="T11" s="393"/>
      <c r="U11" s="393"/>
      <c r="V11" s="393"/>
      <c r="W11" s="393"/>
      <c r="X11" s="185">
        <v>2</v>
      </c>
      <c r="Y11" s="186">
        <v>0</v>
      </c>
      <c r="Z11" s="370" t="b">
        <v>1</v>
      </c>
      <c r="AA11" s="370" t="b">
        <v>0</v>
      </c>
      <c r="AB11" s="398" t="s">
        <v>173</v>
      </c>
      <c r="AC11" s="393"/>
      <c r="AD11" s="399" t="s">
        <v>174</v>
      </c>
      <c r="AE11" s="400" t="s">
        <v>174</v>
      </c>
      <c r="AF11" s="393"/>
      <c r="AG11" s="393"/>
      <c r="AH11" s="185">
        <v>0</v>
      </c>
      <c r="AI11" s="186">
        <v>3</v>
      </c>
      <c r="AJ11" s="370" t="b">
        <v>0</v>
      </c>
      <c r="AK11" s="370" t="b">
        <v>0</v>
      </c>
      <c r="AL11" s="401" t="s">
        <v>173</v>
      </c>
      <c r="AM11" s="393"/>
      <c r="AN11" s="402" t="s">
        <v>174</v>
      </c>
      <c r="AO11" s="403" t="s">
        <v>174</v>
      </c>
      <c r="AP11" s="393"/>
      <c r="AQ11" s="393"/>
      <c r="AS11" s="404">
        <v>1</v>
      </c>
      <c r="AT11" s="393"/>
      <c r="AU11" s="393"/>
      <c r="AV11" s="404"/>
      <c r="AW11" s="404"/>
      <c r="AX11" s="405" t="s">
        <v>175</v>
      </c>
      <c r="AY11" s="405" t="s">
        <v>176</v>
      </c>
      <c r="AZ11" s="405" t="s">
        <v>176</v>
      </c>
      <c r="BA11" s="405" t="s">
        <v>176</v>
      </c>
      <c r="BB11" s="405" t="s">
        <v>176</v>
      </c>
      <c r="BC11" s="405" t="s">
        <v>176</v>
      </c>
      <c r="BD11" s="393"/>
      <c r="BE11" s="393"/>
    </row>
    <row r="12" spans="2:58" s="118" customFormat="1" ht="18" customHeight="1" x14ac:dyDescent="0.4">
      <c r="B12" s="129"/>
      <c r="C12" s="129"/>
      <c r="D12" s="129"/>
      <c r="E12" s="393"/>
      <c r="F12" s="393"/>
      <c r="G12" s="393"/>
      <c r="H12" s="393"/>
      <c r="I12" s="393"/>
      <c r="J12" s="393"/>
      <c r="K12" s="406"/>
      <c r="L12" s="407"/>
      <c r="M12" s="408"/>
      <c r="N12" s="408"/>
      <c r="O12" s="409"/>
      <c r="P12" s="393"/>
      <c r="Q12" s="393"/>
      <c r="R12" s="393"/>
      <c r="S12" s="393"/>
      <c r="T12" s="393"/>
      <c r="U12" s="393"/>
      <c r="V12" s="393"/>
      <c r="W12" s="393"/>
      <c r="X12" s="185"/>
      <c r="Y12" s="186"/>
      <c r="Z12" s="370"/>
      <c r="AA12" s="370"/>
      <c r="AB12" s="410"/>
      <c r="AC12" s="393"/>
      <c r="AD12" s="410"/>
      <c r="AE12" s="410"/>
      <c r="AF12" s="393"/>
      <c r="AG12" s="393"/>
      <c r="AH12" s="185"/>
      <c r="AI12" s="186"/>
      <c r="AJ12" s="370"/>
      <c r="AK12" s="370"/>
      <c r="AL12" s="393"/>
      <c r="AM12" s="393"/>
      <c r="AN12" s="393"/>
      <c r="AO12" s="393"/>
      <c r="AP12" s="393"/>
      <c r="AQ12" s="393"/>
      <c r="AS12" s="404"/>
      <c r="AT12" s="393"/>
      <c r="AU12" s="393"/>
      <c r="AV12" s="393"/>
      <c r="AW12" s="393"/>
      <c r="AX12" s="411"/>
      <c r="AY12" s="411"/>
      <c r="AZ12" s="411"/>
      <c r="BA12" s="411"/>
      <c r="BB12" s="411"/>
      <c r="BC12" s="411"/>
      <c r="BD12" s="393"/>
      <c r="BE12" s="393"/>
    </row>
    <row r="13" spans="2:58" s="118" customFormat="1" ht="18" customHeight="1" x14ac:dyDescent="0.4">
      <c r="B13" s="129"/>
      <c r="C13" s="129"/>
      <c r="D13" s="129"/>
      <c r="E13" s="393"/>
      <c r="F13" s="393"/>
      <c r="G13" s="393"/>
      <c r="H13" s="393"/>
      <c r="I13" s="393"/>
      <c r="J13" s="393"/>
      <c r="K13" s="406"/>
      <c r="L13" s="407"/>
      <c r="M13" s="408"/>
      <c r="N13" s="408"/>
      <c r="O13" s="409"/>
      <c r="P13" s="393"/>
      <c r="Q13" s="393"/>
      <c r="R13" s="393"/>
      <c r="S13" s="393"/>
      <c r="T13" s="393"/>
      <c r="U13" s="393"/>
      <c r="V13" s="393"/>
      <c r="W13" s="393"/>
      <c r="X13" s="185"/>
      <c r="Y13" s="186"/>
      <c r="Z13" s="370"/>
      <c r="AA13" s="370"/>
      <c r="AB13" s="410"/>
      <c r="AC13" s="393"/>
      <c r="AD13" s="410"/>
      <c r="AE13" s="410"/>
      <c r="AF13" s="393"/>
      <c r="AG13" s="393"/>
      <c r="AH13" s="185"/>
      <c r="AI13" s="186"/>
      <c r="AJ13" s="370"/>
      <c r="AK13" s="370"/>
      <c r="AL13" s="393"/>
      <c r="AM13" s="393"/>
      <c r="AN13" s="393"/>
      <c r="AO13" s="393"/>
      <c r="AP13" s="393"/>
      <c r="AQ13" s="393"/>
      <c r="AS13" s="404"/>
      <c r="AT13" s="393"/>
      <c r="AU13" s="393"/>
      <c r="AV13" s="393"/>
      <c r="AW13" s="393"/>
      <c r="AX13" s="411"/>
      <c r="AY13" s="411"/>
      <c r="AZ13" s="411"/>
      <c r="BA13" s="411"/>
      <c r="BB13" s="411"/>
      <c r="BC13" s="411"/>
      <c r="BD13" s="393"/>
      <c r="BE13" s="393"/>
    </row>
    <row r="14" spans="2:58" s="118" customFormat="1"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5"/>
      <c r="Y14" s="186"/>
      <c r="Z14" s="370"/>
      <c r="AA14" s="370"/>
      <c r="AB14" s="393"/>
      <c r="AC14" s="393"/>
      <c r="AD14" s="393"/>
      <c r="AE14" s="393"/>
      <c r="AF14" s="393"/>
      <c r="AG14" s="393"/>
      <c r="AH14" s="185"/>
      <c r="AI14" s="186"/>
      <c r="AJ14" s="370"/>
      <c r="AK14" s="370"/>
      <c r="AL14" s="393"/>
      <c r="AM14" s="393"/>
      <c r="AN14" s="393"/>
      <c r="AO14" s="393"/>
      <c r="AP14" s="393"/>
      <c r="AQ14" s="393"/>
      <c r="AS14" s="393"/>
      <c r="AT14" s="393"/>
      <c r="AU14" s="393"/>
      <c r="AV14" s="393"/>
      <c r="AW14" s="393"/>
      <c r="AX14" s="393"/>
      <c r="AY14" s="393"/>
      <c r="AZ14" s="393"/>
      <c r="BA14" s="393"/>
      <c r="BB14" s="393"/>
      <c r="BC14" s="393"/>
      <c r="BD14" s="393"/>
      <c r="BE14" s="393"/>
    </row>
    <row r="15" spans="2:58" s="118" customFormat="1"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5"/>
      <c r="Y15" s="186"/>
      <c r="Z15" s="370"/>
      <c r="AA15" s="370"/>
      <c r="AB15" s="393"/>
      <c r="AC15" s="393"/>
      <c r="AD15" s="393"/>
      <c r="AE15" s="393"/>
      <c r="AF15" s="393"/>
      <c r="AG15" s="393"/>
      <c r="AH15" s="185"/>
      <c r="AI15" s="186"/>
      <c r="AJ15" s="370"/>
      <c r="AK15" s="370"/>
      <c r="AL15" s="393"/>
      <c r="AM15" s="393"/>
      <c r="AN15" s="393"/>
      <c r="AO15" s="393"/>
      <c r="AP15" s="393"/>
      <c r="AQ15" s="393"/>
      <c r="AS15" s="393"/>
      <c r="AT15" s="393"/>
      <c r="AU15" s="393"/>
      <c r="AV15" s="393"/>
      <c r="AW15" s="393"/>
      <c r="AX15" s="393"/>
      <c r="AY15" s="393"/>
      <c r="AZ15" s="393"/>
      <c r="BA15" s="393"/>
      <c r="BB15" s="393"/>
      <c r="BC15" s="393"/>
      <c r="BD15" s="393"/>
      <c r="BE15" s="393"/>
    </row>
    <row r="16" spans="2:58" s="118" customFormat="1"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5"/>
      <c r="Y16" s="186"/>
      <c r="Z16" s="370"/>
      <c r="AA16" s="370"/>
      <c r="AB16" s="393"/>
      <c r="AC16" s="393"/>
      <c r="AD16" s="393"/>
      <c r="AE16" s="393"/>
      <c r="AF16" s="393"/>
      <c r="AG16" s="393"/>
      <c r="AH16" s="185"/>
      <c r="AI16" s="186"/>
      <c r="AJ16" s="370"/>
      <c r="AK16" s="370"/>
      <c r="AL16" s="393"/>
      <c r="AM16" s="393"/>
      <c r="AN16" s="393"/>
      <c r="AO16" s="393"/>
      <c r="AP16" s="393"/>
      <c r="AQ16" s="393"/>
      <c r="AS16" s="393"/>
      <c r="AT16" s="393"/>
      <c r="AU16" s="393"/>
      <c r="AV16" s="393"/>
      <c r="AW16" s="393"/>
      <c r="AX16" s="393"/>
      <c r="AY16" s="393"/>
      <c r="AZ16" s="393"/>
      <c r="BA16" s="393"/>
      <c r="BB16" s="393"/>
      <c r="BC16" s="393"/>
      <c r="BD16" s="393"/>
      <c r="BE16" s="393"/>
    </row>
    <row r="17" spans="2:57" s="118" customFormat="1" x14ac:dyDescent="0.4">
      <c r="B17" s="203"/>
      <c r="C17" s="203"/>
      <c r="D17" s="203"/>
      <c r="E17" s="393"/>
      <c r="F17" s="393"/>
      <c r="G17" s="393"/>
      <c r="H17" s="393"/>
      <c r="I17" s="393"/>
      <c r="J17" s="393"/>
      <c r="K17" s="393"/>
      <c r="L17" s="414"/>
      <c r="M17" s="413"/>
      <c r="N17" s="413"/>
      <c r="O17" s="393"/>
      <c r="P17" s="393"/>
      <c r="Q17" s="393"/>
      <c r="R17" s="393"/>
      <c r="S17" s="393"/>
      <c r="T17" s="393"/>
      <c r="U17" s="393"/>
      <c r="V17" s="393"/>
      <c r="W17" s="393"/>
      <c r="X17" s="185"/>
      <c r="Y17" s="186"/>
      <c r="Z17" s="370"/>
      <c r="AA17" s="370"/>
      <c r="AB17" s="393"/>
      <c r="AC17" s="393"/>
      <c r="AD17" s="393"/>
      <c r="AE17" s="393"/>
      <c r="AF17" s="393"/>
      <c r="AG17" s="393"/>
      <c r="AH17" s="185"/>
      <c r="AI17" s="186"/>
      <c r="AJ17" s="370"/>
      <c r="AK17" s="370"/>
      <c r="AL17" s="393"/>
      <c r="AM17" s="393"/>
      <c r="AN17" s="393"/>
      <c r="AO17" s="393"/>
      <c r="AP17" s="393"/>
      <c r="AQ17" s="393"/>
      <c r="AS17" s="393"/>
      <c r="AT17" s="393"/>
      <c r="AU17" s="393"/>
      <c r="AV17" s="393"/>
      <c r="AW17" s="393"/>
      <c r="AX17" s="393"/>
      <c r="AY17" s="393"/>
      <c r="AZ17" s="393"/>
      <c r="BA17" s="393"/>
      <c r="BB17" s="393"/>
      <c r="BC17" s="393"/>
      <c r="BD17" s="393"/>
      <c r="BE17" s="39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0DCF0B-ED31-4A7E-9F1D-9B924E29134B}">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45809</v>
      </c>
      <c r="C5" s="213">
        <v>45809</v>
      </c>
      <c r="E5" s="105"/>
    </row>
    <row r="6" spans="2:8" x14ac:dyDescent="0.25">
      <c r="B6" s="351"/>
      <c r="C6" s="352"/>
      <c r="D6" s="352"/>
      <c r="E6" s="353"/>
      <c r="F6" s="351"/>
      <c r="G6" s="352"/>
      <c r="H6" s="353"/>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2"/>
      <c r="D9" s="422"/>
      <c r="E9" s="143"/>
      <c r="F9" s="205"/>
      <c r="G9" s="423"/>
      <c r="H9" s="207"/>
    </row>
    <row r="10" spans="2:8" s="179" customFormat="1" ht="37.5" customHeight="1" x14ac:dyDescent="0.25">
      <c r="B10" s="381" t="s">
        <v>151</v>
      </c>
      <c r="C10" s="381" t="s">
        <v>179</v>
      </c>
      <c r="D10" s="381" t="s">
        <v>120</v>
      </c>
      <c r="E10" s="164" t="s">
        <v>180</v>
      </c>
      <c r="F10" s="208" t="s">
        <v>118</v>
      </c>
      <c r="G10" s="381" t="s">
        <v>181</v>
      </c>
      <c r="H10" s="129" t="s">
        <v>182</v>
      </c>
    </row>
    <row r="11" spans="2:8" s="118" customFormat="1" ht="113.25" x14ac:dyDescent="0.4">
      <c r="B11" s="129" t="s">
        <v>183</v>
      </c>
      <c r="C11" s="393" t="s">
        <v>171</v>
      </c>
      <c r="D11" s="415">
        <v>1</v>
      </c>
      <c r="E11" s="393" t="s">
        <v>184</v>
      </c>
      <c r="F11" s="428" t="s">
        <v>176</v>
      </c>
      <c r="G11" s="381" t="s">
        <v>185</v>
      </c>
      <c r="H11" s="415" t="s">
        <v>186</v>
      </c>
    </row>
    <row r="12" spans="2:8" s="118" customFormat="1" ht="44.25" x14ac:dyDescent="0.4">
      <c r="B12" s="129" t="s">
        <v>187</v>
      </c>
      <c r="C12" s="393" t="s">
        <v>171</v>
      </c>
      <c r="D12" s="415">
        <v>1</v>
      </c>
      <c r="E12" s="393" t="s">
        <v>188</v>
      </c>
      <c r="F12" s="417" t="s">
        <v>176</v>
      </c>
      <c r="G12" s="381" t="s">
        <v>189</v>
      </c>
      <c r="H12" s="415" t="s">
        <v>190</v>
      </c>
    </row>
    <row r="13" spans="2:8" s="118" customFormat="1" ht="28.5" x14ac:dyDescent="0.25">
      <c r="B13" s="129" t="s">
        <v>191</v>
      </c>
      <c r="C13" s="393" t="s">
        <v>171</v>
      </c>
      <c r="D13" s="415">
        <v>1</v>
      </c>
      <c r="E13" s="393" t="s">
        <v>192</v>
      </c>
      <c r="F13" s="418" t="s">
        <v>176</v>
      </c>
      <c r="G13" s="381" t="s">
        <v>193</v>
      </c>
      <c r="H13" s="415" t="s">
        <v>194</v>
      </c>
    </row>
    <row r="14" spans="2:8" s="118" customFormat="1" x14ac:dyDescent="0.4">
      <c r="B14" s="129"/>
      <c r="C14" s="393"/>
      <c r="D14" s="393"/>
      <c r="E14" s="393"/>
      <c r="F14" s="393"/>
      <c r="G14" s="381"/>
      <c r="H14" s="393"/>
    </row>
    <row r="15" spans="2:8" s="118" customFormat="1" x14ac:dyDescent="0.4">
      <c r="B15" s="129"/>
      <c r="C15" s="393"/>
      <c r="D15" s="393"/>
      <c r="E15" s="393"/>
      <c r="F15" s="393"/>
      <c r="G15" s="381"/>
      <c r="H15" s="393"/>
    </row>
    <row r="16" spans="2:8" s="118" customFormat="1" x14ac:dyDescent="0.4">
      <c r="B16" s="129"/>
      <c r="C16" s="393"/>
      <c r="D16" s="393"/>
      <c r="E16" s="393"/>
      <c r="F16" s="393"/>
      <c r="G16" s="381"/>
      <c r="H16" s="393"/>
    </row>
    <row r="17" spans="2:8" s="118" customFormat="1" x14ac:dyDescent="0.4">
      <c r="B17" s="129"/>
      <c r="C17" s="393"/>
      <c r="D17" s="393"/>
      <c r="E17" s="393"/>
      <c r="F17" s="393"/>
      <c r="G17" s="381"/>
      <c r="H17" s="393"/>
    </row>
    <row r="18" spans="2:8" s="118" customFormat="1" x14ac:dyDescent="0.4">
      <c r="B18" s="129"/>
      <c r="C18" s="393"/>
      <c r="D18" s="393"/>
      <c r="E18" s="393"/>
      <c r="F18" s="393"/>
      <c r="G18" s="381"/>
      <c r="H18" s="393"/>
    </row>
    <row r="19" spans="2:8" s="118" customFormat="1" x14ac:dyDescent="0.4">
      <c r="B19" s="129"/>
      <c r="C19" s="393"/>
      <c r="D19" s="393"/>
      <c r="E19" s="393"/>
      <c r="F19" s="393"/>
      <c r="G19" s="381"/>
      <c r="H19" s="393"/>
    </row>
    <row r="20" spans="2:8" s="118" customFormat="1" x14ac:dyDescent="0.4">
      <c r="B20" s="129"/>
      <c r="C20" s="393"/>
      <c r="D20" s="393"/>
      <c r="E20" s="393"/>
      <c r="F20" s="393"/>
      <c r="G20" s="381"/>
      <c r="H20" s="393"/>
    </row>
    <row r="21" spans="2:8" s="118" customFormat="1" x14ac:dyDescent="0.4">
      <c r="B21" s="129"/>
      <c r="C21" s="393"/>
      <c r="D21" s="393"/>
      <c r="E21" s="393"/>
      <c r="F21" s="393"/>
      <c r="G21" s="381"/>
      <c r="H21" s="393"/>
    </row>
    <row r="22" spans="2:8" s="118" customFormat="1" x14ac:dyDescent="0.4">
      <c r="B22" s="129"/>
      <c r="C22" s="393"/>
      <c r="D22" s="393"/>
      <c r="E22" s="393"/>
      <c r="F22" s="393"/>
      <c r="G22" s="381"/>
      <c r="H22" s="393"/>
    </row>
    <row r="23" spans="2:8" s="118" customFormat="1" x14ac:dyDescent="0.4">
      <c r="B23" s="129"/>
      <c r="C23" s="393"/>
      <c r="D23" s="393"/>
      <c r="E23" s="393"/>
      <c r="F23" s="393"/>
      <c r="G23" s="381"/>
      <c r="H23" s="393"/>
    </row>
    <row r="24" spans="2:8" s="118" customFormat="1" x14ac:dyDescent="0.4">
      <c r="B24" s="203"/>
      <c r="C24" s="393"/>
      <c r="D24" s="393"/>
      <c r="E24" s="393"/>
      <c r="F24" s="393"/>
      <c r="G24" s="381"/>
      <c r="H24" s="393"/>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5C39FA-E026-4611-AC99-3524231CA728}">
  <dimension ref="A1:BA56"/>
  <sheetViews>
    <sheetView workbookViewId="0">
      <selection activeCell="A11" sqref="A11:IV11"/>
    </sheetView>
  </sheetViews>
  <sheetFormatPr defaultRowHeight="12" x14ac:dyDescent="0.15"/>
  <cols>
    <col min="1" max="16384" width="9" style="216"/>
  </cols>
  <sheetData>
    <row r="1" spans="1:53" ht="24" x14ac:dyDescent="0.15">
      <c r="A1" s="405"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287</v>
      </c>
      <c r="L11" s="216" t="s">
        <v>276</v>
      </c>
      <c r="M11" s="216" t="s">
        <v>250</v>
      </c>
      <c r="O11" s="216" t="s">
        <v>288</v>
      </c>
      <c r="AB11" s="216" t="s">
        <v>204</v>
      </c>
      <c r="AD11" s="216" t="s">
        <v>289</v>
      </c>
      <c r="AE11" s="216" t="s">
        <v>290</v>
      </c>
      <c r="AL11" s="216" t="s">
        <v>207</v>
      </c>
      <c r="AN11" s="216" t="s">
        <v>291</v>
      </c>
      <c r="AO11" s="216" t="s">
        <v>292</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D8B6E2-854B-430A-B11D-097DC81BC831}">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50"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29" t="s">
        <v>293</v>
      </c>
      <c r="E4" s="430"/>
      <c r="F4" s="430"/>
      <c r="G4" s="430"/>
      <c r="H4" s="277"/>
      <c r="I4" s="278" t="s">
        <v>294</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30"/>
      <c r="E5" s="430"/>
      <c r="F5" s="430"/>
      <c r="G5" s="430"/>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175</v>
      </c>
      <c r="E7" s="286"/>
      <c r="F7" s="286"/>
      <c r="G7" s="287"/>
      <c r="H7" s="288" t="s">
        <v>217</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295</v>
      </c>
      <c r="E9" s="297"/>
      <c r="F9" s="297"/>
      <c r="G9" s="298" t="s">
        <v>227</v>
      </c>
      <c r="H9" s="299" t="e">
        <f>D9+1</f>
        <v>#VALUE!</v>
      </c>
      <c r="I9" s="297"/>
      <c r="J9" s="297"/>
      <c r="K9" s="298" t="s">
        <v>229</v>
      </c>
      <c r="L9" s="299" t="e">
        <f>H9+1</f>
        <v>#VALUE!</v>
      </c>
      <c r="M9" s="297"/>
      <c r="N9" s="297"/>
      <c r="O9" s="298" t="s">
        <v>225</v>
      </c>
      <c r="P9" s="299" t="e">
        <f>L9+1</f>
        <v>#VALUE!</v>
      </c>
      <c r="Q9" s="297"/>
      <c r="R9" s="297"/>
      <c r="S9" s="298" t="s">
        <v>226</v>
      </c>
      <c r="T9" s="299" t="e">
        <f>P9+1</f>
        <v>#VALUE!</v>
      </c>
      <c r="U9" s="297"/>
      <c r="V9" s="297"/>
      <c r="W9" s="298" t="s">
        <v>227</v>
      </c>
      <c r="X9" s="299" t="e">
        <f>T9+1</f>
        <v>#VALUE!</v>
      </c>
      <c r="Y9" s="297"/>
      <c r="Z9" s="297"/>
      <c r="AA9" s="298" t="s">
        <v>228</v>
      </c>
      <c r="AB9" s="300" t="e">
        <f>X9+1</f>
        <v>#VALUE!</v>
      </c>
      <c r="AC9" s="301"/>
      <c r="AD9" s="301"/>
      <c r="AE9" s="307" t="s">
        <v>224</v>
      </c>
    </row>
    <row r="10" spans="1:152" ht="27.6" customHeight="1" x14ac:dyDescent="0.4">
      <c r="A10" s="271">
        <v>11</v>
      </c>
      <c r="D10" s="308"/>
      <c r="E10" s="308"/>
      <c r="F10" s="308"/>
      <c r="G10" s="309"/>
      <c r="H10" s="310"/>
      <c r="I10" s="308"/>
      <c r="J10" s="308"/>
      <c r="K10" s="309"/>
      <c r="L10" s="310"/>
      <c r="M10" s="308"/>
      <c r="N10" s="308"/>
      <c r="O10" s="309"/>
      <c r="P10" s="310"/>
      <c r="Q10" s="308"/>
      <c r="R10" s="308"/>
      <c r="S10" s="309"/>
      <c r="T10" s="310"/>
      <c r="U10" s="308"/>
      <c r="V10" s="308"/>
      <c r="W10" s="309"/>
      <c r="X10" s="310"/>
      <c r="Y10" s="308"/>
      <c r="Z10" s="308"/>
      <c r="AA10" s="309"/>
      <c r="AB10" s="311"/>
      <c r="AC10" s="312"/>
      <c r="AD10" s="312"/>
      <c r="AE10" s="318"/>
    </row>
    <row r="11" spans="1:152" ht="33.4" customHeight="1" x14ac:dyDescent="0.4">
      <c r="A11" s="271">
        <v>12</v>
      </c>
      <c r="D11" s="319"/>
      <c r="E11" s="319"/>
      <c r="F11" s="319"/>
      <c r="G11" s="320"/>
      <c r="H11" s="321"/>
      <c r="I11" s="319"/>
      <c r="J11" s="319"/>
      <c r="K11" s="320"/>
      <c r="L11" s="321"/>
      <c r="M11" s="319"/>
      <c r="N11" s="319"/>
      <c r="O11" s="320"/>
      <c r="P11" s="321"/>
      <c r="Q11" s="319"/>
      <c r="R11" s="319"/>
      <c r="S11" s="320"/>
      <c r="T11" s="321"/>
      <c r="U11" s="319"/>
      <c r="V11" s="319"/>
      <c r="W11" s="320"/>
      <c r="X11" s="321"/>
      <c r="Y11" s="319"/>
      <c r="Z11" s="319"/>
      <c r="AA11" s="320"/>
      <c r="AB11" s="322"/>
      <c r="AC11" s="323"/>
      <c r="AD11" s="323"/>
      <c r="AE11" s="323"/>
    </row>
    <row r="12" spans="1:152" ht="33.4" customHeight="1" x14ac:dyDescent="0.4">
      <c r="A12" s="271">
        <v>12</v>
      </c>
      <c r="D12" s="331"/>
      <c r="E12" s="332"/>
      <c r="F12" s="332"/>
      <c r="G12" s="333"/>
      <c r="H12" s="334"/>
      <c r="I12" s="332"/>
      <c r="J12" s="332"/>
      <c r="K12" s="333"/>
      <c r="L12" s="334"/>
      <c r="M12" s="332"/>
      <c r="N12" s="332"/>
      <c r="O12" s="333"/>
      <c r="P12" s="334"/>
      <c r="Q12" s="332"/>
      <c r="R12" s="332"/>
      <c r="S12" s="333"/>
      <c r="T12" s="335"/>
      <c r="U12" s="336"/>
      <c r="V12" s="336"/>
      <c r="W12" s="337"/>
      <c r="X12" s="334"/>
      <c r="Y12" s="332"/>
      <c r="Z12" s="332"/>
      <c r="AA12" s="333"/>
      <c r="AB12" s="334"/>
      <c r="AC12" s="332"/>
      <c r="AD12" s="332"/>
      <c r="AE12" s="338"/>
    </row>
    <row r="13" spans="1:152" ht="33.4" customHeight="1" x14ac:dyDescent="0.4">
      <c r="A13" s="271">
        <v>12</v>
      </c>
      <c r="D13" s="339"/>
      <c r="E13" s="339"/>
      <c r="F13" s="339"/>
      <c r="G13" s="340"/>
      <c r="H13" s="341"/>
      <c r="I13" s="339"/>
      <c r="J13" s="339"/>
      <c r="K13" s="340"/>
      <c r="L13" s="341"/>
      <c r="M13" s="339"/>
      <c r="N13" s="339"/>
      <c r="O13" s="340"/>
      <c r="P13" s="341"/>
      <c r="Q13" s="339"/>
      <c r="R13" s="339"/>
      <c r="S13" s="340"/>
      <c r="T13" s="341"/>
      <c r="U13" s="339"/>
      <c r="V13" s="339"/>
      <c r="W13" s="340"/>
      <c r="X13" s="341"/>
      <c r="Y13" s="339"/>
      <c r="Z13" s="339"/>
      <c r="AA13" s="340"/>
      <c r="AB13" s="341"/>
      <c r="AC13" s="339"/>
      <c r="AD13" s="339"/>
      <c r="AE13" s="339"/>
    </row>
    <row r="14" spans="1:152" ht="27.6" customHeight="1" x14ac:dyDescent="0.4">
      <c r="A14" s="271">
        <v>11</v>
      </c>
      <c r="D14" s="342" t="e">
        <f>AB9+1</f>
        <v>#VALUE!</v>
      </c>
      <c r="E14" s="304"/>
      <c r="F14" s="304"/>
      <c r="G14" s="302" t="s">
        <v>229</v>
      </c>
      <c r="H14" s="303" t="e">
        <f>D14+1</f>
        <v>#VALUE!</v>
      </c>
      <c r="I14" s="304"/>
      <c r="J14" s="304"/>
      <c r="K14" s="302" t="s">
        <v>225</v>
      </c>
      <c r="L14" s="303" t="e">
        <f>H14+1</f>
        <v>#VALUE!</v>
      </c>
      <c r="M14" s="304"/>
      <c r="N14" s="304"/>
      <c r="O14" s="302" t="s">
        <v>226</v>
      </c>
      <c r="P14" s="303" t="e">
        <f>L14+1</f>
        <v>#VALUE!</v>
      </c>
      <c r="Q14" s="304"/>
      <c r="R14" s="304"/>
      <c r="S14" s="302" t="s">
        <v>227</v>
      </c>
      <c r="T14" s="303" t="e">
        <f>P14+1</f>
        <v>#VALUE!</v>
      </c>
      <c r="U14" s="304"/>
      <c r="V14" s="304"/>
      <c r="W14" s="302" t="s">
        <v>228</v>
      </c>
      <c r="X14" s="305" t="e">
        <f>T14+1</f>
        <v>#VALUE!</v>
      </c>
      <c r="Y14" s="306"/>
      <c r="Z14" s="306"/>
      <c r="AA14" s="302" t="s">
        <v>224</v>
      </c>
      <c r="AB14" s="300" t="e">
        <f>X14+1</f>
        <v>#VALUE!</v>
      </c>
      <c r="AC14" s="301"/>
      <c r="AD14" s="301"/>
      <c r="AE14" s="307" t="s">
        <v>229</v>
      </c>
    </row>
    <row r="15" spans="1:152" ht="27.6" customHeight="1" x14ac:dyDescent="0.4">
      <c r="A15" s="271">
        <v>11</v>
      </c>
      <c r="D15" s="315"/>
      <c r="E15" s="315"/>
      <c r="F15" s="315"/>
      <c r="G15" s="313"/>
      <c r="H15" s="314"/>
      <c r="I15" s="315"/>
      <c r="J15" s="315"/>
      <c r="K15" s="313"/>
      <c r="L15" s="314"/>
      <c r="M15" s="315"/>
      <c r="N15" s="315"/>
      <c r="O15" s="313"/>
      <c r="P15" s="314"/>
      <c r="Q15" s="315"/>
      <c r="R15" s="315"/>
      <c r="S15" s="313"/>
      <c r="T15" s="314"/>
      <c r="U15" s="315"/>
      <c r="V15" s="315"/>
      <c r="W15" s="313"/>
      <c r="X15" s="316"/>
      <c r="Y15" s="317"/>
      <c r="Z15" s="317"/>
      <c r="AA15" s="313"/>
      <c r="AB15" s="311"/>
      <c r="AC15" s="312"/>
      <c r="AD15" s="312"/>
      <c r="AE15" s="318"/>
    </row>
    <row r="16" spans="1:152" ht="33.4" customHeight="1" x14ac:dyDescent="0.4">
      <c r="A16" s="271">
        <v>12</v>
      </c>
      <c r="D16" s="326"/>
      <c r="E16" s="326"/>
      <c r="F16" s="326"/>
      <c r="G16" s="327"/>
      <c r="H16" s="325"/>
      <c r="I16" s="326"/>
      <c r="J16" s="326"/>
      <c r="K16" s="327"/>
      <c r="L16" s="325"/>
      <c r="M16" s="326"/>
      <c r="N16" s="326"/>
      <c r="O16" s="327"/>
      <c r="P16" s="325"/>
      <c r="Q16" s="326"/>
      <c r="R16" s="326"/>
      <c r="S16" s="327"/>
      <c r="T16" s="325"/>
      <c r="U16" s="326"/>
      <c r="V16" s="326"/>
      <c r="W16" s="327"/>
      <c r="X16" s="328"/>
      <c r="Y16" s="329"/>
      <c r="Z16" s="329"/>
      <c r="AA16" s="330"/>
      <c r="AB16" s="322"/>
      <c r="AC16" s="323"/>
      <c r="AD16" s="323"/>
      <c r="AE16" s="323"/>
    </row>
    <row r="17" spans="1:31" ht="33.4" customHeight="1" x14ac:dyDescent="0.4">
      <c r="A17" s="271">
        <v>12</v>
      </c>
      <c r="D17" s="331"/>
      <c r="E17" s="332"/>
      <c r="F17" s="332"/>
      <c r="G17" s="333"/>
      <c r="H17" s="334"/>
      <c r="I17" s="332"/>
      <c r="J17" s="332"/>
      <c r="K17" s="333"/>
      <c r="L17" s="334"/>
      <c r="M17" s="332"/>
      <c r="N17" s="332"/>
      <c r="O17" s="333"/>
      <c r="P17" s="334"/>
      <c r="Q17" s="332"/>
      <c r="R17" s="332"/>
      <c r="S17" s="333"/>
      <c r="T17" s="335"/>
      <c r="U17" s="336"/>
      <c r="V17" s="336"/>
      <c r="W17" s="337"/>
      <c r="X17" s="334"/>
      <c r="Y17" s="332"/>
      <c r="Z17" s="332"/>
      <c r="AA17" s="333"/>
      <c r="AB17" s="334"/>
      <c r="AC17" s="332"/>
      <c r="AD17" s="332"/>
      <c r="AE17" s="338"/>
    </row>
    <row r="18" spans="1:31" ht="33.4" customHeight="1" x14ac:dyDescent="0.4">
      <c r="A18" s="271">
        <v>12</v>
      </c>
      <c r="D18" s="339"/>
      <c r="E18" s="339"/>
      <c r="F18" s="339"/>
      <c r="G18" s="340"/>
      <c r="H18" s="341"/>
      <c r="I18" s="339"/>
      <c r="J18" s="339"/>
      <c r="K18" s="340"/>
      <c r="L18" s="341"/>
      <c r="M18" s="339"/>
      <c r="N18" s="339"/>
      <c r="O18" s="340"/>
      <c r="P18" s="341"/>
      <c r="Q18" s="339"/>
      <c r="R18" s="339"/>
      <c r="S18" s="340"/>
      <c r="T18" s="341"/>
      <c r="U18" s="339"/>
      <c r="V18" s="339"/>
      <c r="W18" s="340"/>
      <c r="X18" s="341"/>
      <c r="Y18" s="339"/>
      <c r="Z18" s="339"/>
      <c r="AA18" s="340"/>
      <c r="AB18" s="341"/>
      <c r="AC18" s="339"/>
      <c r="AD18" s="339"/>
      <c r="AE18" s="339"/>
    </row>
    <row r="19" spans="1:31" ht="27.6" customHeight="1" x14ac:dyDescent="0.4">
      <c r="A19" s="271">
        <v>11</v>
      </c>
      <c r="D19" s="342" t="e">
        <f>AB14+1</f>
        <v>#VALUE!</v>
      </c>
      <c r="E19" s="304"/>
      <c r="F19" s="304"/>
      <c r="G19" s="302" t="s">
        <v>225</v>
      </c>
      <c r="H19" s="303" t="e">
        <f>D19+1</f>
        <v>#VALUE!</v>
      </c>
      <c r="I19" s="304"/>
      <c r="J19" s="304"/>
      <c r="K19" s="302" t="s">
        <v>226</v>
      </c>
      <c r="L19" s="303" t="e">
        <f>H19+1</f>
        <v>#VALUE!</v>
      </c>
      <c r="M19" s="304"/>
      <c r="N19" s="304"/>
      <c r="O19" s="302" t="s">
        <v>227</v>
      </c>
      <c r="P19" s="303" t="e">
        <f>L19+1</f>
        <v>#VALUE!</v>
      </c>
      <c r="Q19" s="304"/>
      <c r="R19" s="304"/>
      <c r="S19" s="302" t="s">
        <v>228</v>
      </c>
      <c r="T19" s="303" t="e">
        <f>P19+1</f>
        <v>#VALUE!</v>
      </c>
      <c r="U19" s="304"/>
      <c r="V19" s="304"/>
      <c r="W19" s="302" t="s">
        <v>224</v>
      </c>
      <c r="X19" s="305" t="e">
        <f>T19+1</f>
        <v>#VALUE!</v>
      </c>
      <c r="Y19" s="306"/>
      <c r="Z19" s="306"/>
      <c r="AA19" s="302" t="s">
        <v>229</v>
      </c>
      <c r="AB19" s="300" t="e">
        <f>X19+1</f>
        <v>#VALUE!</v>
      </c>
      <c r="AC19" s="301"/>
      <c r="AD19" s="301"/>
      <c r="AE19" s="307" t="s">
        <v>225</v>
      </c>
    </row>
    <row r="20" spans="1:31" ht="27.6" customHeight="1" x14ac:dyDescent="0.4">
      <c r="A20" s="271">
        <v>11</v>
      </c>
      <c r="D20" s="315"/>
      <c r="E20" s="315"/>
      <c r="F20" s="315"/>
      <c r="G20" s="313"/>
      <c r="H20" s="314"/>
      <c r="I20" s="315"/>
      <c r="J20" s="315"/>
      <c r="K20" s="313"/>
      <c r="L20" s="314"/>
      <c r="M20" s="315"/>
      <c r="N20" s="315"/>
      <c r="O20" s="313"/>
      <c r="P20" s="314"/>
      <c r="Q20" s="315"/>
      <c r="R20" s="315"/>
      <c r="S20" s="313"/>
      <c r="T20" s="314"/>
      <c r="U20" s="315"/>
      <c r="V20" s="315"/>
      <c r="W20" s="313"/>
      <c r="X20" s="316"/>
      <c r="Y20" s="317"/>
      <c r="Z20" s="317"/>
      <c r="AA20" s="313"/>
      <c r="AB20" s="311"/>
      <c r="AC20" s="312"/>
      <c r="AD20" s="312"/>
      <c r="AE20" s="318"/>
    </row>
    <row r="21" spans="1:31" ht="33.4" customHeight="1" x14ac:dyDescent="0.4">
      <c r="A21" s="271">
        <v>12</v>
      </c>
      <c r="D21" s="326"/>
      <c r="E21" s="326"/>
      <c r="F21" s="326"/>
      <c r="G21" s="327"/>
      <c r="H21" s="325"/>
      <c r="I21" s="326"/>
      <c r="J21" s="326"/>
      <c r="K21" s="327"/>
      <c r="L21" s="325"/>
      <c r="M21" s="326"/>
      <c r="N21" s="326"/>
      <c r="O21" s="327"/>
      <c r="P21" s="325"/>
      <c r="Q21" s="326"/>
      <c r="R21" s="326"/>
      <c r="S21" s="327"/>
      <c r="T21" s="325"/>
      <c r="U21" s="326"/>
      <c r="V21" s="326"/>
      <c r="W21" s="327"/>
      <c r="X21" s="328"/>
      <c r="Y21" s="329"/>
      <c r="Z21" s="329"/>
      <c r="AA21" s="330"/>
      <c r="AB21" s="322"/>
      <c r="AC21" s="323"/>
      <c r="AD21" s="323"/>
      <c r="AE21" s="323"/>
    </row>
    <row r="22" spans="1:31" ht="33.4" customHeight="1" x14ac:dyDescent="0.4">
      <c r="A22" s="271">
        <v>12</v>
      </c>
      <c r="D22" s="331"/>
      <c r="E22" s="332"/>
      <c r="F22" s="332"/>
      <c r="G22" s="333"/>
      <c r="H22" s="334"/>
      <c r="I22" s="332"/>
      <c r="J22" s="332"/>
      <c r="K22" s="333"/>
      <c r="L22" s="334"/>
      <c r="M22" s="332"/>
      <c r="N22" s="332"/>
      <c r="O22" s="333"/>
      <c r="P22" s="334"/>
      <c r="Q22" s="332"/>
      <c r="R22" s="332"/>
      <c r="S22" s="333"/>
      <c r="T22" s="335"/>
      <c r="U22" s="336"/>
      <c r="V22" s="336"/>
      <c r="W22" s="337"/>
      <c r="X22" s="334"/>
      <c r="Y22" s="332"/>
      <c r="Z22" s="332"/>
      <c r="AA22" s="333"/>
      <c r="AB22" s="334"/>
      <c r="AC22" s="332"/>
      <c r="AD22" s="332"/>
      <c r="AE22" s="338"/>
    </row>
    <row r="23" spans="1:31" ht="33.4" customHeight="1" x14ac:dyDescent="0.4">
      <c r="A23" s="271">
        <v>12</v>
      </c>
      <c r="D23" s="339"/>
      <c r="E23" s="339"/>
      <c r="F23" s="339"/>
      <c r="G23" s="340"/>
      <c r="H23" s="341"/>
      <c r="I23" s="339"/>
      <c r="J23" s="339"/>
      <c r="K23" s="340"/>
      <c r="L23" s="341"/>
      <c r="M23" s="339"/>
      <c r="N23" s="339"/>
      <c r="O23" s="340"/>
      <c r="P23" s="341"/>
      <c r="Q23" s="339"/>
      <c r="R23" s="339"/>
      <c r="S23" s="340"/>
      <c r="T23" s="341"/>
      <c r="U23" s="339"/>
      <c r="V23" s="339"/>
      <c r="W23" s="340"/>
      <c r="X23" s="341"/>
      <c r="Y23" s="339"/>
      <c r="Z23" s="339"/>
      <c r="AA23" s="340"/>
      <c r="AB23" s="341"/>
      <c r="AC23" s="339"/>
      <c r="AD23" s="339"/>
      <c r="AE23" s="339"/>
    </row>
    <row r="24" spans="1:31" ht="27.6" customHeight="1" x14ac:dyDescent="0.4">
      <c r="A24" s="271">
        <v>11</v>
      </c>
      <c r="D24" s="342" t="e">
        <f>AB19+1</f>
        <v>#VALUE!</v>
      </c>
      <c r="E24" s="304"/>
      <c r="F24" s="304"/>
      <c r="G24" s="302" t="s">
        <v>226</v>
      </c>
      <c r="H24" s="303" t="e">
        <f>D24+1</f>
        <v>#VALUE!</v>
      </c>
      <c r="I24" s="304"/>
      <c r="J24" s="304"/>
      <c r="K24" s="302" t="s">
        <v>227</v>
      </c>
      <c r="L24" s="303" t="e">
        <f>H24+1</f>
        <v>#VALUE!</v>
      </c>
      <c r="M24" s="304"/>
      <c r="N24" s="304"/>
      <c r="O24" s="302" t="s">
        <v>228</v>
      </c>
      <c r="P24" s="303" t="e">
        <f>L24+1</f>
        <v>#VALUE!</v>
      </c>
      <c r="Q24" s="304"/>
      <c r="R24" s="304"/>
      <c r="S24" s="302" t="s">
        <v>224</v>
      </c>
      <c r="T24" s="303" t="e">
        <f>P24+1</f>
        <v>#VALUE!</v>
      </c>
      <c r="U24" s="304"/>
      <c r="V24" s="304"/>
      <c r="W24" s="302" t="s">
        <v>229</v>
      </c>
      <c r="X24" s="305" t="e">
        <f>T24+1</f>
        <v>#VALUE!</v>
      </c>
      <c r="Y24" s="306"/>
      <c r="Z24" s="306"/>
      <c r="AA24" s="302" t="s">
        <v>225</v>
      </c>
      <c r="AB24" s="300" t="e">
        <f>X24+1</f>
        <v>#VALUE!</v>
      </c>
      <c r="AC24" s="301"/>
      <c r="AD24" s="301"/>
      <c r="AE24" s="307" t="s">
        <v>226</v>
      </c>
    </row>
    <row r="25" spans="1:31" ht="27.6" customHeight="1" x14ac:dyDescent="0.4">
      <c r="A25" s="271">
        <v>11</v>
      </c>
      <c r="D25" s="315"/>
      <c r="E25" s="315"/>
      <c r="F25" s="315"/>
      <c r="G25" s="313"/>
      <c r="H25" s="314"/>
      <c r="I25" s="315"/>
      <c r="J25" s="315"/>
      <c r="K25" s="313"/>
      <c r="L25" s="314"/>
      <c r="M25" s="315"/>
      <c r="N25" s="315"/>
      <c r="O25" s="313"/>
      <c r="P25" s="314"/>
      <c r="Q25" s="315"/>
      <c r="R25" s="315"/>
      <c r="S25" s="313"/>
      <c r="T25" s="314"/>
      <c r="U25" s="315"/>
      <c r="V25" s="315"/>
      <c r="W25" s="313"/>
      <c r="X25" s="316"/>
      <c r="Y25" s="317"/>
      <c r="Z25" s="317"/>
      <c r="AA25" s="313"/>
      <c r="AB25" s="311"/>
      <c r="AC25" s="312"/>
      <c r="AD25" s="312"/>
      <c r="AE25" s="318"/>
    </row>
    <row r="26" spans="1:31" ht="33.4" customHeight="1" x14ac:dyDescent="0.4">
      <c r="A26" s="271">
        <v>12</v>
      </c>
      <c r="D26" s="326"/>
      <c r="E26" s="326"/>
      <c r="F26" s="326"/>
      <c r="G26" s="327"/>
      <c r="H26" s="325"/>
      <c r="I26" s="326"/>
      <c r="J26" s="326"/>
      <c r="K26" s="327"/>
      <c r="L26" s="325"/>
      <c r="M26" s="326"/>
      <c r="N26" s="326"/>
      <c r="O26" s="327"/>
      <c r="P26" s="325"/>
      <c r="Q26" s="326"/>
      <c r="R26" s="326"/>
      <c r="S26" s="327"/>
      <c r="T26" s="325"/>
      <c r="U26" s="326"/>
      <c r="V26" s="326"/>
      <c r="W26" s="327"/>
      <c r="X26" s="328"/>
      <c r="Y26" s="329"/>
      <c r="Z26" s="329"/>
      <c r="AA26" s="330"/>
      <c r="AB26" s="322"/>
      <c r="AC26" s="323"/>
      <c r="AD26" s="323"/>
      <c r="AE26" s="323"/>
    </row>
    <row r="27" spans="1:31" ht="33.4" customHeight="1" x14ac:dyDescent="0.4">
      <c r="A27" s="271">
        <v>12</v>
      </c>
      <c r="D27" s="331"/>
      <c r="E27" s="332"/>
      <c r="F27" s="332"/>
      <c r="G27" s="333"/>
      <c r="H27" s="334"/>
      <c r="I27" s="332"/>
      <c r="J27" s="332"/>
      <c r="K27" s="333"/>
      <c r="L27" s="334"/>
      <c r="M27" s="332"/>
      <c r="N27" s="332"/>
      <c r="O27" s="333"/>
      <c r="P27" s="334"/>
      <c r="Q27" s="332"/>
      <c r="R27" s="332"/>
      <c r="S27" s="333"/>
      <c r="T27" s="335"/>
      <c r="U27" s="336"/>
      <c r="V27" s="336"/>
      <c r="W27" s="337"/>
      <c r="X27" s="334"/>
      <c r="Y27" s="332"/>
      <c r="Z27" s="332"/>
      <c r="AA27" s="333"/>
      <c r="AB27" s="334"/>
      <c r="AC27" s="332"/>
      <c r="AD27" s="332"/>
      <c r="AE27" s="338"/>
    </row>
    <row r="28" spans="1:31" ht="33.4" customHeight="1" x14ac:dyDescent="0.4">
      <c r="A28" s="271">
        <v>12</v>
      </c>
      <c r="D28" s="339"/>
      <c r="E28" s="339"/>
      <c r="F28" s="339"/>
      <c r="G28" s="340"/>
      <c r="H28" s="341"/>
      <c r="I28" s="339"/>
      <c r="J28" s="339"/>
      <c r="K28" s="340"/>
      <c r="L28" s="341"/>
      <c r="M28" s="339"/>
      <c r="N28" s="339"/>
      <c r="O28" s="340"/>
      <c r="P28" s="341"/>
      <c r="Q28" s="339"/>
      <c r="R28" s="339"/>
      <c r="S28" s="340"/>
      <c r="T28" s="341"/>
      <c r="U28" s="339"/>
      <c r="V28" s="339"/>
      <c r="W28" s="340"/>
      <c r="X28" s="341"/>
      <c r="Y28" s="339"/>
      <c r="Z28" s="339"/>
      <c r="AA28" s="340"/>
      <c r="AB28" s="341"/>
      <c r="AC28" s="339"/>
      <c r="AD28" s="339"/>
      <c r="AE28" s="339"/>
    </row>
    <row r="29" spans="1:31" ht="27.6" customHeight="1" x14ac:dyDescent="0.4">
      <c r="A29" s="271">
        <v>11</v>
      </c>
      <c r="D29" s="342" t="e">
        <f>AB24+1</f>
        <v>#VALUE!</v>
      </c>
      <c r="E29" s="304"/>
      <c r="F29" s="304"/>
      <c r="G29" s="302" t="s">
        <v>227</v>
      </c>
      <c r="H29" s="303" t="e">
        <f>D29+1</f>
        <v>#VALUE!</v>
      </c>
      <c r="I29" s="304"/>
      <c r="J29" s="304"/>
      <c r="K29" s="302" t="s">
        <v>228</v>
      </c>
      <c r="L29" s="303" t="e">
        <f>H29+1</f>
        <v>#VALUE!</v>
      </c>
      <c r="M29" s="304"/>
      <c r="N29" s="304"/>
      <c r="O29" s="302" t="s">
        <v>225</v>
      </c>
      <c r="P29" s="303" t="e">
        <f>L29+1</f>
        <v>#VALUE!</v>
      </c>
      <c r="Q29" s="304"/>
      <c r="R29" s="304"/>
      <c r="S29" s="302" t="s">
        <v>226</v>
      </c>
      <c r="T29" s="303" t="e">
        <f>P29+1</f>
        <v>#VALUE!</v>
      </c>
      <c r="U29" s="304"/>
      <c r="V29" s="304"/>
      <c r="W29" s="302" t="s">
        <v>227</v>
      </c>
      <c r="X29" s="305" t="e">
        <f>T29+1</f>
        <v>#VALUE!</v>
      </c>
      <c r="Y29" s="306"/>
      <c r="Z29" s="306"/>
      <c r="AA29" s="302" t="s">
        <v>228</v>
      </c>
      <c r="AB29" s="300" t="e">
        <f>X29+1</f>
        <v>#VALUE!</v>
      </c>
      <c r="AC29" s="301"/>
      <c r="AD29" s="301"/>
      <c r="AE29" s="307" t="s">
        <v>224</v>
      </c>
    </row>
    <row r="30" spans="1:31" ht="27.6" customHeight="1" x14ac:dyDescent="0.4">
      <c r="A30" s="271">
        <v>11</v>
      </c>
      <c r="D30" s="315"/>
      <c r="E30" s="315"/>
      <c r="F30" s="315"/>
      <c r="G30" s="313"/>
      <c r="H30" s="314"/>
      <c r="I30" s="315"/>
      <c r="J30" s="315"/>
      <c r="K30" s="313"/>
      <c r="L30" s="314"/>
      <c r="M30" s="315"/>
      <c r="N30" s="315"/>
      <c r="O30" s="313"/>
      <c r="P30" s="314"/>
      <c r="Q30" s="315"/>
      <c r="R30" s="315"/>
      <c r="S30" s="313"/>
      <c r="T30" s="314"/>
      <c r="U30" s="315"/>
      <c r="V30" s="315"/>
      <c r="W30" s="313"/>
      <c r="X30" s="316"/>
      <c r="Y30" s="317"/>
      <c r="Z30" s="317"/>
      <c r="AA30" s="313"/>
      <c r="AB30" s="311"/>
      <c r="AC30" s="312"/>
      <c r="AD30" s="312"/>
      <c r="AE30" s="318"/>
    </row>
    <row r="31" spans="1:31" ht="33.4" customHeight="1" x14ac:dyDescent="0.4">
      <c r="A31" s="271">
        <v>12</v>
      </c>
      <c r="D31" s="326"/>
      <c r="E31" s="326"/>
      <c r="F31" s="326"/>
      <c r="G31" s="327"/>
      <c r="H31" s="325"/>
      <c r="I31" s="326"/>
      <c r="J31" s="326"/>
      <c r="K31" s="327"/>
      <c r="L31" s="325"/>
      <c r="M31" s="326"/>
      <c r="N31" s="326"/>
      <c r="O31" s="327"/>
      <c r="P31" s="325"/>
      <c r="Q31" s="326"/>
      <c r="R31" s="326"/>
      <c r="S31" s="327"/>
      <c r="T31" s="325"/>
      <c r="U31" s="326"/>
      <c r="V31" s="326"/>
      <c r="W31" s="327"/>
      <c r="X31" s="328"/>
      <c r="Y31" s="329"/>
      <c r="Z31" s="329"/>
      <c r="AA31" s="330"/>
      <c r="AB31" s="322"/>
      <c r="AC31" s="323"/>
      <c r="AD31" s="323"/>
      <c r="AE31" s="323"/>
    </row>
    <row r="32" spans="1:31" ht="33.4" customHeight="1" x14ac:dyDescent="0.4">
      <c r="A32" s="271">
        <v>12</v>
      </c>
      <c r="D32" s="331"/>
      <c r="E32" s="332"/>
      <c r="F32" s="332"/>
      <c r="G32" s="333"/>
      <c r="H32" s="334"/>
      <c r="I32" s="332"/>
      <c r="J32" s="332"/>
      <c r="K32" s="333"/>
      <c r="L32" s="334"/>
      <c r="M32" s="332"/>
      <c r="N32" s="332"/>
      <c r="O32" s="333"/>
      <c r="P32" s="334"/>
      <c r="Q32" s="332"/>
      <c r="R32" s="332"/>
      <c r="S32" s="333"/>
      <c r="T32" s="335"/>
      <c r="U32" s="336"/>
      <c r="V32" s="336"/>
      <c r="W32" s="337"/>
      <c r="X32" s="334"/>
      <c r="Y32" s="332"/>
      <c r="Z32" s="332"/>
      <c r="AA32" s="333"/>
      <c r="AB32" s="334"/>
      <c r="AC32" s="332"/>
      <c r="AD32" s="332"/>
      <c r="AE32" s="338"/>
    </row>
    <row r="33" spans="1:31" ht="33.4" customHeight="1" x14ac:dyDescent="0.4">
      <c r="A33" s="271">
        <v>12</v>
      </c>
      <c r="D33" s="339"/>
      <c r="E33" s="339"/>
      <c r="F33" s="339"/>
      <c r="G33" s="340"/>
      <c r="H33" s="341"/>
      <c r="I33" s="339"/>
      <c r="J33" s="339"/>
      <c r="K33" s="340"/>
      <c r="L33" s="341"/>
      <c r="M33" s="339"/>
      <c r="N33" s="339"/>
      <c r="O33" s="340"/>
      <c r="P33" s="341"/>
      <c r="Q33" s="339"/>
      <c r="R33" s="339"/>
      <c r="S33" s="340"/>
      <c r="T33" s="341"/>
      <c r="U33" s="339"/>
      <c r="V33" s="339"/>
      <c r="W33" s="340"/>
      <c r="X33" s="341"/>
      <c r="Y33" s="339"/>
      <c r="Z33" s="339"/>
      <c r="AA33" s="340"/>
      <c r="AB33" s="341"/>
      <c r="AC33" s="339"/>
      <c r="AD33" s="339"/>
      <c r="AE33" s="339"/>
    </row>
    <row r="34" spans="1:31" ht="27.6" customHeight="1" x14ac:dyDescent="0.4">
      <c r="A34" s="271">
        <v>11</v>
      </c>
      <c r="D34" s="342" t="e">
        <f>AB29+1</f>
        <v>#VALUE!</v>
      </c>
      <c r="E34" s="304"/>
      <c r="F34" s="304"/>
      <c r="G34" s="302" t="s">
        <v>229</v>
      </c>
      <c r="H34" s="299" t="e">
        <f>D34+1</f>
        <v>#VALUE!</v>
      </c>
      <c r="I34" s="297"/>
      <c r="J34" s="297"/>
      <c r="K34" s="298" t="s">
        <v>225</v>
      </c>
      <c r="L34" s="299" t="e">
        <f>H34+1</f>
        <v>#VALUE!</v>
      </c>
      <c r="M34" s="297"/>
      <c r="N34" s="297"/>
      <c r="O34" s="298" t="s">
        <v>226</v>
      </c>
      <c r="P34" s="299" t="e">
        <f>L34+1</f>
        <v>#VALUE!</v>
      </c>
      <c r="Q34" s="297"/>
      <c r="R34" s="297"/>
      <c r="S34" s="298" t="s">
        <v>227</v>
      </c>
      <c r="T34" s="299" t="e">
        <f>P34+1</f>
        <v>#VALUE!</v>
      </c>
      <c r="U34" s="297"/>
      <c r="V34" s="297"/>
      <c r="W34" s="298" t="s">
        <v>228</v>
      </c>
      <c r="X34" s="299" t="e">
        <f>T34+1</f>
        <v>#VALUE!</v>
      </c>
      <c r="Y34" s="297"/>
      <c r="Z34" s="297"/>
      <c r="AA34" s="298" t="s">
        <v>224</v>
      </c>
      <c r="AB34" s="299" t="e">
        <f>X34+1</f>
        <v>#VALUE!</v>
      </c>
      <c r="AC34" s="297"/>
      <c r="AD34" s="297"/>
      <c r="AE34" s="344" t="s">
        <v>229</v>
      </c>
    </row>
    <row r="35" spans="1:31" ht="27.6" customHeight="1" x14ac:dyDescent="0.4">
      <c r="A35" s="271">
        <v>11</v>
      </c>
      <c r="D35" s="315"/>
      <c r="E35" s="315"/>
      <c r="F35" s="315"/>
      <c r="G35" s="313"/>
      <c r="H35" s="310"/>
      <c r="I35" s="308"/>
      <c r="J35" s="308"/>
      <c r="K35" s="309"/>
      <c r="L35" s="310"/>
      <c r="M35" s="308"/>
      <c r="N35" s="308"/>
      <c r="O35" s="309"/>
      <c r="P35" s="310"/>
      <c r="Q35" s="308"/>
      <c r="R35" s="308"/>
      <c r="S35" s="309"/>
      <c r="T35" s="310"/>
      <c r="U35" s="308"/>
      <c r="V35" s="308"/>
      <c r="W35" s="309"/>
      <c r="X35" s="310"/>
      <c r="Y35" s="308"/>
      <c r="Z35" s="308"/>
      <c r="AA35" s="309"/>
      <c r="AB35" s="310"/>
      <c r="AC35" s="308"/>
      <c r="AD35" s="308"/>
      <c r="AE35" s="345"/>
    </row>
    <row r="36" spans="1:31" ht="33.4" customHeight="1" x14ac:dyDescent="0.4">
      <c r="A36" s="271">
        <v>12</v>
      </c>
      <c r="D36" s="326"/>
      <c r="E36" s="326"/>
      <c r="F36" s="326"/>
      <c r="G36" s="327"/>
      <c r="H36" s="321"/>
      <c r="I36" s="319"/>
      <c r="J36" s="319"/>
      <c r="K36" s="320"/>
      <c r="L36" s="321"/>
      <c r="M36" s="319"/>
      <c r="N36" s="319"/>
      <c r="O36" s="320"/>
      <c r="P36" s="321"/>
      <c r="Q36" s="319"/>
      <c r="R36" s="319"/>
      <c r="S36" s="320"/>
      <c r="T36" s="321"/>
      <c r="U36" s="319"/>
      <c r="V36" s="319"/>
      <c r="W36" s="320"/>
      <c r="X36" s="321"/>
      <c r="Y36" s="319"/>
      <c r="Z36" s="319"/>
      <c r="AA36" s="320"/>
      <c r="AB36" s="321"/>
      <c r="AC36" s="319"/>
      <c r="AD36" s="319"/>
      <c r="AE36" s="319"/>
    </row>
    <row r="37" spans="1:31" ht="33.4" customHeight="1" x14ac:dyDescent="0.4">
      <c r="A37" s="271">
        <v>12</v>
      </c>
      <c r="D37" s="331"/>
      <c r="E37" s="332"/>
      <c r="F37" s="332"/>
      <c r="G37" s="333"/>
      <c r="H37" s="334"/>
      <c r="I37" s="332"/>
      <c r="J37" s="332"/>
      <c r="K37" s="333"/>
      <c r="L37" s="334"/>
      <c r="M37" s="332"/>
      <c r="N37" s="332"/>
      <c r="O37" s="333"/>
      <c r="P37" s="334"/>
      <c r="Q37" s="332"/>
      <c r="R37" s="332"/>
      <c r="S37" s="333"/>
      <c r="T37" s="334"/>
      <c r="U37" s="332"/>
      <c r="V37" s="332"/>
      <c r="W37" s="333"/>
      <c r="X37" s="334"/>
      <c r="Y37" s="332"/>
      <c r="Z37" s="332"/>
      <c r="AA37" s="333"/>
      <c r="AB37" s="334"/>
      <c r="AC37" s="332"/>
      <c r="AD37" s="332"/>
      <c r="AE37" s="338"/>
    </row>
    <row r="38" spans="1:31" ht="33.4" customHeight="1" x14ac:dyDescent="0.4">
      <c r="A38" s="271">
        <v>12</v>
      </c>
      <c r="D38" s="339"/>
      <c r="E38" s="339"/>
      <c r="F38" s="339"/>
      <c r="G38" s="340"/>
      <c r="H38" s="341"/>
      <c r="I38" s="339"/>
      <c r="J38" s="339"/>
      <c r="K38" s="340"/>
      <c r="L38" s="341"/>
      <c r="M38" s="339"/>
      <c r="N38" s="339"/>
      <c r="O38" s="340"/>
      <c r="P38" s="341"/>
      <c r="Q38" s="339"/>
      <c r="R38" s="339"/>
      <c r="S38" s="340"/>
      <c r="T38" s="341"/>
      <c r="U38" s="339"/>
      <c r="V38" s="339"/>
      <c r="W38" s="340"/>
      <c r="X38" s="341"/>
      <c r="Y38" s="339"/>
      <c r="Z38" s="339"/>
      <c r="AA38" s="340"/>
      <c r="AB38" s="341"/>
      <c r="AC38" s="339"/>
      <c r="AD38" s="339"/>
      <c r="AE38" s="339"/>
    </row>
    <row r="39" spans="1:31" ht="25.5" customHeight="1" x14ac:dyDescent="0.4">
      <c r="A39" s="271">
        <v>21</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row>
    <row r="40" spans="1:31" ht="49.7" customHeight="1" x14ac:dyDescent="0.4">
      <c r="A40" s="271">
        <v>22</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row>
    <row r="41" spans="1:31" ht="49.7" customHeight="1" x14ac:dyDescent="0.4">
      <c r="A41" s="271">
        <v>22</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row>
    <row r="42" spans="1:31" ht="49.7" customHeight="1" x14ac:dyDescent="0.4">
      <c r="A42" s="271">
        <v>22</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row>
    <row r="43" spans="1:31" ht="49.7" customHeight="1" x14ac:dyDescent="0.4">
      <c r="A43" s="271">
        <v>22</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row>
    <row r="44" spans="1:31" ht="49.7" customHeight="1" x14ac:dyDescent="0.4">
      <c r="A44" s="271">
        <v>22</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row>
    <row r="45" spans="1:31" ht="49.7" customHeight="1" x14ac:dyDescent="0.4">
      <c r="A45" s="271">
        <v>22</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row>
    <row r="46" spans="1:31" ht="49.7" customHeight="1" x14ac:dyDescent="0.4">
      <c r="A46" s="271">
        <v>22</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row>
    <row r="47" spans="1:31" ht="49.7" customHeight="1" x14ac:dyDescent="0.4">
      <c r="A47" s="271">
        <v>22</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row>
    <row r="48" spans="1:31" ht="49.7" customHeight="1" x14ac:dyDescent="0.4">
      <c r="A48" s="271">
        <v>22</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row>
    <row r="49" spans="1:31" ht="49.7" customHeight="1" x14ac:dyDescent="0.4">
      <c r="A49" s="271">
        <v>22</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row>
    <row r="50" spans="1:31" ht="49.7" customHeight="1" x14ac:dyDescent="0.4">
      <c r="A50" s="271">
        <v>22</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row>
    <row r="51" spans="1:31" ht="4.5" customHeight="1" x14ac:dyDescent="0.4">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row>
    <row r="52" spans="1:31" ht="30.4" customHeight="1" x14ac:dyDescent="0.25">
      <c r="A52" s="271">
        <v>24</v>
      </c>
      <c r="D52" s="347" t="s">
        <v>232</v>
      </c>
      <c r="E52" s="348"/>
      <c r="F52" s="348"/>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row>
    <row r="54" spans="1:31" s="350" customFormat="1" x14ac:dyDescent="0.4">
      <c r="A54" s="349"/>
    </row>
    <row r="55" spans="1:31" s="350" customFormat="1" x14ac:dyDescent="0.4">
      <c r="A55" s="349"/>
    </row>
    <row r="56" spans="1:31" s="350" customFormat="1" x14ac:dyDescent="0.4">
      <c r="A56" s="349"/>
    </row>
    <row r="57" spans="1:31" s="350" customFormat="1" x14ac:dyDescent="0.4">
      <c r="A57" s="349"/>
    </row>
    <row r="58" spans="1:31" s="350" customFormat="1" x14ac:dyDescent="0.4">
      <c r="A58" s="349"/>
    </row>
    <row r="59" spans="1:31" s="350" customFormat="1" x14ac:dyDescent="0.4">
      <c r="A59" s="349"/>
    </row>
    <row r="60" spans="1:31" s="350" customFormat="1" x14ac:dyDescent="0.4">
      <c r="A60" s="349"/>
    </row>
    <row r="61" spans="1:31" s="350" customFormat="1" x14ac:dyDescent="0.4">
      <c r="A61" s="349"/>
    </row>
    <row r="62" spans="1:31" s="350" customFormat="1" x14ac:dyDescent="0.4">
      <c r="A62" s="349"/>
    </row>
    <row r="63" spans="1:31" s="350" customFormat="1" x14ac:dyDescent="0.4">
      <c r="A63" s="349"/>
    </row>
    <row r="64" spans="1:31"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765052-2F79-4BE7-9DE0-A301A641C8EC}">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8" customFormat="1" ht="17.45" customHeight="1" x14ac:dyDescent="0.4">
      <c r="B7" s="117"/>
      <c r="E7" s="119"/>
      <c r="F7" s="117"/>
      <c r="G7" s="117"/>
      <c r="H7" s="421"/>
      <c r="I7" s="421"/>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421"/>
      <c r="I8" s="421"/>
      <c r="J8" s="117"/>
      <c r="K8" s="135" t="s">
        <v>116</v>
      </c>
      <c r="L8" s="421"/>
      <c r="M8" s="421"/>
      <c r="N8" s="421"/>
      <c r="O8" s="421"/>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2"/>
      <c r="I9" s="373"/>
      <c r="J9" s="147"/>
      <c r="K9" s="148" t="s">
        <v>122</v>
      </c>
      <c r="L9" s="371" t="s">
        <v>123</v>
      </c>
      <c r="M9" s="371" t="s">
        <v>124</v>
      </c>
      <c r="N9" s="371"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53.45" customHeight="1" x14ac:dyDescent="0.4">
      <c r="B11" s="129" t="s">
        <v>170</v>
      </c>
      <c r="C11" s="129" t="s">
        <v>171</v>
      </c>
      <c r="D11" s="129"/>
      <c r="E11" s="393" t="s">
        <v>172</v>
      </c>
      <c r="F11" s="393">
        <v>1</v>
      </c>
      <c r="G11" s="393"/>
      <c r="H11" s="393"/>
      <c r="I11" s="393"/>
      <c r="J11" s="393"/>
      <c r="K11" s="394">
        <v>31</v>
      </c>
      <c r="L11" s="395">
        <v>31</v>
      </c>
      <c r="M11" s="396">
        <v>31</v>
      </c>
      <c r="N11" s="396">
        <v>31</v>
      </c>
      <c r="O11" s="397">
        <v>31</v>
      </c>
      <c r="P11" s="393"/>
      <c r="Q11" s="393"/>
      <c r="R11" s="393"/>
      <c r="S11" s="393"/>
      <c r="T11" s="393"/>
      <c r="U11" s="393"/>
      <c r="V11" s="393"/>
      <c r="W11" s="393"/>
      <c r="X11" s="185">
        <v>2</v>
      </c>
      <c r="Y11" s="186">
        <v>0</v>
      </c>
      <c r="Z11" s="370" t="b">
        <v>1</v>
      </c>
      <c r="AA11" s="370" t="b">
        <v>0</v>
      </c>
      <c r="AB11" s="398" t="s">
        <v>173</v>
      </c>
      <c r="AC11" s="393"/>
      <c r="AD11" s="399" t="s">
        <v>174</v>
      </c>
      <c r="AE11" s="400" t="s">
        <v>174</v>
      </c>
      <c r="AF11" s="393"/>
      <c r="AG11" s="393"/>
      <c r="AH11" s="185">
        <v>0</v>
      </c>
      <c r="AI11" s="186">
        <v>3</v>
      </c>
      <c r="AJ11" s="370" t="b">
        <v>0</v>
      </c>
      <c r="AK11" s="370" t="b">
        <v>0</v>
      </c>
      <c r="AL11" s="401" t="s">
        <v>173</v>
      </c>
      <c r="AM11" s="393"/>
      <c r="AN11" s="402" t="s">
        <v>174</v>
      </c>
      <c r="AO11" s="403" t="s">
        <v>174</v>
      </c>
      <c r="AP11" s="393"/>
      <c r="AQ11" s="393"/>
      <c r="AS11" s="404">
        <v>1</v>
      </c>
      <c r="AT11" s="393"/>
      <c r="AU11" s="393"/>
      <c r="AV11" s="404"/>
      <c r="AW11" s="404"/>
      <c r="AX11" s="405" t="s">
        <v>175</v>
      </c>
      <c r="AY11" s="405" t="s">
        <v>176</v>
      </c>
      <c r="AZ11" s="405" t="s">
        <v>176</v>
      </c>
      <c r="BA11" s="405" t="s">
        <v>176</v>
      </c>
      <c r="BB11" s="405" t="s">
        <v>176</v>
      </c>
      <c r="BC11" s="405" t="s">
        <v>176</v>
      </c>
      <c r="BD11" s="393"/>
      <c r="BE11" s="393"/>
    </row>
    <row r="12" spans="2:58" s="118" customFormat="1" ht="18" customHeight="1" x14ac:dyDescent="0.4">
      <c r="B12" s="129"/>
      <c r="C12" s="129"/>
      <c r="D12" s="129"/>
      <c r="E12" s="393"/>
      <c r="F12" s="393"/>
      <c r="G12" s="393"/>
      <c r="H12" s="393"/>
      <c r="I12" s="393"/>
      <c r="J12" s="393"/>
      <c r="K12" s="406"/>
      <c r="L12" s="407"/>
      <c r="M12" s="408"/>
      <c r="N12" s="408"/>
      <c r="O12" s="409"/>
      <c r="P12" s="393"/>
      <c r="Q12" s="393"/>
      <c r="R12" s="393"/>
      <c r="S12" s="393"/>
      <c r="T12" s="393"/>
      <c r="U12" s="393"/>
      <c r="V12" s="393"/>
      <c r="W12" s="393"/>
      <c r="X12" s="185"/>
      <c r="Y12" s="186"/>
      <c r="Z12" s="370"/>
      <c r="AA12" s="370"/>
      <c r="AB12" s="410"/>
      <c r="AC12" s="393"/>
      <c r="AD12" s="410"/>
      <c r="AE12" s="410"/>
      <c r="AF12" s="393"/>
      <c r="AG12" s="393"/>
      <c r="AH12" s="185"/>
      <c r="AI12" s="186"/>
      <c r="AJ12" s="370"/>
      <c r="AK12" s="370"/>
      <c r="AL12" s="393"/>
      <c r="AM12" s="393"/>
      <c r="AN12" s="393"/>
      <c r="AO12" s="393"/>
      <c r="AP12" s="393"/>
      <c r="AQ12" s="393"/>
      <c r="AS12" s="404"/>
      <c r="AT12" s="393"/>
      <c r="AU12" s="393"/>
      <c r="AV12" s="393"/>
      <c r="AW12" s="393"/>
      <c r="AX12" s="411"/>
      <c r="AY12" s="411"/>
      <c r="AZ12" s="411"/>
      <c r="BA12" s="411"/>
      <c r="BB12" s="411"/>
      <c r="BC12" s="411"/>
      <c r="BD12" s="393"/>
      <c r="BE12" s="393"/>
    </row>
    <row r="13" spans="2:58" s="118" customFormat="1" ht="18" customHeight="1" x14ac:dyDescent="0.4">
      <c r="B13" s="129"/>
      <c r="C13" s="129"/>
      <c r="D13" s="129"/>
      <c r="E13" s="393"/>
      <c r="F13" s="393"/>
      <c r="G13" s="393"/>
      <c r="H13" s="393"/>
      <c r="I13" s="393"/>
      <c r="J13" s="393"/>
      <c r="K13" s="406"/>
      <c r="L13" s="407"/>
      <c r="M13" s="408"/>
      <c r="N13" s="408"/>
      <c r="O13" s="409"/>
      <c r="P13" s="393"/>
      <c r="Q13" s="393"/>
      <c r="R13" s="393"/>
      <c r="S13" s="393"/>
      <c r="T13" s="393"/>
      <c r="U13" s="393"/>
      <c r="V13" s="393"/>
      <c r="W13" s="393"/>
      <c r="X13" s="185"/>
      <c r="Y13" s="186"/>
      <c r="Z13" s="370"/>
      <c r="AA13" s="370"/>
      <c r="AB13" s="410"/>
      <c r="AC13" s="393"/>
      <c r="AD13" s="410"/>
      <c r="AE13" s="410"/>
      <c r="AF13" s="393"/>
      <c r="AG13" s="393"/>
      <c r="AH13" s="185"/>
      <c r="AI13" s="186"/>
      <c r="AJ13" s="370"/>
      <c r="AK13" s="370"/>
      <c r="AL13" s="393"/>
      <c r="AM13" s="393"/>
      <c r="AN13" s="393"/>
      <c r="AO13" s="393"/>
      <c r="AP13" s="393"/>
      <c r="AQ13" s="393"/>
      <c r="AS13" s="404"/>
      <c r="AT13" s="393"/>
      <c r="AU13" s="393"/>
      <c r="AV13" s="393"/>
      <c r="AW13" s="393"/>
      <c r="AX13" s="411"/>
      <c r="AY13" s="411"/>
      <c r="AZ13" s="411"/>
      <c r="BA13" s="411"/>
      <c r="BB13" s="411"/>
      <c r="BC13" s="411"/>
      <c r="BD13" s="393"/>
      <c r="BE13" s="393"/>
    </row>
    <row r="14" spans="2:58" s="118" customFormat="1"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5"/>
      <c r="Y14" s="186"/>
      <c r="Z14" s="370"/>
      <c r="AA14" s="370"/>
      <c r="AB14" s="393"/>
      <c r="AC14" s="393"/>
      <c r="AD14" s="393"/>
      <c r="AE14" s="393"/>
      <c r="AF14" s="393"/>
      <c r="AG14" s="393"/>
      <c r="AH14" s="185"/>
      <c r="AI14" s="186"/>
      <c r="AJ14" s="370"/>
      <c r="AK14" s="370"/>
      <c r="AL14" s="393"/>
      <c r="AM14" s="393"/>
      <c r="AN14" s="393"/>
      <c r="AO14" s="393"/>
      <c r="AP14" s="393"/>
      <c r="AQ14" s="393"/>
      <c r="AS14" s="393"/>
      <c r="AT14" s="393"/>
      <c r="AU14" s="393"/>
      <c r="AV14" s="393"/>
      <c r="AW14" s="393"/>
      <c r="AX14" s="393"/>
      <c r="AY14" s="393"/>
      <c r="AZ14" s="393"/>
      <c r="BA14" s="393"/>
      <c r="BB14" s="393"/>
      <c r="BC14" s="393"/>
      <c r="BD14" s="393"/>
      <c r="BE14" s="393"/>
    </row>
    <row r="15" spans="2:58" s="118" customFormat="1"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5"/>
      <c r="Y15" s="186"/>
      <c r="Z15" s="370"/>
      <c r="AA15" s="370"/>
      <c r="AB15" s="393"/>
      <c r="AC15" s="393"/>
      <c r="AD15" s="393"/>
      <c r="AE15" s="393"/>
      <c r="AF15" s="393"/>
      <c r="AG15" s="393"/>
      <c r="AH15" s="185"/>
      <c r="AI15" s="186"/>
      <c r="AJ15" s="370"/>
      <c r="AK15" s="370"/>
      <c r="AL15" s="393"/>
      <c r="AM15" s="393"/>
      <c r="AN15" s="393"/>
      <c r="AO15" s="393"/>
      <c r="AP15" s="393"/>
      <c r="AQ15" s="393"/>
      <c r="AS15" s="393"/>
      <c r="AT15" s="393"/>
      <c r="AU15" s="393"/>
      <c r="AV15" s="393"/>
      <c r="AW15" s="393"/>
      <c r="AX15" s="393"/>
      <c r="AY15" s="393"/>
      <c r="AZ15" s="393"/>
      <c r="BA15" s="393"/>
      <c r="BB15" s="393"/>
      <c r="BC15" s="393"/>
      <c r="BD15" s="393"/>
      <c r="BE15" s="393"/>
    </row>
    <row r="16" spans="2:58" s="118" customFormat="1"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5"/>
      <c r="Y16" s="186"/>
      <c r="Z16" s="370"/>
      <c r="AA16" s="370"/>
      <c r="AB16" s="393"/>
      <c r="AC16" s="393"/>
      <c r="AD16" s="393"/>
      <c r="AE16" s="393"/>
      <c r="AF16" s="393"/>
      <c r="AG16" s="393"/>
      <c r="AH16" s="185"/>
      <c r="AI16" s="186"/>
      <c r="AJ16" s="370"/>
      <c r="AK16" s="370"/>
      <c r="AL16" s="393"/>
      <c r="AM16" s="393"/>
      <c r="AN16" s="393"/>
      <c r="AO16" s="393"/>
      <c r="AP16" s="393"/>
      <c r="AQ16" s="393"/>
      <c r="AS16" s="393"/>
      <c r="AT16" s="393"/>
      <c r="AU16" s="393"/>
      <c r="AV16" s="393"/>
      <c r="AW16" s="393"/>
      <c r="AX16" s="393"/>
      <c r="AY16" s="393"/>
      <c r="AZ16" s="393"/>
      <c r="BA16" s="393"/>
      <c r="BB16" s="393"/>
      <c r="BC16" s="393"/>
      <c r="BD16" s="393"/>
      <c r="BE16" s="393"/>
    </row>
    <row r="17" spans="2:57" s="118" customFormat="1" x14ac:dyDescent="0.4">
      <c r="B17" s="203"/>
      <c r="C17" s="203"/>
      <c r="D17" s="203"/>
      <c r="E17" s="393"/>
      <c r="F17" s="393"/>
      <c r="G17" s="393"/>
      <c r="H17" s="393"/>
      <c r="I17" s="393"/>
      <c r="J17" s="393"/>
      <c r="K17" s="393"/>
      <c r="L17" s="414"/>
      <c r="M17" s="413"/>
      <c r="N17" s="413"/>
      <c r="O17" s="393"/>
      <c r="P17" s="393"/>
      <c r="Q17" s="393"/>
      <c r="R17" s="393"/>
      <c r="S17" s="393"/>
      <c r="T17" s="393"/>
      <c r="U17" s="393"/>
      <c r="V17" s="393"/>
      <c r="W17" s="393"/>
      <c r="X17" s="185"/>
      <c r="Y17" s="186"/>
      <c r="Z17" s="370"/>
      <c r="AA17" s="370"/>
      <c r="AB17" s="393"/>
      <c r="AC17" s="393"/>
      <c r="AD17" s="393"/>
      <c r="AE17" s="393"/>
      <c r="AF17" s="393"/>
      <c r="AG17" s="393"/>
      <c r="AH17" s="185"/>
      <c r="AI17" s="186"/>
      <c r="AJ17" s="370"/>
      <c r="AK17" s="370"/>
      <c r="AL17" s="393"/>
      <c r="AM17" s="393"/>
      <c r="AN17" s="393"/>
      <c r="AO17" s="393"/>
      <c r="AP17" s="393"/>
      <c r="AQ17" s="393"/>
      <c r="AS17" s="393"/>
      <c r="AT17" s="393"/>
      <c r="AU17" s="393"/>
      <c r="AV17" s="393"/>
      <c r="AW17" s="393"/>
      <c r="AX17" s="393"/>
      <c r="AY17" s="393"/>
      <c r="AZ17" s="393"/>
      <c r="BA17" s="393"/>
      <c r="BB17" s="393"/>
      <c r="BC17" s="393"/>
      <c r="BD17" s="393"/>
      <c r="BE17" s="39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07FEA-5480-4506-A4C7-FA56B840E658}">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45839</v>
      </c>
      <c r="C5" s="213">
        <v>45839</v>
      </c>
      <c r="E5" s="105"/>
    </row>
    <row r="6" spans="2:8" x14ac:dyDescent="0.25">
      <c r="B6" s="351"/>
      <c r="C6" s="352"/>
      <c r="D6" s="352"/>
      <c r="E6" s="353"/>
      <c r="F6" s="351"/>
      <c r="G6" s="352"/>
      <c r="H6" s="353"/>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2"/>
      <c r="D9" s="422"/>
      <c r="E9" s="143"/>
      <c r="F9" s="205"/>
      <c r="G9" s="423"/>
      <c r="H9" s="207"/>
    </row>
    <row r="10" spans="2:8" s="179" customFormat="1" ht="37.5" customHeight="1" x14ac:dyDescent="0.25">
      <c r="B10" s="381" t="s">
        <v>151</v>
      </c>
      <c r="C10" s="381" t="s">
        <v>179</v>
      </c>
      <c r="D10" s="381" t="s">
        <v>120</v>
      </c>
      <c r="E10" s="164" t="s">
        <v>180</v>
      </c>
      <c r="F10" s="208" t="s">
        <v>118</v>
      </c>
      <c r="G10" s="381" t="s">
        <v>181</v>
      </c>
      <c r="H10" s="129" t="s">
        <v>182</v>
      </c>
    </row>
    <row r="11" spans="2:8" s="118" customFormat="1" ht="113.25" x14ac:dyDescent="0.4">
      <c r="B11" s="129" t="s">
        <v>183</v>
      </c>
      <c r="C11" s="393" t="s">
        <v>171</v>
      </c>
      <c r="D11" s="415">
        <v>1</v>
      </c>
      <c r="E11" s="393" t="s">
        <v>184</v>
      </c>
      <c r="F11" s="416" t="s">
        <v>176</v>
      </c>
      <c r="G11" s="381" t="s">
        <v>185</v>
      </c>
      <c r="H11" s="415" t="s">
        <v>186</v>
      </c>
    </row>
    <row r="12" spans="2:8" s="118" customFormat="1" ht="44.25" x14ac:dyDescent="0.4">
      <c r="B12" s="129" t="s">
        <v>187</v>
      </c>
      <c r="C12" s="393" t="s">
        <v>171</v>
      </c>
      <c r="D12" s="415">
        <v>1</v>
      </c>
      <c r="E12" s="393" t="s">
        <v>188</v>
      </c>
      <c r="F12" s="417" t="s">
        <v>176</v>
      </c>
      <c r="G12" s="381" t="s">
        <v>189</v>
      </c>
      <c r="H12" s="415" t="s">
        <v>190</v>
      </c>
    </row>
    <row r="13" spans="2:8" s="118" customFormat="1" ht="28.5" x14ac:dyDescent="0.25">
      <c r="B13" s="129" t="s">
        <v>191</v>
      </c>
      <c r="C13" s="393" t="s">
        <v>171</v>
      </c>
      <c r="D13" s="415">
        <v>1</v>
      </c>
      <c r="E13" s="393" t="s">
        <v>192</v>
      </c>
      <c r="F13" s="418" t="s">
        <v>176</v>
      </c>
      <c r="G13" s="381" t="s">
        <v>193</v>
      </c>
      <c r="H13" s="415" t="s">
        <v>194</v>
      </c>
    </row>
    <row r="14" spans="2:8" s="118" customFormat="1" x14ac:dyDescent="0.4">
      <c r="B14" s="129"/>
      <c r="C14" s="393"/>
      <c r="D14" s="393"/>
      <c r="E14" s="393"/>
      <c r="F14" s="393"/>
      <c r="G14" s="381"/>
      <c r="H14" s="393"/>
    </row>
    <row r="15" spans="2:8" s="118" customFormat="1" x14ac:dyDescent="0.4">
      <c r="B15" s="129"/>
      <c r="C15" s="393"/>
      <c r="D15" s="393"/>
      <c r="E15" s="393"/>
      <c r="F15" s="393"/>
      <c r="G15" s="381"/>
      <c r="H15" s="393"/>
    </row>
    <row r="16" spans="2:8" s="118" customFormat="1" x14ac:dyDescent="0.4">
      <c r="B16" s="129"/>
      <c r="C16" s="393"/>
      <c r="D16" s="393"/>
      <c r="E16" s="393"/>
      <c r="F16" s="393"/>
      <c r="G16" s="381"/>
      <c r="H16" s="393"/>
    </row>
    <row r="17" spans="2:8" s="118" customFormat="1" x14ac:dyDescent="0.4">
      <c r="B17" s="129"/>
      <c r="C17" s="393"/>
      <c r="D17" s="393"/>
      <c r="E17" s="393"/>
      <c r="F17" s="393"/>
      <c r="G17" s="381"/>
      <c r="H17" s="393"/>
    </row>
    <row r="18" spans="2:8" s="118" customFormat="1" x14ac:dyDescent="0.4">
      <c r="B18" s="129"/>
      <c r="C18" s="393"/>
      <c r="D18" s="393"/>
      <c r="E18" s="393"/>
      <c r="F18" s="393"/>
      <c r="G18" s="381"/>
      <c r="H18" s="393"/>
    </row>
    <row r="19" spans="2:8" s="118" customFormat="1" x14ac:dyDescent="0.4">
      <c r="B19" s="129"/>
      <c r="C19" s="393"/>
      <c r="D19" s="393"/>
      <c r="E19" s="393"/>
      <c r="F19" s="393"/>
      <c r="G19" s="381"/>
      <c r="H19" s="393"/>
    </row>
    <row r="20" spans="2:8" s="118" customFormat="1" x14ac:dyDescent="0.4">
      <c r="B20" s="129"/>
      <c r="C20" s="393"/>
      <c r="D20" s="393"/>
      <c r="E20" s="393"/>
      <c r="F20" s="393"/>
      <c r="G20" s="381"/>
      <c r="H20" s="393"/>
    </row>
    <row r="21" spans="2:8" s="118" customFormat="1" x14ac:dyDescent="0.4">
      <c r="B21" s="129"/>
      <c r="C21" s="393"/>
      <c r="D21" s="393"/>
      <c r="E21" s="393"/>
      <c r="F21" s="393"/>
      <c r="G21" s="381"/>
      <c r="H21" s="393"/>
    </row>
    <row r="22" spans="2:8" s="118" customFormat="1" x14ac:dyDescent="0.4">
      <c r="B22" s="129"/>
      <c r="C22" s="393"/>
      <c r="D22" s="393"/>
      <c r="E22" s="393"/>
      <c r="F22" s="393"/>
      <c r="G22" s="381"/>
      <c r="H22" s="393"/>
    </row>
    <row r="23" spans="2:8" s="118" customFormat="1" x14ac:dyDescent="0.4">
      <c r="B23" s="129"/>
      <c r="C23" s="393"/>
      <c r="D23" s="393"/>
      <c r="E23" s="393"/>
      <c r="F23" s="393"/>
      <c r="G23" s="381"/>
      <c r="H23" s="393"/>
    </row>
    <row r="24" spans="2:8" s="118" customFormat="1" x14ac:dyDescent="0.4">
      <c r="B24" s="203"/>
      <c r="C24" s="393"/>
      <c r="D24" s="393"/>
      <c r="E24" s="393"/>
      <c r="F24" s="393"/>
      <c r="G24" s="381"/>
      <c r="H24" s="393"/>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DAC89-C83F-41C4-91B7-5F477A6D2776}">
  <dimension ref="A1:BA56"/>
  <sheetViews>
    <sheetView workbookViewId="0">
      <selection activeCell="A11" sqref="A11:IV11"/>
    </sheetView>
  </sheetViews>
  <sheetFormatPr defaultRowHeight="12" x14ac:dyDescent="0.15"/>
  <cols>
    <col min="1" max="16384" width="9" style="216"/>
  </cols>
  <sheetData>
    <row r="1" spans="1:53" ht="24" x14ac:dyDescent="0.15">
      <c r="A1" s="405"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296</v>
      </c>
      <c r="L11" s="216" t="s">
        <v>200</v>
      </c>
      <c r="M11" s="216" t="s">
        <v>201</v>
      </c>
      <c r="N11" s="216" t="s">
        <v>297</v>
      </c>
      <c r="O11" s="216" t="s">
        <v>298</v>
      </c>
      <c r="AB11" s="216" t="s">
        <v>204</v>
      </c>
      <c r="AD11" s="216" t="s">
        <v>299</v>
      </c>
      <c r="AE11" s="216" t="s">
        <v>300</v>
      </c>
      <c r="AL11" s="216" t="s">
        <v>207</v>
      </c>
      <c r="AN11" s="216" t="s">
        <v>301</v>
      </c>
      <c r="AO11" s="216" t="s">
        <v>302</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45E4E5-A222-4D95-9658-448CFBF25870}">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50"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19" t="s">
        <v>303</v>
      </c>
      <c r="E4" s="420"/>
      <c r="F4" s="420"/>
      <c r="G4" s="420"/>
      <c r="H4" s="277"/>
      <c r="I4" s="278" t="s">
        <v>304</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20"/>
      <c r="E5" s="420"/>
      <c r="F5" s="420"/>
      <c r="G5" s="420"/>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175</v>
      </c>
      <c r="E7" s="286"/>
      <c r="F7" s="286"/>
      <c r="G7" s="287"/>
      <c r="H7" s="288" t="s">
        <v>217</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306</v>
      </c>
      <c r="E9" s="297"/>
      <c r="F9" s="297"/>
      <c r="G9" s="298" t="s">
        <v>229</v>
      </c>
      <c r="H9" s="303" t="e">
        <f>D9+1</f>
        <v>#VALUE!</v>
      </c>
      <c r="I9" s="304"/>
      <c r="J9" s="304"/>
      <c r="K9" s="302" t="s">
        <v>225</v>
      </c>
      <c r="L9" s="303" t="e">
        <f>H9+1</f>
        <v>#VALUE!</v>
      </c>
      <c r="M9" s="304"/>
      <c r="N9" s="304"/>
      <c r="O9" s="302" t="s">
        <v>226</v>
      </c>
      <c r="P9" s="303" t="e">
        <f>L9+1</f>
        <v>#VALUE!</v>
      </c>
      <c r="Q9" s="304"/>
      <c r="R9" s="304"/>
      <c r="S9" s="302" t="s">
        <v>227</v>
      </c>
      <c r="T9" s="303" t="e">
        <f>P9+1</f>
        <v>#VALUE!</v>
      </c>
      <c r="U9" s="304"/>
      <c r="V9" s="304"/>
      <c r="W9" s="302" t="s">
        <v>228</v>
      </c>
      <c r="X9" s="305" t="e">
        <f>T9+1</f>
        <v>#VALUE!</v>
      </c>
      <c r="Y9" s="306"/>
      <c r="Z9" s="306"/>
      <c r="AA9" s="302" t="s">
        <v>224</v>
      </c>
      <c r="AB9" s="300" t="e">
        <f>X9+1</f>
        <v>#VALUE!</v>
      </c>
      <c r="AC9" s="301"/>
      <c r="AD9" s="301"/>
      <c r="AE9" s="307" t="s">
        <v>229</v>
      </c>
    </row>
    <row r="10" spans="1:152" ht="27.6" customHeight="1" x14ac:dyDescent="0.4">
      <c r="A10" s="271">
        <v>11</v>
      </c>
      <c r="D10" s="308"/>
      <c r="E10" s="308"/>
      <c r="F10" s="308"/>
      <c r="G10" s="309"/>
      <c r="H10" s="314"/>
      <c r="I10" s="315"/>
      <c r="J10" s="315"/>
      <c r="K10" s="313"/>
      <c r="L10" s="314"/>
      <c r="M10" s="315"/>
      <c r="N10" s="315"/>
      <c r="O10" s="313"/>
      <c r="P10" s="314"/>
      <c r="Q10" s="315"/>
      <c r="R10" s="315"/>
      <c r="S10" s="313"/>
      <c r="T10" s="314"/>
      <c r="U10" s="315"/>
      <c r="V10" s="315"/>
      <c r="W10" s="313"/>
      <c r="X10" s="316"/>
      <c r="Y10" s="317"/>
      <c r="Z10" s="317"/>
      <c r="AA10" s="313"/>
      <c r="AB10" s="311"/>
      <c r="AC10" s="312"/>
      <c r="AD10" s="312"/>
      <c r="AE10" s="318"/>
    </row>
    <row r="11" spans="1:152" ht="33.4" customHeight="1" x14ac:dyDescent="0.4">
      <c r="A11" s="271">
        <v>12</v>
      </c>
      <c r="D11" s="319"/>
      <c r="E11" s="319"/>
      <c r="F11" s="319"/>
      <c r="G11" s="320"/>
      <c r="H11" s="325"/>
      <c r="I11" s="326"/>
      <c r="J11" s="326"/>
      <c r="K11" s="327"/>
      <c r="L11" s="325"/>
      <c r="M11" s="326"/>
      <c r="N11" s="326"/>
      <c r="O11" s="327"/>
      <c r="P11" s="325"/>
      <c r="Q11" s="326"/>
      <c r="R11" s="326"/>
      <c r="S11" s="327"/>
      <c r="T11" s="325"/>
      <c r="U11" s="326"/>
      <c r="V11" s="326"/>
      <c r="W11" s="327"/>
      <c r="X11" s="328"/>
      <c r="Y11" s="329"/>
      <c r="Z11" s="329"/>
      <c r="AA11" s="330"/>
      <c r="AB11" s="322"/>
      <c r="AC11" s="323"/>
      <c r="AD11" s="323"/>
      <c r="AE11" s="323"/>
    </row>
    <row r="12" spans="1:152" ht="33.4" customHeight="1" x14ac:dyDescent="0.4">
      <c r="A12" s="271">
        <v>12</v>
      </c>
      <c r="D12" s="331"/>
      <c r="E12" s="332"/>
      <c r="F12" s="332"/>
      <c r="G12" s="333"/>
      <c r="H12" s="334"/>
      <c r="I12" s="332"/>
      <c r="J12" s="332"/>
      <c r="K12" s="333"/>
      <c r="L12" s="334"/>
      <c r="M12" s="332"/>
      <c r="N12" s="332"/>
      <c r="O12" s="333"/>
      <c r="P12" s="334"/>
      <c r="Q12" s="332"/>
      <c r="R12" s="332"/>
      <c r="S12" s="333"/>
      <c r="T12" s="335"/>
      <c r="U12" s="336"/>
      <c r="V12" s="336"/>
      <c r="W12" s="337"/>
      <c r="X12" s="334"/>
      <c r="Y12" s="332"/>
      <c r="Z12" s="332"/>
      <c r="AA12" s="333"/>
      <c r="AB12" s="334"/>
      <c r="AC12" s="332"/>
      <c r="AD12" s="332"/>
      <c r="AE12" s="338"/>
    </row>
    <row r="13" spans="1:152" ht="33.4" customHeight="1" x14ac:dyDescent="0.4">
      <c r="A13" s="271">
        <v>12</v>
      </c>
      <c r="D13" s="339"/>
      <c r="E13" s="339"/>
      <c r="F13" s="339"/>
      <c r="G13" s="340"/>
      <c r="H13" s="341"/>
      <c r="I13" s="339"/>
      <c r="J13" s="339"/>
      <c r="K13" s="340"/>
      <c r="L13" s="341"/>
      <c r="M13" s="339"/>
      <c r="N13" s="339"/>
      <c r="O13" s="340"/>
      <c r="P13" s="341"/>
      <c r="Q13" s="339"/>
      <c r="R13" s="339"/>
      <c r="S13" s="340"/>
      <c r="T13" s="341"/>
      <c r="U13" s="339"/>
      <c r="V13" s="339"/>
      <c r="W13" s="340"/>
      <c r="X13" s="341"/>
      <c r="Y13" s="339"/>
      <c r="Z13" s="339"/>
      <c r="AA13" s="340"/>
      <c r="AB13" s="341"/>
      <c r="AC13" s="339"/>
      <c r="AD13" s="339"/>
      <c r="AE13" s="339"/>
    </row>
    <row r="14" spans="1:152" ht="27.6" customHeight="1" x14ac:dyDescent="0.4">
      <c r="A14" s="271">
        <v>11</v>
      </c>
      <c r="D14" s="342" t="e">
        <f>AB9+1</f>
        <v>#VALUE!</v>
      </c>
      <c r="E14" s="304"/>
      <c r="F14" s="304"/>
      <c r="G14" s="302" t="s">
        <v>225</v>
      </c>
      <c r="H14" s="303" t="e">
        <f>D14+1</f>
        <v>#VALUE!</v>
      </c>
      <c r="I14" s="304"/>
      <c r="J14" s="304"/>
      <c r="K14" s="302" t="s">
        <v>226</v>
      </c>
      <c r="L14" s="303" t="e">
        <f>H14+1</f>
        <v>#VALUE!</v>
      </c>
      <c r="M14" s="304"/>
      <c r="N14" s="304"/>
      <c r="O14" s="302" t="s">
        <v>227</v>
      </c>
      <c r="P14" s="303" t="e">
        <f>L14+1</f>
        <v>#VALUE!</v>
      </c>
      <c r="Q14" s="304"/>
      <c r="R14" s="304"/>
      <c r="S14" s="302" t="s">
        <v>228</v>
      </c>
      <c r="T14" s="303" t="e">
        <f>P14+1</f>
        <v>#VALUE!</v>
      </c>
      <c r="U14" s="304"/>
      <c r="V14" s="304"/>
      <c r="W14" s="302" t="s">
        <v>224</v>
      </c>
      <c r="X14" s="305" t="e">
        <f>T14+1</f>
        <v>#VALUE!</v>
      </c>
      <c r="Y14" s="306"/>
      <c r="Z14" s="306"/>
      <c r="AA14" s="302" t="s">
        <v>229</v>
      </c>
      <c r="AB14" s="300" t="e">
        <f>X14+1</f>
        <v>#VALUE!</v>
      </c>
      <c r="AC14" s="301"/>
      <c r="AD14" s="301"/>
      <c r="AE14" s="307" t="s">
        <v>225</v>
      </c>
    </row>
    <row r="15" spans="1:152" ht="27.6" customHeight="1" x14ac:dyDescent="0.4">
      <c r="A15" s="271">
        <v>11</v>
      </c>
      <c r="D15" s="315"/>
      <c r="E15" s="315"/>
      <c r="F15" s="315"/>
      <c r="G15" s="313"/>
      <c r="H15" s="314"/>
      <c r="I15" s="315"/>
      <c r="J15" s="315"/>
      <c r="K15" s="313"/>
      <c r="L15" s="314"/>
      <c r="M15" s="315"/>
      <c r="N15" s="315"/>
      <c r="O15" s="313"/>
      <c r="P15" s="314"/>
      <c r="Q15" s="315"/>
      <c r="R15" s="315"/>
      <c r="S15" s="313"/>
      <c r="T15" s="314"/>
      <c r="U15" s="315"/>
      <c r="V15" s="315"/>
      <c r="W15" s="313"/>
      <c r="X15" s="316"/>
      <c r="Y15" s="317"/>
      <c r="Z15" s="317"/>
      <c r="AA15" s="313"/>
      <c r="AB15" s="311"/>
      <c r="AC15" s="312"/>
      <c r="AD15" s="312"/>
      <c r="AE15" s="318"/>
    </row>
    <row r="16" spans="1:152" ht="33.4" customHeight="1" x14ac:dyDescent="0.4">
      <c r="A16" s="271">
        <v>12</v>
      </c>
      <c r="D16" s="326"/>
      <c r="E16" s="326"/>
      <c r="F16" s="326"/>
      <c r="G16" s="327"/>
      <c r="H16" s="325"/>
      <c r="I16" s="326"/>
      <c r="J16" s="326"/>
      <c r="K16" s="327"/>
      <c r="L16" s="325"/>
      <c r="M16" s="326"/>
      <c r="N16" s="326"/>
      <c r="O16" s="327"/>
      <c r="P16" s="325"/>
      <c r="Q16" s="326"/>
      <c r="R16" s="326"/>
      <c r="S16" s="327"/>
      <c r="T16" s="325"/>
      <c r="U16" s="326"/>
      <c r="V16" s="326"/>
      <c r="W16" s="327"/>
      <c r="X16" s="328"/>
      <c r="Y16" s="329"/>
      <c r="Z16" s="329"/>
      <c r="AA16" s="330"/>
      <c r="AB16" s="322"/>
      <c r="AC16" s="323"/>
      <c r="AD16" s="323"/>
      <c r="AE16" s="323"/>
    </row>
    <row r="17" spans="1:31" ht="33.4" customHeight="1" x14ac:dyDescent="0.4">
      <c r="A17" s="271">
        <v>12</v>
      </c>
      <c r="D17" s="331"/>
      <c r="E17" s="332"/>
      <c r="F17" s="332"/>
      <c r="G17" s="333"/>
      <c r="H17" s="334"/>
      <c r="I17" s="332"/>
      <c r="J17" s="332"/>
      <c r="K17" s="333"/>
      <c r="L17" s="334"/>
      <c r="M17" s="332"/>
      <c r="N17" s="332"/>
      <c r="O17" s="333"/>
      <c r="P17" s="334"/>
      <c r="Q17" s="332"/>
      <c r="R17" s="332"/>
      <c r="S17" s="333"/>
      <c r="T17" s="335"/>
      <c r="U17" s="336"/>
      <c r="V17" s="336"/>
      <c r="W17" s="337"/>
      <c r="X17" s="334"/>
      <c r="Y17" s="332"/>
      <c r="Z17" s="332"/>
      <c r="AA17" s="333"/>
      <c r="AB17" s="334"/>
      <c r="AC17" s="332"/>
      <c r="AD17" s="332"/>
      <c r="AE17" s="338"/>
    </row>
    <row r="18" spans="1:31" ht="33.4" customHeight="1" x14ac:dyDescent="0.4">
      <c r="A18" s="271">
        <v>12</v>
      </c>
      <c r="D18" s="339"/>
      <c r="E18" s="339"/>
      <c r="F18" s="339"/>
      <c r="G18" s="340"/>
      <c r="H18" s="341"/>
      <c r="I18" s="339"/>
      <c r="J18" s="339"/>
      <c r="K18" s="340"/>
      <c r="L18" s="341"/>
      <c r="M18" s="339"/>
      <c r="N18" s="339"/>
      <c r="O18" s="340"/>
      <c r="P18" s="341"/>
      <c r="Q18" s="339"/>
      <c r="R18" s="339"/>
      <c r="S18" s="340"/>
      <c r="T18" s="341"/>
      <c r="U18" s="339"/>
      <c r="V18" s="339"/>
      <c r="W18" s="340"/>
      <c r="X18" s="341"/>
      <c r="Y18" s="339"/>
      <c r="Z18" s="339"/>
      <c r="AA18" s="340"/>
      <c r="AB18" s="341"/>
      <c r="AC18" s="339"/>
      <c r="AD18" s="339"/>
      <c r="AE18" s="339"/>
    </row>
    <row r="19" spans="1:31" ht="27.6" customHeight="1" x14ac:dyDescent="0.4">
      <c r="A19" s="271">
        <v>11</v>
      </c>
      <c r="D19" s="342" t="e">
        <f>AB14+1</f>
        <v>#VALUE!</v>
      </c>
      <c r="E19" s="304"/>
      <c r="F19" s="304"/>
      <c r="G19" s="302" t="s">
        <v>226</v>
      </c>
      <c r="H19" s="303" t="e">
        <f>D19+1</f>
        <v>#VALUE!</v>
      </c>
      <c r="I19" s="304"/>
      <c r="J19" s="304"/>
      <c r="K19" s="302" t="s">
        <v>227</v>
      </c>
      <c r="L19" s="303" t="e">
        <f>H19+1</f>
        <v>#VALUE!</v>
      </c>
      <c r="M19" s="304"/>
      <c r="N19" s="304"/>
      <c r="O19" s="302" t="s">
        <v>228</v>
      </c>
      <c r="P19" s="303" t="e">
        <f>L19+1</f>
        <v>#VALUE!</v>
      </c>
      <c r="Q19" s="304"/>
      <c r="R19" s="304"/>
      <c r="S19" s="302" t="s">
        <v>224</v>
      </c>
      <c r="T19" s="303" t="e">
        <f>P19+1</f>
        <v>#VALUE!</v>
      </c>
      <c r="U19" s="304"/>
      <c r="V19" s="304"/>
      <c r="W19" s="302" t="s">
        <v>229</v>
      </c>
      <c r="X19" s="305" t="e">
        <f>T19+1</f>
        <v>#VALUE!</v>
      </c>
      <c r="Y19" s="306"/>
      <c r="Z19" s="306"/>
      <c r="AA19" s="302" t="s">
        <v>225</v>
      </c>
      <c r="AB19" s="300" t="e">
        <f>X19+1</f>
        <v>#VALUE!</v>
      </c>
      <c r="AC19" s="301"/>
      <c r="AD19" s="301"/>
      <c r="AE19" s="307" t="s">
        <v>226</v>
      </c>
    </row>
    <row r="20" spans="1:31" ht="27.6" customHeight="1" x14ac:dyDescent="0.4">
      <c r="A20" s="271">
        <v>11</v>
      </c>
      <c r="D20" s="315"/>
      <c r="E20" s="315"/>
      <c r="F20" s="315"/>
      <c r="G20" s="313"/>
      <c r="H20" s="314"/>
      <c r="I20" s="315"/>
      <c r="J20" s="315"/>
      <c r="K20" s="313"/>
      <c r="L20" s="314"/>
      <c r="M20" s="315"/>
      <c r="N20" s="315"/>
      <c r="O20" s="313"/>
      <c r="P20" s="314"/>
      <c r="Q20" s="315"/>
      <c r="R20" s="315"/>
      <c r="S20" s="313"/>
      <c r="T20" s="314"/>
      <c r="U20" s="315"/>
      <c r="V20" s="315"/>
      <c r="W20" s="313"/>
      <c r="X20" s="316"/>
      <c r="Y20" s="317"/>
      <c r="Z20" s="317"/>
      <c r="AA20" s="313"/>
      <c r="AB20" s="311"/>
      <c r="AC20" s="312"/>
      <c r="AD20" s="312"/>
      <c r="AE20" s="318"/>
    </row>
    <row r="21" spans="1:31" ht="33.4" customHeight="1" x14ac:dyDescent="0.4">
      <c r="A21" s="271">
        <v>12</v>
      </c>
      <c r="D21" s="326"/>
      <c r="E21" s="326"/>
      <c r="F21" s="326"/>
      <c r="G21" s="327"/>
      <c r="H21" s="325"/>
      <c r="I21" s="326"/>
      <c r="J21" s="326"/>
      <c r="K21" s="327"/>
      <c r="L21" s="325"/>
      <c r="M21" s="326"/>
      <c r="N21" s="326"/>
      <c r="O21" s="327"/>
      <c r="P21" s="325"/>
      <c r="Q21" s="326"/>
      <c r="R21" s="326"/>
      <c r="S21" s="327"/>
      <c r="T21" s="325"/>
      <c r="U21" s="326"/>
      <c r="V21" s="326"/>
      <c r="W21" s="327"/>
      <c r="X21" s="328"/>
      <c r="Y21" s="329"/>
      <c r="Z21" s="329"/>
      <c r="AA21" s="330"/>
      <c r="AB21" s="322"/>
      <c r="AC21" s="323"/>
      <c r="AD21" s="323"/>
      <c r="AE21" s="323"/>
    </row>
    <row r="22" spans="1:31" ht="33.4" customHeight="1" x14ac:dyDescent="0.4">
      <c r="A22" s="271">
        <v>12</v>
      </c>
      <c r="D22" s="331"/>
      <c r="E22" s="332"/>
      <c r="F22" s="332"/>
      <c r="G22" s="333"/>
      <c r="H22" s="334"/>
      <c r="I22" s="332"/>
      <c r="J22" s="332"/>
      <c r="K22" s="333"/>
      <c r="L22" s="334"/>
      <c r="M22" s="332"/>
      <c r="N22" s="332"/>
      <c r="O22" s="333"/>
      <c r="P22" s="334"/>
      <c r="Q22" s="332"/>
      <c r="R22" s="332"/>
      <c r="S22" s="333"/>
      <c r="T22" s="335"/>
      <c r="U22" s="336"/>
      <c r="V22" s="336"/>
      <c r="W22" s="337"/>
      <c r="X22" s="334"/>
      <c r="Y22" s="332"/>
      <c r="Z22" s="332"/>
      <c r="AA22" s="333"/>
      <c r="AB22" s="334"/>
      <c r="AC22" s="332"/>
      <c r="AD22" s="332"/>
      <c r="AE22" s="338"/>
    </row>
    <row r="23" spans="1:31" ht="33.4" customHeight="1" x14ac:dyDescent="0.4">
      <c r="A23" s="271">
        <v>12</v>
      </c>
      <c r="D23" s="339"/>
      <c r="E23" s="339"/>
      <c r="F23" s="339"/>
      <c r="G23" s="340"/>
      <c r="H23" s="341"/>
      <c r="I23" s="339"/>
      <c r="J23" s="339"/>
      <c r="K23" s="340"/>
      <c r="L23" s="341"/>
      <c r="M23" s="339"/>
      <c r="N23" s="339"/>
      <c r="O23" s="340"/>
      <c r="P23" s="341"/>
      <c r="Q23" s="339"/>
      <c r="R23" s="339"/>
      <c r="S23" s="340"/>
      <c r="T23" s="341"/>
      <c r="U23" s="339"/>
      <c r="V23" s="339"/>
      <c r="W23" s="340"/>
      <c r="X23" s="341"/>
      <c r="Y23" s="339"/>
      <c r="Z23" s="339"/>
      <c r="AA23" s="340"/>
      <c r="AB23" s="341"/>
      <c r="AC23" s="339"/>
      <c r="AD23" s="339"/>
      <c r="AE23" s="339"/>
    </row>
    <row r="24" spans="1:31" ht="27.6" customHeight="1" x14ac:dyDescent="0.4">
      <c r="A24" s="271">
        <v>11</v>
      </c>
      <c r="D24" s="343" t="e">
        <f>AB19+1</f>
        <v>#VALUE!</v>
      </c>
      <c r="E24" s="301"/>
      <c r="F24" s="301"/>
      <c r="G24" s="302" t="s">
        <v>227</v>
      </c>
      <c r="H24" s="303" t="e">
        <f>D24+1</f>
        <v>#VALUE!</v>
      </c>
      <c r="I24" s="304"/>
      <c r="J24" s="304"/>
      <c r="K24" s="302" t="s">
        <v>228</v>
      </c>
      <c r="L24" s="303" t="e">
        <f>H24+1</f>
        <v>#VALUE!</v>
      </c>
      <c r="M24" s="304"/>
      <c r="N24" s="304"/>
      <c r="O24" s="302" t="s">
        <v>224</v>
      </c>
      <c r="P24" s="303" t="e">
        <f>L24+1</f>
        <v>#VALUE!</v>
      </c>
      <c r="Q24" s="304"/>
      <c r="R24" s="304"/>
      <c r="S24" s="302" t="s">
        <v>229</v>
      </c>
      <c r="T24" s="303" t="e">
        <f>P24+1</f>
        <v>#VALUE!</v>
      </c>
      <c r="U24" s="304"/>
      <c r="V24" s="304"/>
      <c r="W24" s="302" t="s">
        <v>225</v>
      </c>
      <c r="X24" s="305" t="e">
        <f>T24+1</f>
        <v>#VALUE!</v>
      </c>
      <c r="Y24" s="306"/>
      <c r="Z24" s="306"/>
      <c r="AA24" s="302" t="s">
        <v>226</v>
      </c>
      <c r="AB24" s="300" t="e">
        <f>X24+1</f>
        <v>#VALUE!</v>
      </c>
      <c r="AC24" s="301"/>
      <c r="AD24" s="301"/>
      <c r="AE24" s="307" t="s">
        <v>227</v>
      </c>
    </row>
    <row r="25" spans="1:31" ht="27.6" customHeight="1" x14ac:dyDescent="0.4">
      <c r="A25" s="271">
        <v>11</v>
      </c>
      <c r="D25" s="312"/>
      <c r="E25" s="312"/>
      <c r="F25" s="312"/>
      <c r="G25" s="313"/>
      <c r="H25" s="314"/>
      <c r="I25" s="315"/>
      <c r="J25" s="315"/>
      <c r="K25" s="313"/>
      <c r="L25" s="314"/>
      <c r="M25" s="315"/>
      <c r="N25" s="315"/>
      <c r="O25" s="313"/>
      <c r="P25" s="314"/>
      <c r="Q25" s="315"/>
      <c r="R25" s="315"/>
      <c r="S25" s="313"/>
      <c r="T25" s="314"/>
      <c r="U25" s="315"/>
      <c r="V25" s="315"/>
      <c r="W25" s="313"/>
      <c r="X25" s="316"/>
      <c r="Y25" s="317"/>
      <c r="Z25" s="317"/>
      <c r="AA25" s="313"/>
      <c r="AB25" s="311"/>
      <c r="AC25" s="312"/>
      <c r="AD25" s="312"/>
      <c r="AE25" s="318"/>
    </row>
    <row r="26" spans="1:31" ht="33.4" customHeight="1" x14ac:dyDescent="0.4">
      <c r="A26" s="271">
        <v>12</v>
      </c>
      <c r="D26" s="323" t="s">
        <v>305</v>
      </c>
      <c r="E26" s="323"/>
      <c r="F26" s="323"/>
      <c r="G26" s="324"/>
      <c r="H26" s="325"/>
      <c r="I26" s="326"/>
      <c r="J26" s="326"/>
      <c r="K26" s="327"/>
      <c r="L26" s="325"/>
      <c r="M26" s="326"/>
      <c r="N26" s="326"/>
      <c r="O26" s="327"/>
      <c r="P26" s="325"/>
      <c r="Q26" s="326"/>
      <c r="R26" s="326"/>
      <c r="S26" s="327"/>
      <c r="T26" s="325"/>
      <c r="U26" s="326"/>
      <c r="V26" s="326"/>
      <c r="W26" s="327"/>
      <c r="X26" s="328"/>
      <c r="Y26" s="329"/>
      <c r="Z26" s="329"/>
      <c r="AA26" s="330"/>
      <c r="AB26" s="322"/>
      <c r="AC26" s="323"/>
      <c r="AD26" s="323"/>
      <c r="AE26" s="323"/>
    </row>
    <row r="27" spans="1:31" ht="33.4" customHeight="1" x14ac:dyDescent="0.4">
      <c r="A27" s="271">
        <v>12</v>
      </c>
      <c r="D27" s="331"/>
      <c r="E27" s="332"/>
      <c r="F27" s="332"/>
      <c r="G27" s="333"/>
      <c r="H27" s="334"/>
      <c r="I27" s="332"/>
      <c r="J27" s="332"/>
      <c r="K27" s="333"/>
      <c r="L27" s="334"/>
      <c r="M27" s="332"/>
      <c r="N27" s="332"/>
      <c r="O27" s="333"/>
      <c r="P27" s="334"/>
      <c r="Q27" s="332"/>
      <c r="R27" s="332"/>
      <c r="S27" s="333"/>
      <c r="T27" s="335"/>
      <c r="U27" s="336"/>
      <c r="V27" s="336"/>
      <c r="W27" s="337"/>
      <c r="X27" s="334"/>
      <c r="Y27" s="332"/>
      <c r="Z27" s="332"/>
      <c r="AA27" s="333"/>
      <c r="AB27" s="334"/>
      <c r="AC27" s="332"/>
      <c r="AD27" s="332"/>
      <c r="AE27" s="338"/>
    </row>
    <row r="28" spans="1:31" ht="33.4" customHeight="1" x14ac:dyDescent="0.4">
      <c r="A28" s="271">
        <v>12</v>
      </c>
      <c r="D28" s="339"/>
      <c r="E28" s="339"/>
      <c r="F28" s="339"/>
      <c r="G28" s="340"/>
      <c r="H28" s="341"/>
      <c r="I28" s="339"/>
      <c r="J28" s="339"/>
      <c r="K28" s="340"/>
      <c r="L28" s="341"/>
      <c r="M28" s="339"/>
      <c r="N28" s="339"/>
      <c r="O28" s="340"/>
      <c r="P28" s="341"/>
      <c r="Q28" s="339"/>
      <c r="R28" s="339"/>
      <c r="S28" s="340"/>
      <c r="T28" s="341"/>
      <c r="U28" s="339"/>
      <c r="V28" s="339"/>
      <c r="W28" s="340"/>
      <c r="X28" s="341"/>
      <c r="Y28" s="339"/>
      <c r="Z28" s="339"/>
      <c r="AA28" s="340"/>
      <c r="AB28" s="341"/>
      <c r="AC28" s="339"/>
      <c r="AD28" s="339"/>
      <c r="AE28" s="339"/>
    </row>
    <row r="29" spans="1:31" ht="27.6" customHeight="1" x14ac:dyDescent="0.4">
      <c r="A29" s="271">
        <v>11</v>
      </c>
      <c r="D29" s="342" t="e">
        <f>AB24+1</f>
        <v>#VALUE!</v>
      </c>
      <c r="E29" s="304"/>
      <c r="F29" s="304"/>
      <c r="G29" s="302" t="s">
        <v>228</v>
      </c>
      <c r="H29" s="303" t="e">
        <f>D29+1</f>
        <v>#VALUE!</v>
      </c>
      <c r="I29" s="304"/>
      <c r="J29" s="304"/>
      <c r="K29" s="302" t="s">
        <v>224</v>
      </c>
      <c r="L29" s="303" t="e">
        <f>H29+1</f>
        <v>#VALUE!</v>
      </c>
      <c r="M29" s="304"/>
      <c r="N29" s="304"/>
      <c r="O29" s="302" t="s">
        <v>229</v>
      </c>
      <c r="P29" s="303" t="e">
        <f>L29+1</f>
        <v>#VALUE!</v>
      </c>
      <c r="Q29" s="304"/>
      <c r="R29" s="304"/>
      <c r="S29" s="302" t="s">
        <v>225</v>
      </c>
      <c r="T29" s="299" t="e">
        <f>P29+1</f>
        <v>#VALUE!</v>
      </c>
      <c r="U29" s="297"/>
      <c r="V29" s="297"/>
      <c r="W29" s="298" t="s">
        <v>226</v>
      </c>
      <c r="X29" s="299" t="e">
        <f>T29+1</f>
        <v>#VALUE!</v>
      </c>
      <c r="Y29" s="297"/>
      <c r="Z29" s="297"/>
      <c r="AA29" s="298" t="s">
        <v>227</v>
      </c>
      <c r="AB29" s="299" t="e">
        <f>X29+1</f>
        <v>#VALUE!</v>
      </c>
      <c r="AC29" s="297"/>
      <c r="AD29" s="297"/>
      <c r="AE29" s="344" t="s">
        <v>228</v>
      </c>
    </row>
    <row r="30" spans="1:31" ht="27.6" customHeight="1" x14ac:dyDescent="0.4">
      <c r="A30" s="271">
        <v>11</v>
      </c>
      <c r="D30" s="315"/>
      <c r="E30" s="315"/>
      <c r="F30" s="315"/>
      <c r="G30" s="313"/>
      <c r="H30" s="314"/>
      <c r="I30" s="315"/>
      <c r="J30" s="315"/>
      <c r="K30" s="313"/>
      <c r="L30" s="314"/>
      <c r="M30" s="315"/>
      <c r="N30" s="315"/>
      <c r="O30" s="313"/>
      <c r="P30" s="314"/>
      <c r="Q30" s="315"/>
      <c r="R30" s="315"/>
      <c r="S30" s="313"/>
      <c r="T30" s="310"/>
      <c r="U30" s="308"/>
      <c r="V30" s="308"/>
      <c r="W30" s="309"/>
      <c r="X30" s="310"/>
      <c r="Y30" s="308"/>
      <c r="Z30" s="308"/>
      <c r="AA30" s="309"/>
      <c r="AB30" s="310"/>
      <c r="AC30" s="308"/>
      <c r="AD30" s="308"/>
      <c r="AE30" s="345"/>
    </row>
    <row r="31" spans="1:31" ht="33.4" customHeight="1" x14ac:dyDescent="0.4">
      <c r="A31" s="271">
        <v>12</v>
      </c>
      <c r="D31" s="326"/>
      <c r="E31" s="326"/>
      <c r="F31" s="326"/>
      <c r="G31" s="327"/>
      <c r="H31" s="325"/>
      <c r="I31" s="326"/>
      <c r="J31" s="326"/>
      <c r="K31" s="327"/>
      <c r="L31" s="325"/>
      <c r="M31" s="326"/>
      <c r="N31" s="326"/>
      <c r="O31" s="327"/>
      <c r="P31" s="325"/>
      <c r="Q31" s="326"/>
      <c r="R31" s="326"/>
      <c r="S31" s="327"/>
      <c r="T31" s="321"/>
      <c r="U31" s="319"/>
      <c r="V31" s="319"/>
      <c r="W31" s="320"/>
      <c r="X31" s="321"/>
      <c r="Y31" s="319"/>
      <c r="Z31" s="319"/>
      <c r="AA31" s="320"/>
      <c r="AB31" s="321"/>
      <c r="AC31" s="319"/>
      <c r="AD31" s="319"/>
      <c r="AE31" s="319"/>
    </row>
    <row r="32" spans="1:31" ht="33.4" customHeight="1" x14ac:dyDescent="0.4">
      <c r="A32" s="271">
        <v>12</v>
      </c>
      <c r="D32" s="331"/>
      <c r="E32" s="332"/>
      <c r="F32" s="332"/>
      <c r="G32" s="333"/>
      <c r="H32" s="334"/>
      <c r="I32" s="332"/>
      <c r="J32" s="332"/>
      <c r="K32" s="333"/>
      <c r="L32" s="334"/>
      <c r="M32" s="332"/>
      <c r="N32" s="332"/>
      <c r="O32" s="333"/>
      <c r="P32" s="334"/>
      <c r="Q32" s="332"/>
      <c r="R32" s="332"/>
      <c r="S32" s="333"/>
      <c r="T32" s="335"/>
      <c r="U32" s="336"/>
      <c r="V32" s="336"/>
      <c r="W32" s="337"/>
      <c r="X32" s="334"/>
      <c r="Y32" s="332"/>
      <c r="Z32" s="332"/>
      <c r="AA32" s="333"/>
      <c r="AB32" s="334"/>
      <c r="AC32" s="332"/>
      <c r="AD32" s="332"/>
      <c r="AE32" s="338"/>
    </row>
    <row r="33" spans="1:31" ht="33.4" customHeight="1" x14ac:dyDescent="0.4">
      <c r="A33" s="271">
        <v>12</v>
      </c>
      <c r="D33" s="339"/>
      <c r="E33" s="339"/>
      <c r="F33" s="339"/>
      <c r="G33" s="340"/>
      <c r="H33" s="341"/>
      <c r="I33" s="339"/>
      <c r="J33" s="339"/>
      <c r="K33" s="340"/>
      <c r="L33" s="341"/>
      <c r="M33" s="339"/>
      <c r="N33" s="339"/>
      <c r="O33" s="340"/>
      <c r="P33" s="341"/>
      <c r="Q33" s="339"/>
      <c r="R33" s="339"/>
      <c r="S33" s="340"/>
      <c r="T33" s="341"/>
      <c r="U33" s="339"/>
      <c r="V33" s="339"/>
      <c r="W33" s="340"/>
      <c r="X33" s="341"/>
      <c r="Y33" s="339"/>
      <c r="Z33" s="339"/>
      <c r="AA33" s="340"/>
      <c r="AB33" s="341"/>
      <c r="AC33" s="339"/>
      <c r="AD33" s="339"/>
      <c r="AE33" s="339"/>
    </row>
    <row r="34" spans="1:31" ht="27.6" customHeight="1" x14ac:dyDescent="0.4">
      <c r="A34" s="271">
        <v>11</v>
      </c>
      <c r="D34" s="296" t="e">
        <f>AB29+1</f>
        <v>#VALUE!</v>
      </c>
      <c r="E34" s="297"/>
      <c r="F34" s="297"/>
      <c r="G34" s="298" t="s">
        <v>224</v>
      </c>
      <c r="H34" s="299" t="e">
        <f>D34+1</f>
        <v>#VALUE!</v>
      </c>
      <c r="I34" s="297"/>
      <c r="J34" s="297"/>
      <c r="K34" s="298" t="s">
        <v>229</v>
      </c>
      <c r="L34" s="299" t="e">
        <f>H34+1</f>
        <v>#VALUE!</v>
      </c>
      <c r="M34" s="297"/>
      <c r="N34" s="297"/>
      <c r="O34" s="298" t="s">
        <v>225</v>
      </c>
      <c r="P34" s="299" t="e">
        <f>L34+1</f>
        <v>#VALUE!</v>
      </c>
      <c r="Q34" s="297"/>
      <c r="R34" s="297"/>
      <c r="S34" s="298" t="s">
        <v>226</v>
      </c>
      <c r="T34" s="299" t="e">
        <f>P34+1</f>
        <v>#VALUE!</v>
      </c>
      <c r="U34" s="297"/>
      <c r="V34" s="297"/>
      <c r="W34" s="298" t="s">
        <v>227</v>
      </c>
      <c r="X34" s="299" t="e">
        <f>T34+1</f>
        <v>#VALUE!</v>
      </c>
      <c r="Y34" s="297"/>
      <c r="Z34" s="297"/>
      <c r="AA34" s="298" t="s">
        <v>228</v>
      </c>
      <c r="AB34" s="299" t="e">
        <f>X34+1</f>
        <v>#VALUE!</v>
      </c>
      <c r="AC34" s="297"/>
      <c r="AD34" s="297"/>
      <c r="AE34" s="344" t="s">
        <v>224</v>
      </c>
    </row>
    <row r="35" spans="1:31" ht="27.6" customHeight="1" x14ac:dyDescent="0.4">
      <c r="A35" s="271">
        <v>11</v>
      </c>
      <c r="D35" s="308"/>
      <c r="E35" s="308"/>
      <c r="F35" s="308"/>
      <c r="G35" s="309"/>
      <c r="H35" s="310"/>
      <c r="I35" s="308"/>
      <c r="J35" s="308"/>
      <c r="K35" s="309"/>
      <c r="L35" s="310"/>
      <c r="M35" s="308"/>
      <c r="N35" s="308"/>
      <c r="O35" s="309"/>
      <c r="P35" s="310"/>
      <c r="Q35" s="308"/>
      <c r="R35" s="308"/>
      <c r="S35" s="309"/>
      <c r="T35" s="310"/>
      <c r="U35" s="308"/>
      <c r="V35" s="308"/>
      <c r="W35" s="309"/>
      <c r="X35" s="310"/>
      <c r="Y35" s="308"/>
      <c r="Z35" s="308"/>
      <c r="AA35" s="309"/>
      <c r="AB35" s="310"/>
      <c r="AC35" s="308"/>
      <c r="AD35" s="308"/>
      <c r="AE35" s="345"/>
    </row>
    <row r="36" spans="1:31" ht="33.4" customHeight="1" x14ac:dyDescent="0.4">
      <c r="A36" s="271">
        <v>12</v>
      </c>
      <c r="D36" s="319"/>
      <c r="E36" s="319"/>
      <c r="F36" s="319"/>
      <c r="G36" s="320"/>
      <c r="H36" s="321"/>
      <c r="I36" s="319"/>
      <c r="J36" s="319"/>
      <c r="K36" s="320"/>
      <c r="L36" s="321"/>
      <c r="M36" s="319"/>
      <c r="N36" s="319"/>
      <c r="O36" s="320"/>
      <c r="P36" s="321"/>
      <c r="Q36" s="319"/>
      <c r="R36" s="319"/>
      <c r="S36" s="320"/>
      <c r="T36" s="321"/>
      <c r="U36" s="319"/>
      <c r="V36" s="319"/>
      <c r="W36" s="320"/>
      <c r="X36" s="321"/>
      <c r="Y36" s="319"/>
      <c r="Z36" s="319"/>
      <c r="AA36" s="320"/>
      <c r="AB36" s="321"/>
      <c r="AC36" s="319"/>
      <c r="AD36" s="319"/>
      <c r="AE36" s="319"/>
    </row>
    <row r="37" spans="1:31" ht="33.4" customHeight="1" x14ac:dyDescent="0.4">
      <c r="A37" s="271">
        <v>12</v>
      </c>
      <c r="D37" s="331"/>
      <c r="E37" s="332"/>
      <c r="F37" s="332"/>
      <c r="G37" s="333"/>
      <c r="H37" s="334"/>
      <c r="I37" s="332"/>
      <c r="J37" s="332"/>
      <c r="K37" s="333"/>
      <c r="L37" s="334"/>
      <c r="M37" s="332"/>
      <c r="N37" s="332"/>
      <c r="O37" s="333"/>
      <c r="P37" s="334"/>
      <c r="Q37" s="332"/>
      <c r="R37" s="332"/>
      <c r="S37" s="333"/>
      <c r="T37" s="334"/>
      <c r="U37" s="332"/>
      <c r="V37" s="332"/>
      <c r="W37" s="333"/>
      <c r="X37" s="334"/>
      <c r="Y37" s="332"/>
      <c r="Z37" s="332"/>
      <c r="AA37" s="333"/>
      <c r="AB37" s="334"/>
      <c r="AC37" s="332"/>
      <c r="AD37" s="332"/>
      <c r="AE37" s="338"/>
    </row>
    <row r="38" spans="1:31" ht="33.4" customHeight="1" x14ac:dyDescent="0.4">
      <c r="A38" s="271">
        <v>12</v>
      </c>
      <c r="D38" s="339"/>
      <c r="E38" s="339"/>
      <c r="F38" s="339"/>
      <c r="G38" s="340"/>
      <c r="H38" s="341"/>
      <c r="I38" s="339"/>
      <c r="J38" s="339"/>
      <c r="K38" s="340"/>
      <c r="L38" s="341"/>
      <c r="M38" s="339"/>
      <c r="N38" s="339"/>
      <c r="O38" s="340"/>
      <c r="P38" s="341"/>
      <c r="Q38" s="339"/>
      <c r="R38" s="339"/>
      <c r="S38" s="340"/>
      <c r="T38" s="341"/>
      <c r="U38" s="339"/>
      <c r="V38" s="339"/>
      <c r="W38" s="340"/>
      <c r="X38" s="341"/>
      <c r="Y38" s="339"/>
      <c r="Z38" s="339"/>
      <c r="AA38" s="340"/>
      <c r="AB38" s="341"/>
      <c r="AC38" s="339"/>
      <c r="AD38" s="339"/>
      <c r="AE38" s="339"/>
    </row>
    <row r="39" spans="1:31" ht="25.5" customHeight="1" x14ac:dyDescent="0.4">
      <c r="A39" s="271">
        <v>21</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row>
    <row r="40" spans="1:31" ht="49.7" customHeight="1" x14ac:dyDescent="0.4">
      <c r="A40" s="271">
        <v>22</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row>
    <row r="41" spans="1:31" ht="49.7" customHeight="1" x14ac:dyDescent="0.4">
      <c r="A41" s="271">
        <v>22</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row>
    <row r="42" spans="1:31" ht="49.7" customHeight="1" x14ac:dyDescent="0.4">
      <c r="A42" s="271">
        <v>22</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row>
    <row r="43" spans="1:31" ht="49.7" customHeight="1" x14ac:dyDescent="0.4">
      <c r="A43" s="271">
        <v>22</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row>
    <row r="44" spans="1:31" ht="49.7" customHeight="1" x14ac:dyDescent="0.4">
      <c r="A44" s="271">
        <v>22</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row>
    <row r="45" spans="1:31" ht="49.7" customHeight="1" x14ac:dyDescent="0.4">
      <c r="A45" s="271">
        <v>22</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row>
    <row r="46" spans="1:31" ht="49.7" customHeight="1" x14ac:dyDescent="0.4">
      <c r="A46" s="271">
        <v>22</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row>
    <row r="47" spans="1:31" ht="49.7" customHeight="1" x14ac:dyDescent="0.4">
      <c r="A47" s="271">
        <v>22</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row>
    <row r="48" spans="1:31" ht="49.7" customHeight="1" x14ac:dyDescent="0.4">
      <c r="A48" s="271">
        <v>22</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row>
    <row r="49" spans="1:31" ht="49.7" customHeight="1" x14ac:dyDescent="0.4">
      <c r="A49" s="271">
        <v>22</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row>
    <row r="50" spans="1:31" ht="49.7" customHeight="1" x14ac:dyDescent="0.4">
      <c r="A50" s="271">
        <v>22</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row>
    <row r="51" spans="1:31" ht="4.5" customHeight="1" x14ac:dyDescent="0.4">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row>
    <row r="52" spans="1:31" ht="30.4" customHeight="1" x14ac:dyDescent="0.25">
      <c r="A52" s="271">
        <v>24</v>
      </c>
      <c r="D52" s="347" t="s">
        <v>232</v>
      </c>
      <c r="E52" s="348"/>
      <c r="F52" s="348"/>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row>
    <row r="54" spans="1:31" s="350" customFormat="1" x14ac:dyDescent="0.4">
      <c r="A54" s="349"/>
    </row>
    <row r="55" spans="1:31" s="350" customFormat="1" x14ac:dyDescent="0.4">
      <c r="A55" s="349"/>
    </row>
    <row r="56" spans="1:31" s="350" customFormat="1" x14ac:dyDescent="0.4">
      <c r="A56" s="349"/>
    </row>
    <row r="57" spans="1:31" s="350" customFormat="1" x14ac:dyDescent="0.4">
      <c r="A57" s="349"/>
    </row>
    <row r="58" spans="1:31" s="350" customFormat="1" x14ac:dyDescent="0.4">
      <c r="A58" s="349"/>
    </row>
    <row r="59" spans="1:31" s="350" customFormat="1" x14ac:dyDescent="0.4">
      <c r="A59" s="349"/>
    </row>
    <row r="60" spans="1:31" s="350" customFormat="1" x14ac:dyDescent="0.4">
      <c r="A60" s="349"/>
    </row>
    <row r="61" spans="1:31" s="350" customFormat="1" x14ac:dyDescent="0.4">
      <c r="A61" s="349"/>
    </row>
    <row r="62" spans="1:31" s="350" customFormat="1" x14ac:dyDescent="0.4">
      <c r="A62" s="349"/>
    </row>
    <row r="63" spans="1:31" s="350" customFormat="1" x14ac:dyDescent="0.4">
      <c r="A63" s="349"/>
    </row>
    <row r="64" spans="1:31"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7EA523-A79F-441E-BC8C-9DB596553BA5}">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8" customFormat="1" ht="17.45" customHeight="1" x14ac:dyDescent="0.4">
      <c r="B7" s="117"/>
      <c r="E7" s="119"/>
      <c r="F7" s="117"/>
      <c r="G7" s="117"/>
      <c r="H7" s="421"/>
      <c r="I7" s="421"/>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421"/>
      <c r="I8" s="421"/>
      <c r="J8" s="117"/>
      <c r="K8" s="135" t="s">
        <v>116</v>
      </c>
      <c r="L8" s="421"/>
      <c r="M8" s="421"/>
      <c r="N8" s="421"/>
      <c r="O8" s="421"/>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2"/>
      <c r="I9" s="373"/>
      <c r="J9" s="147"/>
      <c r="K9" s="148" t="s">
        <v>122</v>
      </c>
      <c r="L9" s="371" t="s">
        <v>123</v>
      </c>
      <c r="M9" s="371" t="s">
        <v>124</v>
      </c>
      <c r="N9" s="371"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53.45" customHeight="1" x14ac:dyDescent="0.4">
      <c r="B11" s="129" t="s">
        <v>170</v>
      </c>
      <c r="C11" s="129" t="s">
        <v>171</v>
      </c>
      <c r="D11" s="129"/>
      <c r="E11" s="393" t="s">
        <v>172</v>
      </c>
      <c r="F11" s="393">
        <v>1</v>
      </c>
      <c r="G11" s="393"/>
      <c r="H11" s="393"/>
      <c r="I11" s="393"/>
      <c r="J11" s="393"/>
      <c r="K11" s="394">
        <v>31</v>
      </c>
      <c r="L11" s="395">
        <v>31</v>
      </c>
      <c r="M11" s="396">
        <v>31</v>
      </c>
      <c r="N11" s="396">
        <v>31</v>
      </c>
      <c r="O11" s="397">
        <v>31</v>
      </c>
      <c r="P11" s="393"/>
      <c r="Q11" s="393"/>
      <c r="R11" s="393"/>
      <c r="S11" s="393"/>
      <c r="T11" s="393"/>
      <c r="U11" s="393"/>
      <c r="V11" s="393"/>
      <c r="W11" s="393"/>
      <c r="X11" s="185">
        <v>2</v>
      </c>
      <c r="Y11" s="186">
        <v>0</v>
      </c>
      <c r="Z11" s="370" t="b">
        <v>1</v>
      </c>
      <c r="AA11" s="370" t="b">
        <v>0</v>
      </c>
      <c r="AB11" s="398" t="s">
        <v>173</v>
      </c>
      <c r="AC11" s="393"/>
      <c r="AD11" s="399" t="s">
        <v>174</v>
      </c>
      <c r="AE11" s="400" t="s">
        <v>174</v>
      </c>
      <c r="AF11" s="393"/>
      <c r="AG11" s="393"/>
      <c r="AH11" s="185">
        <v>0</v>
      </c>
      <c r="AI11" s="186">
        <v>3</v>
      </c>
      <c r="AJ11" s="370" t="b">
        <v>0</v>
      </c>
      <c r="AK11" s="370" t="b">
        <v>0</v>
      </c>
      <c r="AL11" s="401" t="s">
        <v>173</v>
      </c>
      <c r="AM11" s="393"/>
      <c r="AN11" s="402" t="s">
        <v>174</v>
      </c>
      <c r="AO11" s="403" t="s">
        <v>174</v>
      </c>
      <c r="AP11" s="393"/>
      <c r="AQ11" s="393"/>
      <c r="AS11" s="404">
        <v>1</v>
      </c>
      <c r="AT11" s="393"/>
      <c r="AU11" s="393"/>
      <c r="AV11" s="404"/>
      <c r="AW11" s="404"/>
      <c r="AX11" s="405" t="s">
        <v>175</v>
      </c>
      <c r="AY11" s="405" t="s">
        <v>176</v>
      </c>
      <c r="AZ11" s="405" t="s">
        <v>176</v>
      </c>
      <c r="BA11" s="405" t="s">
        <v>176</v>
      </c>
      <c r="BB11" s="405" t="s">
        <v>176</v>
      </c>
      <c r="BC11" s="405" t="s">
        <v>176</v>
      </c>
      <c r="BD11" s="393"/>
      <c r="BE11" s="393"/>
    </row>
    <row r="12" spans="2:58" s="118" customFormat="1" ht="18" customHeight="1" x14ac:dyDescent="0.4">
      <c r="B12" s="129"/>
      <c r="C12" s="129"/>
      <c r="D12" s="129"/>
      <c r="E12" s="393"/>
      <c r="F12" s="393"/>
      <c r="G12" s="393"/>
      <c r="H12" s="393"/>
      <c r="I12" s="393"/>
      <c r="J12" s="393"/>
      <c r="K12" s="406"/>
      <c r="L12" s="407"/>
      <c r="M12" s="408"/>
      <c r="N12" s="408"/>
      <c r="O12" s="409"/>
      <c r="P12" s="393"/>
      <c r="Q12" s="393"/>
      <c r="R12" s="393"/>
      <c r="S12" s="393"/>
      <c r="T12" s="393"/>
      <c r="U12" s="393"/>
      <c r="V12" s="393"/>
      <c r="W12" s="393"/>
      <c r="X12" s="185"/>
      <c r="Y12" s="186"/>
      <c r="Z12" s="370"/>
      <c r="AA12" s="370"/>
      <c r="AB12" s="410"/>
      <c r="AC12" s="393"/>
      <c r="AD12" s="410"/>
      <c r="AE12" s="410"/>
      <c r="AF12" s="393"/>
      <c r="AG12" s="393"/>
      <c r="AH12" s="185"/>
      <c r="AI12" s="186"/>
      <c r="AJ12" s="370"/>
      <c r="AK12" s="370"/>
      <c r="AL12" s="393"/>
      <c r="AM12" s="393"/>
      <c r="AN12" s="393"/>
      <c r="AO12" s="393"/>
      <c r="AP12" s="393"/>
      <c r="AQ12" s="393"/>
      <c r="AS12" s="404"/>
      <c r="AT12" s="393"/>
      <c r="AU12" s="393"/>
      <c r="AV12" s="393"/>
      <c r="AW12" s="393"/>
      <c r="AX12" s="411"/>
      <c r="AY12" s="411"/>
      <c r="AZ12" s="411"/>
      <c r="BA12" s="411"/>
      <c r="BB12" s="411"/>
      <c r="BC12" s="411"/>
      <c r="BD12" s="393"/>
      <c r="BE12" s="393"/>
    </row>
    <row r="13" spans="2:58" s="118" customFormat="1" ht="18" customHeight="1" x14ac:dyDescent="0.4">
      <c r="B13" s="129"/>
      <c r="C13" s="129"/>
      <c r="D13" s="129"/>
      <c r="E13" s="393"/>
      <c r="F13" s="393"/>
      <c r="G13" s="393"/>
      <c r="H13" s="393"/>
      <c r="I13" s="393"/>
      <c r="J13" s="393"/>
      <c r="K13" s="406"/>
      <c r="L13" s="407"/>
      <c r="M13" s="408"/>
      <c r="N13" s="408"/>
      <c r="O13" s="409"/>
      <c r="P13" s="393"/>
      <c r="Q13" s="393"/>
      <c r="R13" s="393"/>
      <c r="S13" s="393"/>
      <c r="T13" s="393"/>
      <c r="U13" s="393"/>
      <c r="V13" s="393"/>
      <c r="W13" s="393"/>
      <c r="X13" s="185"/>
      <c r="Y13" s="186"/>
      <c r="Z13" s="370"/>
      <c r="AA13" s="370"/>
      <c r="AB13" s="410"/>
      <c r="AC13" s="393"/>
      <c r="AD13" s="410"/>
      <c r="AE13" s="410"/>
      <c r="AF13" s="393"/>
      <c r="AG13" s="393"/>
      <c r="AH13" s="185"/>
      <c r="AI13" s="186"/>
      <c r="AJ13" s="370"/>
      <c r="AK13" s="370"/>
      <c r="AL13" s="393"/>
      <c r="AM13" s="393"/>
      <c r="AN13" s="393"/>
      <c r="AO13" s="393"/>
      <c r="AP13" s="393"/>
      <c r="AQ13" s="393"/>
      <c r="AS13" s="404"/>
      <c r="AT13" s="393"/>
      <c r="AU13" s="393"/>
      <c r="AV13" s="393"/>
      <c r="AW13" s="393"/>
      <c r="AX13" s="411"/>
      <c r="AY13" s="411"/>
      <c r="AZ13" s="411"/>
      <c r="BA13" s="411"/>
      <c r="BB13" s="411"/>
      <c r="BC13" s="411"/>
      <c r="BD13" s="393"/>
      <c r="BE13" s="393"/>
    </row>
    <row r="14" spans="2:58" s="118" customFormat="1"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5"/>
      <c r="Y14" s="186"/>
      <c r="Z14" s="370"/>
      <c r="AA14" s="370"/>
      <c r="AB14" s="393"/>
      <c r="AC14" s="393"/>
      <c r="AD14" s="393"/>
      <c r="AE14" s="393"/>
      <c r="AF14" s="393"/>
      <c r="AG14" s="393"/>
      <c r="AH14" s="185"/>
      <c r="AI14" s="186"/>
      <c r="AJ14" s="370"/>
      <c r="AK14" s="370"/>
      <c r="AL14" s="393"/>
      <c r="AM14" s="393"/>
      <c r="AN14" s="393"/>
      <c r="AO14" s="393"/>
      <c r="AP14" s="393"/>
      <c r="AQ14" s="393"/>
      <c r="AS14" s="393"/>
      <c r="AT14" s="393"/>
      <c r="AU14" s="393"/>
      <c r="AV14" s="393"/>
      <c r="AW14" s="393"/>
      <c r="AX14" s="393"/>
      <c r="AY14" s="393"/>
      <c r="AZ14" s="393"/>
      <c r="BA14" s="393"/>
      <c r="BB14" s="393"/>
      <c r="BC14" s="393"/>
      <c r="BD14" s="393"/>
      <c r="BE14" s="393"/>
    </row>
    <row r="15" spans="2:58" s="118" customFormat="1"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5"/>
      <c r="Y15" s="186"/>
      <c r="Z15" s="370"/>
      <c r="AA15" s="370"/>
      <c r="AB15" s="393"/>
      <c r="AC15" s="393"/>
      <c r="AD15" s="393"/>
      <c r="AE15" s="393"/>
      <c r="AF15" s="393"/>
      <c r="AG15" s="393"/>
      <c r="AH15" s="185"/>
      <c r="AI15" s="186"/>
      <c r="AJ15" s="370"/>
      <c r="AK15" s="370"/>
      <c r="AL15" s="393"/>
      <c r="AM15" s="393"/>
      <c r="AN15" s="393"/>
      <c r="AO15" s="393"/>
      <c r="AP15" s="393"/>
      <c r="AQ15" s="393"/>
      <c r="AS15" s="393"/>
      <c r="AT15" s="393"/>
      <c r="AU15" s="393"/>
      <c r="AV15" s="393"/>
      <c r="AW15" s="393"/>
      <c r="AX15" s="393"/>
      <c r="AY15" s="393"/>
      <c r="AZ15" s="393"/>
      <c r="BA15" s="393"/>
      <c r="BB15" s="393"/>
      <c r="BC15" s="393"/>
      <c r="BD15" s="393"/>
      <c r="BE15" s="393"/>
    </row>
    <row r="16" spans="2:58" s="118" customFormat="1"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5"/>
      <c r="Y16" s="186"/>
      <c r="Z16" s="370"/>
      <c r="AA16" s="370"/>
      <c r="AB16" s="393"/>
      <c r="AC16" s="393"/>
      <c r="AD16" s="393"/>
      <c r="AE16" s="393"/>
      <c r="AF16" s="393"/>
      <c r="AG16" s="393"/>
      <c r="AH16" s="185"/>
      <c r="AI16" s="186"/>
      <c r="AJ16" s="370"/>
      <c r="AK16" s="370"/>
      <c r="AL16" s="393"/>
      <c r="AM16" s="393"/>
      <c r="AN16" s="393"/>
      <c r="AO16" s="393"/>
      <c r="AP16" s="393"/>
      <c r="AQ16" s="393"/>
      <c r="AS16" s="393"/>
      <c r="AT16" s="393"/>
      <c r="AU16" s="393"/>
      <c r="AV16" s="393"/>
      <c r="AW16" s="393"/>
      <c r="AX16" s="393"/>
      <c r="AY16" s="393"/>
      <c r="AZ16" s="393"/>
      <c r="BA16" s="393"/>
      <c r="BB16" s="393"/>
      <c r="BC16" s="393"/>
      <c r="BD16" s="393"/>
      <c r="BE16" s="393"/>
    </row>
    <row r="17" spans="2:57" s="118" customFormat="1" x14ac:dyDescent="0.4">
      <c r="B17" s="203"/>
      <c r="C17" s="203"/>
      <c r="D17" s="203"/>
      <c r="E17" s="393"/>
      <c r="F17" s="393"/>
      <c r="G17" s="393"/>
      <c r="H17" s="393"/>
      <c r="I17" s="393"/>
      <c r="J17" s="393"/>
      <c r="K17" s="393"/>
      <c r="L17" s="414"/>
      <c r="M17" s="413"/>
      <c r="N17" s="413"/>
      <c r="O17" s="393"/>
      <c r="P17" s="393"/>
      <c r="Q17" s="393"/>
      <c r="R17" s="393"/>
      <c r="S17" s="393"/>
      <c r="T17" s="393"/>
      <c r="U17" s="393"/>
      <c r="V17" s="393"/>
      <c r="W17" s="393"/>
      <c r="X17" s="185"/>
      <c r="Y17" s="186"/>
      <c r="Z17" s="370"/>
      <c r="AA17" s="370"/>
      <c r="AB17" s="393"/>
      <c r="AC17" s="393"/>
      <c r="AD17" s="393"/>
      <c r="AE17" s="393"/>
      <c r="AF17" s="393"/>
      <c r="AG17" s="393"/>
      <c r="AH17" s="185"/>
      <c r="AI17" s="186"/>
      <c r="AJ17" s="370"/>
      <c r="AK17" s="370"/>
      <c r="AL17" s="393"/>
      <c r="AM17" s="393"/>
      <c r="AN17" s="393"/>
      <c r="AO17" s="393"/>
      <c r="AP17" s="393"/>
      <c r="AQ17" s="393"/>
      <c r="AS17" s="393"/>
      <c r="AT17" s="393"/>
      <c r="AU17" s="393"/>
      <c r="AV17" s="393"/>
      <c r="AW17" s="393"/>
      <c r="AX17" s="393"/>
      <c r="AY17" s="393"/>
      <c r="AZ17" s="393"/>
      <c r="BA17" s="393"/>
      <c r="BB17" s="393"/>
      <c r="BC17" s="393"/>
      <c r="BD17" s="393"/>
      <c r="BE17" s="39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A4BA64-A5D8-4289-9779-0DFD378FFA9E}">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45870</v>
      </c>
      <c r="C5" s="213">
        <v>45870</v>
      </c>
      <c r="E5" s="105"/>
    </row>
    <row r="6" spans="2:8" x14ac:dyDescent="0.25">
      <c r="B6" s="351"/>
      <c r="C6" s="352"/>
      <c r="D6" s="352"/>
      <c r="E6" s="353"/>
      <c r="F6" s="351"/>
      <c r="G6" s="352"/>
      <c r="H6" s="353"/>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2"/>
      <c r="D9" s="422"/>
      <c r="E9" s="143"/>
      <c r="F9" s="205"/>
      <c r="G9" s="423"/>
      <c r="H9" s="207"/>
    </row>
    <row r="10" spans="2:8" s="179" customFormat="1" ht="37.5" customHeight="1" x14ac:dyDescent="0.25">
      <c r="B10" s="381" t="s">
        <v>151</v>
      </c>
      <c r="C10" s="381" t="s">
        <v>179</v>
      </c>
      <c r="D10" s="381" t="s">
        <v>120</v>
      </c>
      <c r="E10" s="164" t="s">
        <v>180</v>
      </c>
      <c r="F10" s="208" t="s">
        <v>118</v>
      </c>
      <c r="G10" s="381" t="s">
        <v>181</v>
      </c>
      <c r="H10" s="129" t="s">
        <v>182</v>
      </c>
    </row>
    <row r="11" spans="2:8" s="118" customFormat="1" ht="113.25" x14ac:dyDescent="0.4">
      <c r="B11" s="129" t="s">
        <v>183</v>
      </c>
      <c r="C11" s="393" t="s">
        <v>171</v>
      </c>
      <c r="D11" s="415">
        <v>1</v>
      </c>
      <c r="E11" s="393" t="s">
        <v>184</v>
      </c>
      <c r="F11" s="427" t="s">
        <v>176</v>
      </c>
      <c r="G11" s="381" t="s">
        <v>185</v>
      </c>
      <c r="H11" s="415" t="s">
        <v>186</v>
      </c>
    </row>
    <row r="12" spans="2:8" s="118" customFormat="1" ht="44.25" x14ac:dyDescent="0.4">
      <c r="B12" s="129" t="s">
        <v>187</v>
      </c>
      <c r="C12" s="393" t="s">
        <v>171</v>
      </c>
      <c r="D12" s="415">
        <v>1</v>
      </c>
      <c r="E12" s="393" t="s">
        <v>188</v>
      </c>
      <c r="F12" s="417" t="s">
        <v>176</v>
      </c>
      <c r="G12" s="381" t="s">
        <v>189</v>
      </c>
      <c r="H12" s="415" t="s">
        <v>190</v>
      </c>
    </row>
    <row r="13" spans="2:8" s="118" customFormat="1" ht="28.5" x14ac:dyDescent="0.25">
      <c r="B13" s="129" t="s">
        <v>191</v>
      </c>
      <c r="C13" s="393" t="s">
        <v>171</v>
      </c>
      <c r="D13" s="415">
        <v>1</v>
      </c>
      <c r="E13" s="393" t="s">
        <v>192</v>
      </c>
      <c r="F13" s="418" t="s">
        <v>176</v>
      </c>
      <c r="G13" s="381" t="s">
        <v>193</v>
      </c>
      <c r="H13" s="415" t="s">
        <v>194</v>
      </c>
    </row>
    <row r="14" spans="2:8" s="118" customFormat="1" x14ac:dyDescent="0.4">
      <c r="B14" s="129"/>
      <c r="C14" s="393"/>
      <c r="D14" s="393"/>
      <c r="E14" s="393"/>
      <c r="F14" s="393"/>
      <c r="G14" s="381"/>
      <c r="H14" s="393"/>
    </row>
    <row r="15" spans="2:8" s="118" customFormat="1" x14ac:dyDescent="0.4">
      <c r="B15" s="129"/>
      <c r="C15" s="393"/>
      <c r="D15" s="393"/>
      <c r="E15" s="393"/>
      <c r="F15" s="393"/>
      <c r="G15" s="381"/>
      <c r="H15" s="393"/>
    </row>
    <row r="16" spans="2:8" s="118" customFormat="1" x14ac:dyDescent="0.4">
      <c r="B16" s="129"/>
      <c r="C16" s="393"/>
      <c r="D16" s="393"/>
      <c r="E16" s="393"/>
      <c r="F16" s="393"/>
      <c r="G16" s="381"/>
      <c r="H16" s="393"/>
    </row>
    <row r="17" spans="2:8" s="118" customFormat="1" x14ac:dyDescent="0.4">
      <c r="B17" s="129"/>
      <c r="C17" s="393"/>
      <c r="D17" s="393"/>
      <c r="E17" s="393"/>
      <c r="F17" s="393"/>
      <c r="G17" s="381"/>
      <c r="H17" s="393"/>
    </row>
    <row r="18" spans="2:8" s="118" customFormat="1" x14ac:dyDescent="0.4">
      <c r="B18" s="129"/>
      <c r="C18" s="393"/>
      <c r="D18" s="393"/>
      <c r="E18" s="393"/>
      <c r="F18" s="393"/>
      <c r="G18" s="381"/>
      <c r="H18" s="393"/>
    </row>
    <row r="19" spans="2:8" s="118" customFormat="1" x14ac:dyDescent="0.4">
      <c r="B19" s="129"/>
      <c r="C19" s="393"/>
      <c r="D19" s="393"/>
      <c r="E19" s="393"/>
      <c r="F19" s="393"/>
      <c r="G19" s="381"/>
      <c r="H19" s="393"/>
    </row>
    <row r="20" spans="2:8" s="118" customFormat="1" x14ac:dyDescent="0.4">
      <c r="B20" s="129"/>
      <c r="C20" s="393"/>
      <c r="D20" s="393"/>
      <c r="E20" s="393"/>
      <c r="F20" s="393"/>
      <c r="G20" s="381"/>
      <c r="H20" s="393"/>
    </row>
    <row r="21" spans="2:8" s="118" customFormat="1" x14ac:dyDescent="0.4">
      <c r="B21" s="129"/>
      <c r="C21" s="393"/>
      <c r="D21" s="393"/>
      <c r="E21" s="393"/>
      <c r="F21" s="393"/>
      <c r="G21" s="381"/>
      <c r="H21" s="393"/>
    </row>
    <row r="22" spans="2:8" s="118" customFormat="1" x14ac:dyDescent="0.4">
      <c r="B22" s="129"/>
      <c r="C22" s="393"/>
      <c r="D22" s="393"/>
      <c r="E22" s="393"/>
      <c r="F22" s="393"/>
      <c r="G22" s="381"/>
      <c r="H22" s="393"/>
    </row>
    <row r="23" spans="2:8" s="118" customFormat="1" x14ac:dyDescent="0.4">
      <c r="B23" s="129"/>
      <c r="C23" s="393"/>
      <c r="D23" s="393"/>
      <c r="E23" s="393"/>
      <c r="F23" s="393"/>
      <c r="G23" s="381"/>
      <c r="H23" s="393"/>
    </row>
    <row r="24" spans="2:8" s="118" customFormat="1" x14ac:dyDescent="0.4">
      <c r="B24" s="203"/>
      <c r="C24" s="393"/>
      <c r="D24" s="393"/>
      <c r="E24" s="393"/>
      <c r="F24" s="393"/>
      <c r="G24" s="381"/>
      <c r="H24" s="393"/>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CCC11-547C-42C6-87DB-B4C5D37EED72}">
  <dimension ref="A1:BA56"/>
  <sheetViews>
    <sheetView workbookViewId="0">
      <selection activeCell="A11" sqref="A11:IV11"/>
    </sheetView>
  </sheetViews>
  <sheetFormatPr defaultRowHeight="12" x14ac:dyDescent="0.15"/>
  <cols>
    <col min="1" max="16384" width="9" style="216"/>
  </cols>
  <sheetData>
    <row r="1" spans="1:53" ht="24" x14ac:dyDescent="0.15">
      <c r="A1" s="405"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307</v>
      </c>
      <c r="L11" s="216" t="s">
        <v>249</v>
      </c>
      <c r="M11" s="216" t="s">
        <v>250</v>
      </c>
      <c r="N11" s="216" t="s">
        <v>308</v>
      </c>
      <c r="O11" s="216" t="s">
        <v>309</v>
      </c>
      <c r="AB11" s="216" t="s">
        <v>204</v>
      </c>
      <c r="AD11" s="216" t="s">
        <v>310</v>
      </c>
      <c r="AE11" s="216" t="s">
        <v>311</v>
      </c>
      <c r="AL11" s="216" t="s">
        <v>207</v>
      </c>
      <c r="AN11" s="216" t="s">
        <v>312</v>
      </c>
      <c r="AO11" s="216" t="s">
        <v>313</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2135A-BDA2-4B5F-9FCE-0254E9A74CE4}">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50"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275" t="s">
        <v>186</v>
      </c>
      <c r="E4" s="276"/>
      <c r="F4" s="276"/>
      <c r="G4" s="276"/>
      <c r="H4" s="277"/>
      <c r="I4" s="278" t="s">
        <v>314</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276"/>
      <c r="E5" s="276"/>
      <c r="F5" s="276"/>
      <c r="G5" s="276"/>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175</v>
      </c>
      <c r="E7" s="286"/>
      <c r="F7" s="286"/>
      <c r="G7" s="287"/>
      <c r="H7" s="288" t="s">
        <v>217</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316</v>
      </c>
      <c r="E9" s="297"/>
      <c r="F9" s="297"/>
      <c r="G9" s="298" t="s">
        <v>228</v>
      </c>
      <c r="H9" s="299" t="e">
        <f>D9+1</f>
        <v>#VALUE!</v>
      </c>
      <c r="I9" s="297"/>
      <c r="J9" s="297"/>
      <c r="K9" s="298" t="s">
        <v>224</v>
      </c>
      <c r="L9" s="299" t="e">
        <f>H9+1</f>
        <v>#VALUE!</v>
      </c>
      <c r="M9" s="297"/>
      <c r="N9" s="297"/>
      <c r="O9" s="298" t="s">
        <v>229</v>
      </c>
      <c r="P9" s="299" t="e">
        <f>L9+1</f>
        <v>#VALUE!</v>
      </c>
      <c r="Q9" s="297"/>
      <c r="R9" s="297"/>
      <c r="S9" s="298" t="s">
        <v>225</v>
      </c>
      <c r="T9" s="303" t="e">
        <f>P9+1</f>
        <v>#VALUE!</v>
      </c>
      <c r="U9" s="304"/>
      <c r="V9" s="304"/>
      <c r="W9" s="302" t="s">
        <v>226</v>
      </c>
      <c r="X9" s="305" t="e">
        <f>T9+1</f>
        <v>#VALUE!</v>
      </c>
      <c r="Y9" s="306"/>
      <c r="Z9" s="306"/>
      <c r="AA9" s="302" t="s">
        <v>227</v>
      </c>
      <c r="AB9" s="300" t="e">
        <f>X9+1</f>
        <v>#VALUE!</v>
      </c>
      <c r="AC9" s="301"/>
      <c r="AD9" s="301"/>
      <c r="AE9" s="307" t="s">
        <v>228</v>
      </c>
    </row>
    <row r="10" spans="1:152" ht="27.6" customHeight="1" x14ac:dyDescent="0.4">
      <c r="A10" s="271">
        <v>11</v>
      </c>
      <c r="D10" s="308"/>
      <c r="E10" s="308"/>
      <c r="F10" s="308"/>
      <c r="G10" s="309"/>
      <c r="H10" s="310"/>
      <c r="I10" s="308"/>
      <c r="J10" s="308"/>
      <c r="K10" s="309"/>
      <c r="L10" s="310"/>
      <c r="M10" s="308"/>
      <c r="N10" s="308"/>
      <c r="O10" s="309"/>
      <c r="P10" s="310"/>
      <c r="Q10" s="308"/>
      <c r="R10" s="308"/>
      <c r="S10" s="309"/>
      <c r="T10" s="314"/>
      <c r="U10" s="315"/>
      <c r="V10" s="315"/>
      <c r="W10" s="313"/>
      <c r="X10" s="316"/>
      <c r="Y10" s="317"/>
      <c r="Z10" s="317"/>
      <c r="AA10" s="313"/>
      <c r="AB10" s="311"/>
      <c r="AC10" s="312"/>
      <c r="AD10" s="312"/>
      <c r="AE10" s="318"/>
    </row>
    <row r="11" spans="1:152" ht="33.4" customHeight="1" x14ac:dyDescent="0.4">
      <c r="A11" s="271">
        <v>12</v>
      </c>
      <c r="D11" s="319"/>
      <c r="E11" s="319"/>
      <c r="F11" s="319"/>
      <c r="G11" s="320"/>
      <c r="H11" s="321"/>
      <c r="I11" s="319"/>
      <c r="J11" s="319"/>
      <c r="K11" s="320"/>
      <c r="L11" s="321"/>
      <c r="M11" s="319"/>
      <c r="N11" s="319"/>
      <c r="O11" s="320"/>
      <c r="P11" s="321"/>
      <c r="Q11" s="319"/>
      <c r="R11" s="319"/>
      <c r="S11" s="320"/>
      <c r="T11" s="325"/>
      <c r="U11" s="326"/>
      <c r="V11" s="326"/>
      <c r="W11" s="327"/>
      <c r="X11" s="328"/>
      <c r="Y11" s="329"/>
      <c r="Z11" s="329"/>
      <c r="AA11" s="330"/>
      <c r="AB11" s="322"/>
      <c r="AC11" s="323"/>
      <c r="AD11" s="323"/>
      <c r="AE11" s="323"/>
    </row>
    <row r="12" spans="1:152" ht="33.4" customHeight="1" x14ac:dyDescent="0.4">
      <c r="A12" s="271">
        <v>12</v>
      </c>
      <c r="D12" s="331"/>
      <c r="E12" s="332"/>
      <c r="F12" s="332"/>
      <c r="G12" s="333"/>
      <c r="H12" s="334"/>
      <c r="I12" s="332"/>
      <c r="J12" s="332"/>
      <c r="K12" s="333"/>
      <c r="L12" s="334"/>
      <c r="M12" s="332"/>
      <c r="N12" s="332"/>
      <c r="O12" s="333"/>
      <c r="P12" s="334"/>
      <c r="Q12" s="332"/>
      <c r="R12" s="332"/>
      <c r="S12" s="333"/>
      <c r="T12" s="335"/>
      <c r="U12" s="336"/>
      <c r="V12" s="336"/>
      <c r="W12" s="337"/>
      <c r="X12" s="334"/>
      <c r="Y12" s="332"/>
      <c r="Z12" s="332"/>
      <c r="AA12" s="333"/>
      <c r="AB12" s="334"/>
      <c r="AC12" s="332"/>
      <c r="AD12" s="332"/>
      <c r="AE12" s="338"/>
    </row>
    <row r="13" spans="1:152" ht="33.4" customHeight="1" x14ac:dyDescent="0.4">
      <c r="A13" s="271">
        <v>12</v>
      </c>
      <c r="D13" s="339"/>
      <c r="E13" s="339"/>
      <c r="F13" s="339"/>
      <c r="G13" s="340"/>
      <c r="H13" s="341"/>
      <c r="I13" s="339"/>
      <c r="J13" s="339"/>
      <c r="K13" s="340"/>
      <c r="L13" s="341"/>
      <c r="M13" s="339"/>
      <c r="N13" s="339"/>
      <c r="O13" s="340"/>
      <c r="P13" s="341"/>
      <c r="Q13" s="339"/>
      <c r="R13" s="339"/>
      <c r="S13" s="340"/>
      <c r="T13" s="341"/>
      <c r="U13" s="339"/>
      <c r="V13" s="339"/>
      <c r="W13" s="340"/>
      <c r="X13" s="341"/>
      <c r="Y13" s="339"/>
      <c r="Z13" s="339"/>
      <c r="AA13" s="340"/>
      <c r="AB13" s="341"/>
      <c r="AC13" s="339"/>
      <c r="AD13" s="339"/>
      <c r="AE13" s="339"/>
    </row>
    <row r="14" spans="1:152" ht="27.6" customHeight="1" x14ac:dyDescent="0.4">
      <c r="A14" s="271">
        <v>11</v>
      </c>
      <c r="D14" s="342" t="e">
        <f>AB9+1</f>
        <v>#VALUE!</v>
      </c>
      <c r="E14" s="304"/>
      <c r="F14" s="304"/>
      <c r="G14" s="302" t="s">
        <v>224</v>
      </c>
      <c r="H14" s="303" t="e">
        <f>D14+1</f>
        <v>#VALUE!</v>
      </c>
      <c r="I14" s="304"/>
      <c r="J14" s="304"/>
      <c r="K14" s="302" t="s">
        <v>229</v>
      </c>
      <c r="L14" s="303" t="e">
        <f>H14+1</f>
        <v>#VALUE!</v>
      </c>
      <c r="M14" s="304"/>
      <c r="N14" s="304"/>
      <c r="O14" s="302" t="s">
        <v>225</v>
      </c>
      <c r="P14" s="303" t="e">
        <f>L14+1</f>
        <v>#VALUE!</v>
      </c>
      <c r="Q14" s="304"/>
      <c r="R14" s="304"/>
      <c r="S14" s="302" t="s">
        <v>226</v>
      </c>
      <c r="T14" s="303" t="e">
        <f>P14+1</f>
        <v>#VALUE!</v>
      </c>
      <c r="U14" s="304"/>
      <c r="V14" s="304"/>
      <c r="W14" s="302" t="s">
        <v>227</v>
      </c>
      <c r="X14" s="305" t="e">
        <f>T14+1</f>
        <v>#VALUE!</v>
      </c>
      <c r="Y14" s="306"/>
      <c r="Z14" s="306"/>
      <c r="AA14" s="302" t="s">
        <v>228</v>
      </c>
      <c r="AB14" s="300" t="e">
        <f>X14+1</f>
        <v>#VALUE!</v>
      </c>
      <c r="AC14" s="301"/>
      <c r="AD14" s="301"/>
      <c r="AE14" s="307" t="s">
        <v>224</v>
      </c>
    </row>
    <row r="15" spans="1:152" ht="27.6" customHeight="1" x14ac:dyDescent="0.4">
      <c r="A15" s="271">
        <v>11</v>
      </c>
      <c r="D15" s="315"/>
      <c r="E15" s="315"/>
      <c r="F15" s="315"/>
      <c r="G15" s="313"/>
      <c r="H15" s="314"/>
      <c r="I15" s="315"/>
      <c r="J15" s="315"/>
      <c r="K15" s="313"/>
      <c r="L15" s="314"/>
      <c r="M15" s="315"/>
      <c r="N15" s="315"/>
      <c r="O15" s="313"/>
      <c r="P15" s="314"/>
      <c r="Q15" s="315"/>
      <c r="R15" s="315"/>
      <c r="S15" s="313"/>
      <c r="T15" s="314"/>
      <c r="U15" s="315"/>
      <c r="V15" s="315"/>
      <c r="W15" s="313"/>
      <c r="X15" s="316"/>
      <c r="Y15" s="317"/>
      <c r="Z15" s="317"/>
      <c r="AA15" s="313"/>
      <c r="AB15" s="311"/>
      <c r="AC15" s="312"/>
      <c r="AD15" s="312"/>
      <c r="AE15" s="318"/>
    </row>
    <row r="16" spans="1:152" ht="33.4" customHeight="1" x14ac:dyDescent="0.4">
      <c r="A16" s="271">
        <v>12</v>
      </c>
      <c r="D16" s="326"/>
      <c r="E16" s="326"/>
      <c r="F16" s="326"/>
      <c r="G16" s="327"/>
      <c r="H16" s="325"/>
      <c r="I16" s="326"/>
      <c r="J16" s="326"/>
      <c r="K16" s="327"/>
      <c r="L16" s="325"/>
      <c r="M16" s="326"/>
      <c r="N16" s="326"/>
      <c r="O16" s="327"/>
      <c r="P16" s="325"/>
      <c r="Q16" s="326"/>
      <c r="R16" s="326"/>
      <c r="S16" s="327"/>
      <c r="T16" s="325"/>
      <c r="U16" s="326"/>
      <c r="V16" s="326"/>
      <c r="W16" s="327"/>
      <c r="X16" s="328"/>
      <c r="Y16" s="329"/>
      <c r="Z16" s="329"/>
      <c r="AA16" s="330"/>
      <c r="AB16" s="322"/>
      <c r="AC16" s="323"/>
      <c r="AD16" s="323"/>
      <c r="AE16" s="323"/>
    </row>
    <row r="17" spans="1:31" ht="33.4" customHeight="1" x14ac:dyDescent="0.4">
      <c r="A17" s="271">
        <v>12</v>
      </c>
      <c r="D17" s="331"/>
      <c r="E17" s="332"/>
      <c r="F17" s="332"/>
      <c r="G17" s="333"/>
      <c r="H17" s="334"/>
      <c r="I17" s="332"/>
      <c r="J17" s="332"/>
      <c r="K17" s="333"/>
      <c r="L17" s="334"/>
      <c r="M17" s="332"/>
      <c r="N17" s="332"/>
      <c r="O17" s="333"/>
      <c r="P17" s="334"/>
      <c r="Q17" s="332"/>
      <c r="R17" s="332"/>
      <c r="S17" s="333"/>
      <c r="T17" s="335"/>
      <c r="U17" s="336"/>
      <c r="V17" s="336"/>
      <c r="W17" s="337"/>
      <c r="X17" s="334"/>
      <c r="Y17" s="332"/>
      <c r="Z17" s="332"/>
      <c r="AA17" s="333"/>
      <c r="AB17" s="334"/>
      <c r="AC17" s="332"/>
      <c r="AD17" s="332"/>
      <c r="AE17" s="338"/>
    </row>
    <row r="18" spans="1:31" ht="33.4" customHeight="1" x14ac:dyDescent="0.4">
      <c r="A18" s="271">
        <v>12</v>
      </c>
      <c r="D18" s="339"/>
      <c r="E18" s="339"/>
      <c r="F18" s="339"/>
      <c r="G18" s="340"/>
      <c r="H18" s="341"/>
      <c r="I18" s="339"/>
      <c r="J18" s="339"/>
      <c r="K18" s="340"/>
      <c r="L18" s="341"/>
      <c r="M18" s="339"/>
      <c r="N18" s="339"/>
      <c r="O18" s="340"/>
      <c r="P18" s="341"/>
      <c r="Q18" s="339"/>
      <c r="R18" s="339"/>
      <c r="S18" s="340"/>
      <c r="T18" s="341"/>
      <c r="U18" s="339"/>
      <c r="V18" s="339"/>
      <c r="W18" s="340"/>
      <c r="X18" s="341"/>
      <c r="Y18" s="339"/>
      <c r="Z18" s="339"/>
      <c r="AA18" s="340"/>
      <c r="AB18" s="341"/>
      <c r="AC18" s="339"/>
      <c r="AD18" s="339"/>
      <c r="AE18" s="339"/>
    </row>
    <row r="19" spans="1:31" ht="27.6" customHeight="1" x14ac:dyDescent="0.4">
      <c r="A19" s="271">
        <v>11</v>
      </c>
      <c r="D19" s="343" t="e">
        <f>AB14+1</f>
        <v>#VALUE!</v>
      </c>
      <c r="E19" s="301"/>
      <c r="F19" s="301"/>
      <c r="G19" s="302" t="s">
        <v>229</v>
      </c>
      <c r="H19" s="303" t="e">
        <f>D19+1</f>
        <v>#VALUE!</v>
      </c>
      <c r="I19" s="304"/>
      <c r="J19" s="304"/>
      <c r="K19" s="302" t="s">
        <v>225</v>
      </c>
      <c r="L19" s="303" t="e">
        <f>H19+1</f>
        <v>#VALUE!</v>
      </c>
      <c r="M19" s="304"/>
      <c r="N19" s="304"/>
      <c r="O19" s="302" t="s">
        <v>226</v>
      </c>
      <c r="P19" s="303" t="e">
        <f>L19+1</f>
        <v>#VALUE!</v>
      </c>
      <c r="Q19" s="304"/>
      <c r="R19" s="304"/>
      <c r="S19" s="302" t="s">
        <v>227</v>
      </c>
      <c r="T19" s="303" t="e">
        <f>P19+1</f>
        <v>#VALUE!</v>
      </c>
      <c r="U19" s="304"/>
      <c r="V19" s="304"/>
      <c r="W19" s="302" t="s">
        <v>228</v>
      </c>
      <c r="X19" s="305" t="e">
        <f>T19+1</f>
        <v>#VALUE!</v>
      </c>
      <c r="Y19" s="306"/>
      <c r="Z19" s="306"/>
      <c r="AA19" s="302" t="s">
        <v>224</v>
      </c>
      <c r="AB19" s="300" t="e">
        <f>X19+1</f>
        <v>#VALUE!</v>
      </c>
      <c r="AC19" s="301"/>
      <c r="AD19" s="301"/>
      <c r="AE19" s="307" t="s">
        <v>229</v>
      </c>
    </row>
    <row r="20" spans="1:31" ht="27.6" customHeight="1" x14ac:dyDescent="0.4">
      <c r="A20" s="271">
        <v>11</v>
      </c>
      <c r="D20" s="312"/>
      <c r="E20" s="312"/>
      <c r="F20" s="312"/>
      <c r="G20" s="313"/>
      <c r="H20" s="314"/>
      <c r="I20" s="315"/>
      <c r="J20" s="315"/>
      <c r="K20" s="313"/>
      <c r="L20" s="314"/>
      <c r="M20" s="315"/>
      <c r="N20" s="315"/>
      <c r="O20" s="313"/>
      <c r="P20" s="314"/>
      <c r="Q20" s="315"/>
      <c r="R20" s="315"/>
      <c r="S20" s="313"/>
      <c r="T20" s="314"/>
      <c r="U20" s="315"/>
      <c r="V20" s="315"/>
      <c r="W20" s="313"/>
      <c r="X20" s="316"/>
      <c r="Y20" s="317"/>
      <c r="Z20" s="317"/>
      <c r="AA20" s="313"/>
      <c r="AB20" s="311"/>
      <c r="AC20" s="312"/>
      <c r="AD20" s="312"/>
      <c r="AE20" s="318"/>
    </row>
    <row r="21" spans="1:31" ht="33.4" customHeight="1" x14ac:dyDescent="0.4">
      <c r="A21" s="271">
        <v>12</v>
      </c>
      <c r="D21" s="323" t="s">
        <v>315</v>
      </c>
      <c r="E21" s="323"/>
      <c r="F21" s="323"/>
      <c r="G21" s="324"/>
      <c r="H21" s="325"/>
      <c r="I21" s="326"/>
      <c r="J21" s="326"/>
      <c r="K21" s="327"/>
      <c r="L21" s="325"/>
      <c r="M21" s="326"/>
      <c r="N21" s="326"/>
      <c r="O21" s="327"/>
      <c r="P21" s="325"/>
      <c r="Q21" s="326"/>
      <c r="R21" s="326"/>
      <c r="S21" s="327"/>
      <c r="T21" s="325"/>
      <c r="U21" s="326"/>
      <c r="V21" s="326"/>
      <c r="W21" s="327"/>
      <c r="X21" s="328"/>
      <c r="Y21" s="329"/>
      <c r="Z21" s="329"/>
      <c r="AA21" s="330"/>
      <c r="AB21" s="322"/>
      <c r="AC21" s="323"/>
      <c r="AD21" s="323"/>
      <c r="AE21" s="323"/>
    </row>
    <row r="22" spans="1:31" ht="33.4" customHeight="1" x14ac:dyDescent="0.4">
      <c r="A22" s="271">
        <v>12</v>
      </c>
      <c r="D22" s="331"/>
      <c r="E22" s="332"/>
      <c r="F22" s="332"/>
      <c r="G22" s="333"/>
      <c r="H22" s="334"/>
      <c r="I22" s="332"/>
      <c r="J22" s="332"/>
      <c r="K22" s="333"/>
      <c r="L22" s="334"/>
      <c r="M22" s="332"/>
      <c r="N22" s="332"/>
      <c r="O22" s="333"/>
      <c r="P22" s="334"/>
      <c r="Q22" s="332"/>
      <c r="R22" s="332"/>
      <c r="S22" s="333"/>
      <c r="T22" s="335"/>
      <c r="U22" s="336"/>
      <c r="V22" s="336"/>
      <c r="W22" s="337"/>
      <c r="X22" s="334"/>
      <c r="Y22" s="332"/>
      <c r="Z22" s="332"/>
      <c r="AA22" s="333"/>
      <c r="AB22" s="334"/>
      <c r="AC22" s="332"/>
      <c r="AD22" s="332"/>
      <c r="AE22" s="338"/>
    </row>
    <row r="23" spans="1:31" ht="33.4" customHeight="1" x14ac:dyDescent="0.4">
      <c r="A23" s="271">
        <v>12</v>
      </c>
      <c r="D23" s="339"/>
      <c r="E23" s="339"/>
      <c r="F23" s="339"/>
      <c r="G23" s="340"/>
      <c r="H23" s="341"/>
      <c r="I23" s="339"/>
      <c r="J23" s="339"/>
      <c r="K23" s="340"/>
      <c r="L23" s="341"/>
      <c r="M23" s="339"/>
      <c r="N23" s="339"/>
      <c r="O23" s="340"/>
      <c r="P23" s="341"/>
      <c r="Q23" s="339"/>
      <c r="R23" s="339"/>
      <c r="S23" s="340"/>
      <c r="T23" s="341"/>
      <c r="U23" s="339"/>
      <c r="V23" s="339"/>
      <c r="W23" s="340"/>
      <c r="X23" s="341"/>
      <c r="Y23" s="339"/>
      <c r="Z23" s="339"/>
      <c r="AA23" s="340"/>
      <c r="AB23" s="341"/>
      <c r="AC23" s="339"/>
      <c r="AD23" s="339"/>
      <c r="AE23" s="339"/>
    </row>
    <row r="24" spans="1:31" ht="27.6" customHeight="1" x14ac:dyDescent="0.4">
      <c r="A24" s="271">
        <v>11</v>
      </c>
      <c r="D24" s="342" t="e">
        <f>AB19+1</f>
        <v>#VALUE!</v>
      </c>
      <c r="E24" s="304"/>
      <c r="F24" s="304"/>
      <c r="G24" s="302" t="s">
        <v>225</v>
      </c>
      <c r="H24" s="303" t="e">
        <f>D24+1</f>
        <v>#VALUE!</v>
      </c>
      <c r="I24" s="304"/>
      <c r="J24" s="304"/>
      <c r="K24" s="302" t="s">
        <v>226</v>
      </c>
      <c r="L24" s="303" t="e">
        <f>H24+1</f>
        <v>#VALUE!</v>
      </c>
      <c r="M24" s="304"/>
      <c r="N24" s="304"/>
      <c r="O24" s="302" t="s">
        <v>227</v>
      </c>
      <c r="P24" s="303" t="e">
        <f>L24+1</f>
        <v>#VALUE!</v>
      </c>
      <c r="Q24" s="304"/>
      <c r="R24" s="304"/>
      <c r="S24" s="302" t="s">
        <v>228</v>
      </c>
      <c r="T24" s="303" t="e">
        <f>P24+1</f>
        <v>#VALUE!</v>
      </c>
      <c r="U24" s="304"/>
      <c r="V24" s="304"/>
      <c r="W24" s="302" t="s">
        <v>224</v>
      </c>
      <c r="X24" s="305" t="e">
        <f>T24+1</f>
        <v>#VALUE!</v>
      </c>
      <c r="Y24" s="306"/>
      <c r="Z24" s="306"/>
      <c r="AA24" s="302" t="s">
        <v>226</v>
      </c>
      <c r="AB24" s="300" t="e">
        <f>X24+1</f>
        <v>#VALUE!</v>
      </c>
      <c r="AC24" s="301"/>
      <c r="AD24" s="301"/>
      <c r="AE24" s="307" t="s">
        <v>227</v>
      </c>
    </row>
    <row r="25" spans="1:31" ht="27.6" customHeight="1" x14ac:dyDescent="0.4">
      <c r="A25" s="271">
        <v>11</v>
      </c>
      <c r="D25" s="315"/>
      <c r="E25" s="315"/>
      <c r="F25" s="315"/>
      <c r="G25" s="313"/>
      <c r="H25" s="314"/>
      <c r="I25" s="315"/>
      <c r="J25" s="315"/>
      <c r="K25" s="313"/>
      <c r="L25" s="314"/>
      <c r="M25" s="315"/>
      <c r="N25" s="315"/>
      <c r="O25" s="313"/>
      <c r="P25" s="314"/>
      <c r="Q25" s="315"/>
      <c r="R25" s="315"/>
      <c r="S25" s="313"/>
      <c r="T25" s="314"/>
      <c r="U25" s="315"/>
      <c r="V25" s="315"/>
      <c r="W25" s="313"/>
      <c r="X25" s="316"/>
      <c r="Y25" s="317"/>
      <c r="Z25" s="317"/>
      <c r="AA25" s="313"/>
      <c r="AB25" s="311"/>
      <c r="AC25" s="312"/>
      <c r="AD25" s="312"/>
      <c r="AE25" s="318"/>
    </row>
    <row r="26" spans="1:31" ht="33.4" customHeight="1" x14ac:dyDescent="0.4">
      <c r="A26" s="271">
        <v>12</v>
      </c>
      <c r="D26" s="326"/>
      <c r="E26" s="326"/>
      <c r="F26" s="326"/>
      <c r="G26" s="327"/>
      <c r="H26" s="325"/>
      <c r="I26" s="326"/>
      <c r="J26" s="326"/>
      <c r="K26" s="327"/>
      <c r="L26" s="325"/>
      <c r="M26" s="326"/>
      <c r="N26" s="326"/>
      <c r="O26" s="327"/>
      <c r="P26" s="325"/>
      <c r="Q26" s="326"/>
      <c r="R26" s="326"/>
      <c r="S26" s="327"/>
      <c r="T26" s="325"/>
      <c r="U26" s="326"/>
      <c r="V26" s="326"/>
      <c r="W26" s="327"/>
      <c r="X26" s="328"/>
      <c r="Y26" s="329"/>
      <c r="Z26" s="329"/>
      <c r="AA26" s="330"/>
      <c r="AB26" s="322"/>
      <c r="AC26" s="323"/>
      <c r="AD26" s="323"/>
      <c r="AE26" s="323"/>
    </row>
    <row r="27" spans="1:31" ht="33.4" customHeight="1" x14ac:dyDescent="0.4">
      <c r="A27" s="271">
        <v>12</v>
      </c>
      <c r="D27" s="331"/>
      <c r="E27" s="332"/>
      <c r="F27" s="332"/>
      <c r="G27" s="333"/>
      <c r="H27" s="334"/>
      <c r="I27" s="332"/>
      <c r="J27" s="332"/>
      <c r="K27" s="333"/>
      <c r="L27" s="334"/>
      <c r="M27" s="332"/>
      <c r="N27" s="332"/>
      <c r="O27" s="333"/>
      <c r="P27" s="334"/>
      <c r="Q27" s="332"/>
      <c r="R27" s="332"/>
      <c r="S27" s="333"/>
      <c r="T27" s="335"/>
      <c r="U27" s="336"/>
      <c r="V27" s="336"/>
      <c r="W27" s="337"/>
      <c r="X27" s="334"/>
      <c r="Y27" s="332"/>
      <c r="Z27" s="332"/>
      <c r="AA27" s="333"/>
      <c r="AB27" s="334"/>
      <c r="AC27" s="332"/>
      <c r="AD27" s="332"/>
      <c r="AE27" s="338"/>
    </row>
    <row r="28" spans="1:31" ht="33.4" customHeight="1" x14ac:dyDescent="0.4">
      <c r="A28" s="271">
        <v>12</v>
      </c>
      <c r="D28" s="339"/>
      <c r="E28" s="339"/>
      <c r="F28" s="339"/>
      <c r="G28" s="340"/>
      <c r="H28" s="341"/>
      <c r="I28" s="339"/>
      <c r="J28" s="339"/>
      <c r="K28" s="340"/>
      <c r="L28" s="341"/>
      <c r="M28" s="339"/>
      <c r="N28" s="339"/>
      <c r="O28" s="340"/>
      <c r="P28" s="341"/>
      <c r="Q28" s="339"/>
      <c r="R28" s="339"/>
      <c r="S28" s="340"/>
      <c r="T28" s="341"/>
      <c r="U28" s="339"/>
      <c r="V28" s="339"/>
      <c r="W28" s="340"/>
      <c r="X28" s="341"/>
      <c r="Y28" s="339"/>
      <c r="Z28" s="339"/>
      <c r="AA28" s="340"/>
      <c r="AB28" s="341"/>
      <c r="AC28" s="339"/>
      <c r="AD28" s="339"/>
      <c r="AE28" s="339"/>
    </row>
    <row r="29" spans="1:31" ht="27.6" customHeight="1" x14ac:dyDescent="0.4">
      <c r="A29" s="271">
        <v>11</v>
      </c>
      <c r="D29" s="342" t="e">
        <f>AB24+1</f>
        <v>#VALUE!</v>
      </c>
      <c r="E29" s="304"/>
      <c r="F29" s="304"/>
      <c r="G29" s="302" t="s">
        <v>228</v>
      </c>
      <c r="H29" s="303" t="e">
        <f>D29+1</f>
        <v>#VALUE!</v>
      </c>
      <c r="I29" s="304"/>
      <c r="J29" s="304"/>
      <c r="K29" s="302" t="s">
        <v>224</v>
      </c>
      <c r="L29" s="303" t="e">
        <f>H29+1</f>
        <v>#VALUE!</v>
      </c>
      <c r="M29" s="304"/>
      <c r="N29" s="304"/>
      <c r="O29" s="302" t="s">
        <v>229</v>
      </c>
      <c r="P29" s="303" t="e">
        <f>L29+1</f>
        <v>#VALUE!</v>
      </c>
      <c r="Q29" s="304"/>
      <c r="R29" s="304"/>
      <c r="S29" s="302" t="s">
        <v>225</v>
      </c>
      <c r="T29" s="303" t="e">
        <f>P29+1</f>
        <v>#VALUE!</v>
      </c>
      <c r="U29" s="304"/>
      <c r="V29" s="304"/>
      <c r="W29" s="302" t="s">
        <v>226</v>
      </c>
      <c r="X29" s="305" t="e">
        <f>T29+1</f>
        <v>#VALUE!</v>
      </c>
      <c r="Y29" s="306"/>
      <c r="Z29" s="306"/>
      <c r="AA29" s="302" t="s">
        <v>227</v>
      </c>
      <c r="AB29" s="300" t="e">
        <f>X29+1</f>
        <v>#VALUE!</v>
      </c>
      <c r="AC29" s="301"/>
      <c r="AD29" s="301"/>
      <c r="AE29" s="307" t="s">
        <v>228</v>
      </c>
    </row>
    <row r="30" spans="1:31" ht="27.6" customHeight="1" x14ac:dyDescent="0.4">
      <c r="A30" s="271">
        <v>11</v>
      </c>
      <c r="D30" s="315"/>
      <c r="E30" s="315"/>
      <c r="F30" s="315"/>
      <c r="G30" s="313"/>
      <c r="H30" s="314"/>
      <c r="I30" s="315"/>
      <c r="J30" s="315"/>
      <c r="K30" s="313"/>
      <c r="L30" s="314"/>
      <c r="M30" s="315"/>
      <c r="N30" s="315"/>
      <c r="O30" s="313"/>
      <c r="P30" s="314"/>
      <c r="Q30" s="315"/>
      <c r="R30" s="315"/>
      <c r="S30" s="313"/>
      <c r="T30" s="314"/>
      <c r="U30" s="315"/>
      <c r="V30" s="315"/>
      <c r="W30" s="313"/>
      <c r="X30" s="316"/>
      <c r="Y30" s="317"/>
      <c r="Z30" s="317"/>
      <c r="AA30" s="313"/>
      <c r="AB30" s="311"/>
      <c r="AC30" s="312"/>
      <c r="AD30" s="312"/>
      <c r="AE30" s="318"/>
    </row>
    <row r="31" spans="1:31" ht="33.4" customHeight="1" x14ac:dyDescent="0.4">
      <c r="A31" s="271">
        <v>12</v>
      </c>
      <c r="D31" s="326"/>
      <c r="E31" s="326"/>
      <c r="F31" s="326"/>
      <c r="G31" s="327"/>
      <c r="H31" s="325"/>
      <c r="I31" s="326"/>
      <c r="J31" s="326"/>
      <c r="K31" s="327"/>
      <c r="L31" s="325"/>
      <c r="M31" s="326"/>
      <c r="N31" s="326"/>
      <c r="O31" s="327"/>
      <c r="P31" s="325"/>
      <c r="Q31" s="326"/>
      <c r="R31" s="326"/>
      <c r="S31" s="327"/>
      <c r="T31" s="325"/>
      <c r="U31" s="326"/>
      <c r="V31" s="326"/>
      <c r="W31" s="327"/>
      <c r="X31" s="328"/>
      <c r="Y31" s="329"/>
      <c r="Z31" s="329"/>
      <c r="AA31" s="330"/>
      <c r="AB31" s="322"/>
      <c r="AC31" s="323"/>
      <c r="AD31" s="323"/>
      <c r="AE31" s="323"/>
    </row>
    <row r="32" spans="1:31" ht="33.4" customHeight="1" x14ac:dyDescent="0.4">
      <c r="A32" s="271">
        <v>12</v>
      </c>
      <c r="D32" s="331"/>
      <c r="E32" s="332"/>
      <c r="F32" s="332"/>
      <c r="G32" s="333"/>
      <c r="H32" s="334"/>
      <c r="I32" s="332"/>
      <c r="J32" s="332"/>
      <c r="K32" s="333"/>
      <c r="L32" s="334"/>
      <c r="M32" s="332"/>
      <c r="N32" s="332"/>
      <c r="O32" s="333"/>
      <c r="P32" s="334"/>
      <c r="Q32" s="332"/>
      <c r="R32" s="332"/>
      <c r="S32" s="333"/>
      <c r="T32" s="335"/>
      <c r="U32" s="336"/>
      <c r="V32" s="336"/>
      <c r="W32" s="337"/>
      <c r="X32" s="334"/>
      <c r="Y32" s="332"/>
      <c r="Z32" s="332"/>
      <c r="AA32" s="333"/>
      <c r="AB32" s="334"/>
      <c r="AC32" s="332"/>
      <c r="AD32" s="332"/>
      <c r="AE32" s="338"/>
    </row>
    <row r="33" spans="1:31" ht="33.4" customHeight="1" x14ac:dyDescent="0.4">
      <c r="A33" s="271">
        <v>12</v>
      </c>
      <c r="D33" s="339"/>
      <c r="E33" s="339"/>
      <c r="F33" s="339"/>
      <c r="G33" s="340"/>
      <c r="H33" s="341"/>
      <c r="I33" s="339"/>
      <c r="J33" s="339"/>
      <c r="K33" s="340"/>
      <c r="L33" s="341"/>
      <c r="M33" s="339"/>
      <c r="N33" s="339"/>
      <c r="O33" s="340"/>
      <c r="P33" s="341"/>
      <c r="Q33" s="339"/>
      <c r="R33" s="339"/>
      <c r="S33" s="340"/>
      <c r="T33" s="341"/>
      <c r="U33" s="339"/>
      <c r="V33" s="339"/>
      <c r="W33" s="340"/>
      <c r="X33" s="341"/>
      <c r="Y33" s="339"/>
      <c r="Z33" s="339"/>
      <c r="AA33" s="340"/>
      <c r="AB33" s="341"/>
      <c r="AC33" s="339"/>
      <c r="AD33" s="339"/>
      <c r="AE33" s="339"/>
    </row>
    <row r="34" spans="1:31" ht="27.6" customHeight="1" x14ac:dyDescent="0.4">
      <c r="A34" s="271">
        <v>11</v>
      </c>
      <c r="D34" s="296" t="e">
        <f>AB29+1</f>
        <v>#VALUE!</v>
      </c>
      <c r="E34" s="297"/>
      <c r="F34" s="297"/>
      <c r="G34" s="298" t="s">
        <v>224</v>
      </c>
      <c r="H34" s="299" t="e">
        <f>D34+1</f>
        <v>#VALUE!</v>
      </c>
      <c r="I34" s="297"/>
      <c r="J34" s="297"/>
      <c r="K34" s="298" t="s">
        <v>229</v>
      </c>
      <c r="L34" s="299" t="e">
        <f>H34+1</f>
        <v>#VALUE!</v>
      </c>
      <c r="M34" s="297"/>
      <c r="N34" s="297"/>
      <c r="O34" s="298" t="s">
        <v>225</v>
      </c>
      <c r="P34" s="299" t="e">
        <f>L34+1</f>
        <v>#VALUE!</v>
      </c>
      <c r="Q34" s="297"/>
      <c r="R34" s="297"/>
      <c r="S34" s="298" t="s">
        <v>226</v>
      </c>
      <c r="T34" s="299" t="e">
        <f>P34+1</f>
        <v>#VALUE!</v>
      </c>
      <c r="U34" s="297"/>
      <c r="V34" s="297"/>
      <c r="W34" s="298" t="s">
        <v>227</v>
      </c>
      <c r="X34" s="299" t="e">
        <f>T34+1</f>
        <v>#VALUE!</v>
      </c>
      <c r="Y34" s="297"/>
      <c r="Z34" s="297"/>
      <c r="AA34" s="298" t="s">
        <v>228</v>
      </c>
      <c r="AB34" s="299" t="e">
        <f>X34+1</f>
        <v>#VALUE!</v>
      </c>
      <c r="AC34" s="297"/>
      <c r="AD34" s="297"/>
      <c r="AE34" s="344" t="s">
        <v>224</v>
      </c>
    </row>
    <row r="35" spans="1:31" ht="27.6" customHeight="1" x14ac:dyDescent="0.4">
      <c r="A35" s="271">
        <v>11</v>
      </c>
      <c r="D35" s="308"/>
      <c r="E35" s="308"/>
      <c r="F35" s="308"/>
      <c r="G35" s="309"/>
      <c r="H35" s="310"/>
      <c r="I35" s="308"/>
      <c r="J35" s="308"/>
      <c r="K35" s="309"/>
      <c r="L35" s="310"/>
      <c r="M35" s="308"/>
      <c r="N35" s="308"/>
      <c r="O35" s="309"/>
      <c r="P35" s="310"/>
      <c r="Q35" s="308"/>
      <c r="R35" s="308"/>
      <c r="S35" s="309"/>
      <c r="T35" s="310"/>
      <c r="U35" s="308"/>
      <c r="V35" s="308"/>
      <c r="W35" s="309"/>
      <c r="X35" s="310"/>
      <c r="Y35" s="308"/>
      <c r="Z35" s="308"/>
      <c r="AA35" s="309"/>
      <c r="AB35" s="310"/>
      <c r="AC35" s="308"/>
      <c r="AD35" s="308"/>
      <c r="AE35" s="345"/>
    </row>
    <row r="36" spans="1:31" ht="33.4" customHeight="1" x14ac:dyDescent="0.4">
      <c r="A36" s="271">
        <v>12</v>
      </c>
      <c r="D36" s="319"/>
      <c r="E36" s="319"/>
      <c r="F36" s="319"/>
      <c r="G36" s="320"/>
      <c r="H36" s="321"/>
      <c r="I36" s="319"/>
      <c r="J36" s="319"/>
      <c r="K36" s="320"/>
      <c r="L36" s="321"/>
      <c r="M36" s="319"/>
      <c r="N36" s="319"/>
      <c r="O36" s="320"/>
      <c r="P36" s="321"/>
      <c r="Q36" s="319"/>
      <c r="R36" s="319"/>
      <c r="S36" s="320"/>
      <c r="T36" s="321"/>
      <c r="U36" s="319"/>
      <c r="V36" s="319"/>
      <c r="W36" s="320"/>
      <c r="X36" s="321"/>
      <c r="Y36" s="319"/>
      <c r="Z36" s="319"/>
      <c r="AA36" s="320"/>
      <c r="AB36" s="321"/>
      <c r="AC36" s="319"/>
      <c r="AD36" s="319"/>
      <c r="AE36" s="319"/>
    </row>
    <row r="37" spans="1:31" ht="33.4" customHeight="1" x14ac:dyDescent="0.4">
      <c r="A37" s="271">
        <v>12</v>
      </c>
      <c r="D37" s="331"/>
      <c r="E37" s="332"/>
      <c r="F37" s="332"/>
      <c r="G37" s="333"/>
      <c r="H37" s="334"/>
      <c r="I37" s="332"/>
      <c r="J37" s="332"/>
      <c r="K37" s="333"/>
      <c r="L37" s="334"/>
      <c r="M37" s="332"/>
      <c r="N37" s="332"/>
      <c r="O37" s="333"/>
      <c r="P37" s="334"/>
      <c r="Q37" s="332"/>
      <c r="R37" s="332"/>
      <c r="S37" s="333"/>
      <c r="T37" s="334"/>
      <c r="U37" s="332"/>
      <c r="V37" s="332"/>
      <c r="W37" s="333"/>
      <c r="X37" s="334"/>
      <c r="Y37" s="332"/>
      <c r="Z37" s="332"/>
      <c r="AA37" s="333"/>
      <c r="AB37" s="334"/>
      <c r="AC37" s="332"/>
      <c r="AD37" s="332"/>
      <c r="AE37" s="338"/>
    </row>
    <row r="38" spans="1:31" ht="33.4" customHeight="1" x14ac:dyDescent="0.4">
      <c r="A38" s="271">
        <v>12</v>
      </c>
      <c r="D38" s="339"/>
      <c r="E38" s="339"/>
      <c r="F38" s="339"/>
      <c r="G38" s="340"/>
      <c r="H38" s="341"/>
      <c r="I38" s="339"/>
      <c r="J38" s="339"/>
      <c r="K38" s="340"/>
      <c r="L38" s="341"/>
      <c r="M38" s="339"/>
      <c r="N38" s="339"/>
      <c r="O38" s="340"/>
      <c r="P38" s="341"/>
      <c r="Q38" s="339"/>
      <c r="R38" s="339"/>
      <c r="S38" s="340"/>
      <c r="T38" s="341"/>
      <c r="U38" s="339"/>
      <c r="V38" s="339"/>
      <c r="W38" s="340"/>
      <c r="X38" s="341"/>
      <c r="Y38" s="339"/>
      <c r="Z38" s="339"/>
      <c r="AA38" s="340"/>
      <c r="AB38" s="341"/>
      <c r="AC38" s="339"/>
      <c r="AD38" s="339"/>
      <c r="AE38" s="339"/>
    </row>
    <row r="39" spans="1:31" ht="25.5" customHeight="1" x14ac:dyDescent="0.4">
      <c r="A39" s="271">
        <v>21</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row>
    <row r="40" spans="1:31" ht="49.7" customHeight="1" x14ac:dyDescent="0.4">
      <c r="A40" s="271">
        <v>22</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row>
    <row r="41" spans="1:31" ht="49.7" customHeight="1" x14ac:dyDescent="0.4">
      <c r="A41" s="271">
        <v>22</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row>
    <row r="42" spans="1:31" ht="49.7" customHeight="1" x14ac:dyDescent="0.4">
      <c r="A42" s="271">
        <v>22</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row>
    <row r="43" spans="1:31" ht="49.7" customHeight="1" x14ac:dyDescent="0.4">
      <c r="A43" s="271">
        <v>22</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row>
    <row r="44" spans="1:31" ht="49.7" customHeight="1" x14ac:dyDescent="0.4">
      <c r="A44" s="271">
        <v>22</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row>
    <row r="45" spans="1:31" ht="49.7" customHeight="1" x14ac:dyDescent="0.4">
      <c r="A45" s="271">
        <v>22</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row>
    <row r="46" spans="1:31" ht="49.7" customHeight="1" x14ac:dyDescent="0.4">
      <c r="A46" s="271">
        <v>22</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row>
    <row r="47" spans="1:31" ht="49.7" customHeight="1" x14ac:dyDescent="0.4">
      <c r="A47" s="271">
        <v>22</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row>
    <row r="48" spans="1:31" ht="49.7" customHeight="1" x14ac:dyDescent="0.4">
      <c r="A48" s="271">
        <v>22</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row>
    <row r="49" spans="1:31" ht="49.7" customHeight="1" x14ac:dyDescent="0.4">
      <c r="A49" s="271">
        <v>22</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row>
    <row r="50" spans="1:31" ht="49.7" customHeight="1" x14ac:dyDescent="0.4">
      <c r="A50" s="271">
        <v>22</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row>
    <row r="51" spans="1:31" ht="4.5" customHeight="1" x14ac:dyDescent="0.4">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row>
    <row r="52" spans="1:31" ht="30.4" customHeight="1" x14ac:dyDescent="0.25">
      <c r="A52" s="271">
        <v>24</v>
      </c>
      <c r="D52" s="347" t="s">
        <v>232</v>
      </c>
      <c r="E52" s="348"/>
      <c r="F52" s="348"/>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row>
    <row r="54" spans="1:31" s="350" customFormat="1" x14ac:dyDescent="0.4">
      <c r="A54" s="349"/>
    </row>
    <row r="55" spans="1:31" s="350" customFormat="1" x14ac:dyDescent="0.4">
      <c r="A55" s="349"/>
    </row>
    <row r="56" spans="1:31" s="350" customFormat="1" x14ac:dyDescent="0.4">
      <c r="A56" s="349"/>
    </row>
    <row r="57" spans="1:31" s="350" customFormat="1" x14ac:dyDescent="0.4">
      <c r="A57" s="349"/>
    </row>
    <row r="58" spans="1:31" s="350" customFormat="1" x14ac:dyDescent="0.4">
      <c r="A58" s="349"/>
    </row>
    <row r="59" spans="1:31" s="350" customFormat="1" x14ac:dyDescent="0.4">
      <c r="A59" s="349"/>
    </row>
    <row r="60" spans="1:31" s="350" customFormat="1" x14ac:dyDescent="0.4">
      <c r="A60" s="349"/>
    </row>
    <row r="61" spans="1:31" s="350" customFormat="1" x14ac:dyDescent="0.4">
      <c r="A61" s="349"/>
    </row>
    <row r="62" spans="1:31" s="350" customFormat="1" x14ac:dyDescent="0.4">
      <c r="A62" s="349"/>
    </row>
    <row r="63" spans="1:31" s="350" customFormat="1" x14ac:dyDescent="0.4">
      <c r="A63" s="349"/>
    </row>
    <row r="64" spans="1:31"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5A248-7608-4BF6-A172-D5167803FE50}">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8" customFormat="1" ht="17.45" customHeight="1" x14ac:dyDescent="0.4">
      <c r="B7" s="117"/>
      <c r="E7" s="119"/>
      <c r="F7" s="117"/>
      <c r="G7" s="117"/>
      <c r="H7" s="421"/>
      <c r="I7" s="421"/>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421"/>
      <c r="I8" s="421"/>
      <c r="J8" s="117"/>
      <c r="K8" s="135" t="s">
        <v>116</v>
      </c>
      <c r="L8" s="421"/>
      <c r="M8" s="421"/>
      <c r="N8" s="421"/>
      <c r="O8" s="421"/>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2"/>
      <c r="I9" s="373"/>
      <c r="J9" s="147"/>
      <c r="K9" s="148" t="s">
        <v>122</v>
      </c>
      <c r="L9" s="371" t="s">
        <v>123</v>
      </c>
      <c r="M9" s="371" t="s">
        <v>124</v>
      </c>
      <c r="N9" s="371"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53.45" customHeight="1" x14ac:dyDescent="0.4">
      <c r="B11" s="129" t="s">
        <v>170</v>
      </c>
      <c r="C11" s="129" t="s">
        <v>171</v>
      </c>
      <c r="D11" s="129"/>
      <c r="E11" s="393" t="s">
        <v>172</v>
      </c>
      <c r="F11" s="393">
        <v>1</v>
      </c>
      <c r="G11" s="393"/>
      <c r="H11" s="393"/>
      <c r="I11" s="393"/>
      <c r="J11" s="393"/>
      <c r="K11" s="394">
        <v>31</v>
      </c>
      <c r="L11" s="395">
        <v>31</v>
      </c>
      <c r="M11" s="396">
        <v>31</v>
      </c>
      <c r="N11" s="396">
        <v>31</v>
      </c>
      <c r="O11" s="397">
        <v>31</v>
      </c>
      <c r="P11" s="393"/>
      <c r="Q11" s="393"/>
      <c r="R11" s="393"/>
      <c r="S11" s="393"/>
      <c r="T11" s="393"/>
      <c r="U11" s="393"/>
      <c r="V11" s="393"/>
      <c r="W11" s="393"/>
      <c r="X11" s="185">
        <v>2</v>
      </c>
      <c r="Y11" s="186">
        <v>0</v>
      </c>
      <c r="Z11" s="370" t="b">
        <v>1</v>
      </c>
      <c r="AA11" s="370" t="b">
        <v>0</v>
      </c>
      <c r="AB11" s="398" t="s">
        <v>173</v>
      </c>
      <c r="AC11" s="393"/>
      <c r="AD11" s="399" t="s">
        <v>174</v>
      </c>
      <c r="AE11" s="400" t="s">
        <v>174</v>
      </c>
      <c r="AF11" s="393"/>
      <c r="AG11" s="393"/>
      <c r="AH11" s="185">
        <v>0</v>
      </c>
      <c r="AI11" s="186">
        <v>3</v>
      </c>
      <c r="AJ11" s="370" t="b">
        <v>0</v>
      </c>
      <c r="AK11" s="370" t="b">
        <v>0</v>
      </c>
      <c r="AL11" s="401" t="s">
        <v>173</v>
      </c>
      <c r="AM11" s="393"/>
      <c r="AN11" s="402" t="s">
        <v>174</v>
      </c>
      <c r="AO11" s="403" t="s">
        <v>174</v>
      </c>
      <c r="AP11" s="393"/>
      <c r="AQ11" s="393"/>
      <c r="AS11" s="404">
        <v>1</v>
      </c>
      <c r="AT11" s="393"/>
      <c r="AU11" s="393"/>
      <c r="AV11" s="404"/>
      <c r="AW11" s="404"/>
      <c r="AX11" s="405" t="s">
        <v>175</v>
      </c>
      <c r="AY11" s="405" t="s">
        <v>176</v>
      </c>
      <c r="AZ11" s="405" t="s">
        <v>176</v>
      </c>
      <c r="BA11" s="405" t="s">
        <v>176</v>
      </c>
      <c r="BB11" s="405" t="s">
        <v>176</v>
      </c>
      <c r="BC11" s="405" t="s">
        <v>176</v>
      </c>
      <c r="BD11" s="393"/>
      <c r="BE11" s="393"/>
    </row>
    <row r="12" spans="2:58" s="118" customFormat="1" ht="18" customHeight="1" x14ac:dyDescent="0.4">
      <c r="B12" s="129"/>
      <c r="C12" s="129"/>
      <c r="D12" s="129"/>
      <c r="E12" s="393"/>
      <c r="F12" s="393"/>
      <c r="G12" s="393"/>
      <c r="H12" s="393"/>
      <c r="I12" s="393"/>
      <c r="J12" s="393"/>
      <c r="K12" s="406"/>
      <c r="L12" s="407"/>
      <c r="M12" s="408"/>
      <c r="N12" s="408"/>
      <c r="O12" s="409"/>
      <c r="P12" s="393"/>
      <c r="Q12" s="393"/>
      <c r="R12" s="393"/>
      <c r="S12" s="393"/>
      <c r="T12" s="393"/>
      <c r="U12" s="393"/>
      <c r="V12" s="393"/>
      <c r="W12" s="393"/>
      <c r="X12" s="185"/>
      <c r="Y12" s="186"/>
      <c r="Z12" s="370"/>
      <c r="AA12" s="370"/>
      <c r="AB12" s="410"/>
      <c r="AC12" s="393"/>
      <c r="AD12" s="410"/>
      <c r="AE12" s="410"/>
      <c r="AF12" s="393"/>
      <c r="AG12" s="393"/>
      <c r="AH12" s="185"/>
      <c r="AI12" s="186"/>
      <c r="AJ12" s="370"/>
      <c r="AK12" s="370"/>
      <c r="AL12" s="393"/>
      <c r="AM12" s="393"/>
      <c r="AN12" s="393"/>
      <c r="AO12" s="393"/>
      <c r="AP12" s="393"/>
      <c r="AQ12" s="393"/>
      <c r="AS12" s="404"/>
      <c r="AT12" s="393"/>
      <c r="AU12" s="393"/>
      <c r="AV12" s="393"/>
      <c r="AW12" s="393"/>
      <c r="AX12" s="411"/>
      <c r="AY12" s="411"/>
      <c r="AZ12" s="411"/>
      <c r="BA12" s="411"/>
      <c r="BB12" s="411"/>
      <c r="BC12" s="411"/>
      <c r="BD12" s="393"/>
      <c r="BE12" s="393"/>
    </row>
    <row r="13" spans="2:58" s="118" customFormat="1" ht="18" customHeight="1" x14ac:dyDescent="0.4">
      <c r="B13" s="129"/>
      <c r="C13" s="129"/>
      <c r="D13" s="129"/>
      <c r="E13" s="393"/>
      <c r="F13" s="393"/>
      <c r="G13" s="393"/>
      <c r="H13" s="393"/>
      <c r="I13" s="393"/>
      <c r="J13" s="393"/>
      <c r="K13" s="406"/>
      <c r="L13" s="407"/>
      <c r="M13" s="408"/>
      <c r="N13" s="408"/>
      <c r="O13" s="409"/>
      <c r="P13" s="393"/>
      <c r="Q13" s="393"/>
      <c r="R13" s="393"/>
      <c r="S13" s="393"/>
      <c r="T13" s="393"/>
      <c r="U13" s="393"/>
      <c r="V13" s="393"/>
      <c r="W13" s="393"/>
      <c r="X13" s="185"/>
      <c r="Y13" s="186"/>
      <c r="Z13" s="370"/>
      <c r="AA13" s="370"/>
      <c r="AB13" s="410"/>
      <c r="AC13" s="393"/>
      <c r="AD13" s="410"/>
      <c r="AE13" s="410"/>
      <c r="AF13" s="393"/>
      <c r="AG13" s="393"/>
      <c r="AH13" s="185"/>
      <c r="AI13" s="186"/>
      <c r="AJ13" s="370"/>
      <c r="AK13" s="370"/>
      <c r="AL13" s="393"/>
      <c r="AM13" s="393"/>
      <c r="AN13" s="393"/>
      <c r="AO13" s="393"/>
      <c r="AP13" s="393"/>
      <c r="AQ13" s="393"/>
      <c r="AS13" s="404"/>
      <c r="AT13" s="393"/>
      <c r="AU13" s="393"/>
      <c r="AV13" s="393"/>
      <c r="AW13" s="393"/>
      <c r="AX13" s="411"/>
      <c r="AY13" s="411"/>
      <c r="AZ13" s="411"/>
      <c r="BA13" s="411"/>
      <c r="BB13" s="411"/>
      <c r="BC13" s="411"/>
      <c r="BD13" s="393"/>
      <c r="BE13" s="393"/>
    </row>
    <row r="14" spans="2:58" s="118" customFormat="1"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5"/>
      <c r="Y14" s="186"/>
      <c r="Z14" s="370"/>
      <c r="AA14" s="370"/>
      <c r="AB14" s="393"/>
      <c r="AC14" s="393"/>
      <c r="AD14" s="393"/>
      <c r="AE14" s="393"/>
      <c r="AF14" s="393"/>
      <c r="AG14" s="393"/>
      <c r="AH14" s="185"/>
      <c r="AI14" s="186"/>
      <c r="AJ14" s="370"/>
      <c r="AK14" s="370"/>
      <c r="AL14" s="393"/>
      <c r="AM14" s="393"/>
      <c r="AN14" s="393"/>
      <c r="AO14" s="393"/>
      <c r="AP14" s="393"/>
      <c r="AQ14" s="393"/>
      <c r="AS14" s="393"/>
      <c r="AT14" s="393"/>
      <c r="AU14" s="393"/>
      <c r="AV14" s="393"/>
      <c r="AW14" s="393"/>
      <c r="AX14" s="393"/>
      <c r="AY14" s="393"/>
      <c r="AZ14" s="393"/>
      <c r="BA14" s="393"/>
      <c r="BB14" s="393"/>
      <c r="BC14" s="393"/>
      <c r="BD14" s="393"/>
      <c r="BE14" s="393"/>
    </row>
    <row r="15" spans="2:58" s="118" customFormat="1"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5"/>
      <c r="Y15" s="186"/>
      <c r="Z15" s="370"/>
      <c r="AA15" s="370"/>
      <c r="AB15" s="393"/>
      <c r="AC15" s="393"/>
      <c r="AD15" s="393"/>
      <c r="AE15" s="393"/>
      <c r="AF15" s="393"/>
      <c r="AG15" s="393"/>
      <c r="AH15" s="185"/>
      <c r="AI15" s="186"/>
      <c r="AJ15" s="370"/>
      <c r="AK15" s="370"/>
      <c r="AL15" s="393"/>
      <c r="AM15" s="393"/>
      <c r="AN15" s="393"/>
      <c r="AO15" s="393"/>
      <c r="AP15" s="393"/>
      <c r="AQ15" s="393"/>
      <c r="AS15" s="393"/>
      <c r="AT15" s="393"/>
      <c r="AU15" s="393"/>
      <c r="AV15" s="393"/>
      <c r="AW15" s="393"/>
      <c r="AX15" s="393"/>
      <c r="AY15" s="393"/>
      <c r="AZ15" s="393"/>
      <c r="BA15" s="393"/>
      <c r="BB15" s="393"/>
      <c r="BC15" s="393"/>
      <c r="BD15" s="393"/>
      <c r="BE15" s="393"/>
    </row>
    <row r="16" spans="2:58" s="118" customFormat="1"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5"/>
      <c r="Y16" s="186"/>
      <c r="Z16" s="370"/>
      <c r="AA16" s="370"/>
      <c r="AB16" s="393"/>
      <c r="AC16" s="393"/>
      <c r="AD16" s="393"/>
      <c r="AE16" s="393"/>
      <c r="AF16" s="393"/>
      <c r="AG16" s="393"/>
      <c r="AH16" s="185"/>
      <c r="AI16" s="186"/>
      <c r="AJ16" s="370"/>
      <c r="AK16" s="370"/>
      <c r="AL16" s="393"/>
      <c r="AM16" s="393"/>
      <c r="AN16" s="393"/>
      <c r="AO16" s="393"/>
      <c r="AP16" s="393"/>
      <c r="AQ16" s="393"/>
      <c r="AS16" s="393"/>
      <c r="AT16" s="393"/>
      <c r="AU16" s="393"/>
      <c r="AV16" s="393"/>
      <c r="AW16" s="393"/>
      <c r="AX16" s="393"/>
      <c r="AY16" s="393"/>
      <c r="AZ16" s="393"/>
      <c r="BA16" s="393"/>
      <c r="BB16" s="393"/>
      <c r="BC16" s="393"/>
      <c r="BD16" s="393"/>
      <c r="BE16" s="393"/>
    </row>
    <row r="17" spans="2:57" s="118" customFormat="1" x14ac:dyDescent="0.4">
      <c r="B17" s="203"/>
      <c r="C17" s="203"/>
      <c r="D17" s="203"/>
      <c r="E17" s="393"/>
      <c r="F17" s="393"/>
      <c r="G17" s="393"/>
      <c r="H17" s="393"/>
      <c r="I17" s="393"/>
      <c r="J17" s="393"/>
      <c r="K17" s="393"/>
      <c r="L17" s="414"/>
      <c r="M17" s="413"/>
      <c r="N17" s="413"/>
      <c r="O17" s="393"/>
      <c r="P17" s="393"/>
      <c r="Q17" s="393"/>
      <c r="R17" s="393"/>
      <c r="S17" s="393"/>
      <c r="T17" s="393"/>
      <c r="U17" s="393"/>
      <c r="V17" s="393"/>
      <c r="W17" s="393"/>
      <c r="X17" s="185"/>
      <c r="Y17" s="186"/>
      <c r="Z17" s="370"/>
      <c r="AA17" s="370"/>
      <c r="AB17" s="393"/>
      <c r="AC17" s="393"/>
      <c r="AD17" s="393"/>
      <c r="AE17" s="393"/>
      <c r="AF17" s="393"/>
      <c r="AG17" s="393"/>
      <c r="AH17" s="185"/>
      <c r="AI17" s="186"/>
      <c r="AJ17" s="370"/>
      <c r="AK17" s="370"/>
      <c r="AL17" s="393"/>
      <c r="AM17" s="393"/>
      <c r="AN17" s="393"/>
      <c r="AO17" s="393"/>
      <c r="AP17" s="393"/>
      <c r="AQ17" s="393"/>
      <c r="AS17" s="393"/>
      <c r="AT17" s="393"/>
      <c r="AU17" s="393"/>
      <c r="AV17" s="393"/>
      <c r="AW17" s="393"/>
      <c r="AX17" s="393"/>
      <c r="AY17" s="393"/>
      <c r="AZ17" s="393"/>
      <c r="BA17" s="393"/>
      <c r="BB17" s="393"/>
      <c r="BC17" s="393"/>
      <c r="BD17" s="393"/>
      <c r="BE17" s="39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75819-FBB0-4EEC-9361-33C3BFDA528A}">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45901</v>
      </c>
      <c r="C5" s="213">
        <v>45901</v>
      </c>
      <c r="E5" s="105"/>
    </row>
    <row r="6" spans="2:8" x14ac:dyDescent="0.25">
      <c r="B6" s="351"/>
      <c r="C6" s="352"/>
      <c r="D6" s="352"/>
      <c r="E6" s="353"/>
      <c r="F6" s="351"/>
      <c r="G6" s="352"/>
      <c r="H6" s="353"/>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2"/>
      <c r="D9" s="422"/>
      <c r="E9" s="143"/>
      <c r="F9" s="205"/>
      <c r="G9" s="423"/>
      <c r="H9" s="207"/>
    </row>
    <row r="10" spans="2:8" s="179" customFormat="1" ht="37.5" customHeight="1" x14ac:dyDescent="0.25">
      <c r="B10" s="381" t="s">
        <v>151</v>
      </c>
      <c r="C10" s="381" t="s">
        <v>179</v>
      </c>
      <c r="D10" s="381" t="s">
        <v>120</v>
      </c>
      <c r="E10" s="164" t="s">
        <v>180</v>
      </c>
      <c r="F10" s="208" t="s">
        <v>118</v>
      </c>
      <c r="G10" s="381" t="s">
        <v>181</v>
      </c>
      <c r="H10" s="129" t="s">
        <v>182</v>
      </c>
    </row>
    <row r="11" spans="2:8" s="118" customFormat="1" ht="113.25" x14ac:dyDescent="0.4">
      <c r="B11" s="129" t="s">
        <v>183</v>
      </c>
      <c r="C11" s="393" t="s">
        <v>171</v>
      </c>
      <c r="D11" s="415">
        <v>1</v>
      </c>
      <c r="E11" s="393" t="s">
        <v>184</v>
      </c>
      <c r="F11" s="428" t="s">
        <v>176</v>
      </c>
      <c r="G11" s="381" t="s">
        <v>185</v>
      </c>
      <c r="H11" s="415" t="s">
        <v>186</v>
      </c>
    </row>
    <row r="12" spans="2:8" s="118" customFormat="1" ht="44.25" x14ac:dyDescent="0.4">
      <c r="B12" s="129" t="s">
        <v>187</v>
      </c>
      <c r="C12" s="393" t="s">
        <v>171</v>
      </c>
      <c r="D12" s="415">
        <v>1</v>
      </c>
      <c r="E12" s="393" t="s">
        <v>188</v>
      </c>
      <c r="F12" s="417" t="s">
        <v>176</v>
      </c>
      <c r="G12" s="381" t="s">
        <v>189</v>
      </c>
      <c r="H12" s="415" t="s">
        <v>190</v>
      </c>
    </row>
    <row r="13" spans="2:8" s="118" customFormat="1" ht="28.5" x14ac:dyDescent="0.25">
      <c r="B13" s="129" t="s">
        <v>191</v>
      </c>
      <c r="C13" s="393" t="s">
        <v>171</v>
      </c>
      <c r="D13" s="415">
        <v>1</v>
      </c>
      <c r="E13" s="393" t="s">
        <v>192</v>
      </c>
      <c r="F13" s="418" t="s">
        <v>176</v>
      </c>
      <c r="G13" s="381" t="s">
        <v>193</v>
      </c>
      <c r="H13" s="415" t="s">
        <v>194</v>
      </c>
    </row>
    <row r="14" spans="2:8" s="118" customFormat="1" x14ac:dyDescent="0.4">
      <c r="B14" s="129"/>
      <c r="C14" s="393"/>
      <c r="D14" s="393"/>
      <c r="E14" s="393"/>
      <c r="F14" s="393"/>
      <c r="G14" s="381"/>
      <c r="H14" s="393"/>
    </row>
    <row r="15" spans="2:8" s="118" customFormat="1" x14ac:dyDescent="0.4">
      <c r="B15" s="129"/>
      <c r="C15" s="393"/>
      <c r="D15" s="393"/>
      <c r="E15" s="393"/>
      <c r="F15" s="393"/>
      <c r="G15" s="381"/>
      <c r="H15" s="393"/>
    </row>
    <row r="16" spans="2:8" s="118" customFormat="1" x14ac:dyDescent="0.4">
      <c r="B16" s="129"/>
      <c r="C16" s="393"/>
      <c r="D16" s="393"/>
      <c r="E16" s="393"/>
      <c r="F16" s="393"/>
      <c r="G16" s="381"/>
      <c r="H16" s="393"/>
    </row>
    <row r="17" spans="2:8" s="118" customFormat="1" x14ac:dyDescent="0.4">
      <c r="B17" s="129"/>
      <c r="C17" s="393"/>
      <c r="D17" s="393"/>
      <c r="E17" s="393"/>
      <c r="F17" s="393"/>
      <c r="G17" s="381"/>
      <c r="H17" s="393"/>
    </row>
    <row r="18" spans="2:8" s="118" customFormat="1" x14ac:dyDescent="0.4">
      <c r="B18" s="129"/>
      <c r="C18" s="393"/>
      <c r="D18" s="393"/>
      <c r="E18" s="393"/>
      <c r="F18" s="393"/>
      <c r="G18" s="381"/>
      <c r="H18" s="393"/>
    </row>
    <row r="19" spans="2:8" s="118" customFormat="1" x14ac:dyDescent="0.4">
      <c r="B19" s="129"/>
      <c r="C19" s="393"/>
      <c r="D19" s="393"/>
      <c r="E19" s="393"/>
      <c r="F19" s="393"/>
      <c r="G19" s="381"/>
      <c r="H19" s="393"/>
    </row>
    <row r="20" spans="2:8" s="118" customFormat="1" x14ac:dyDescent="0.4">
      <c r="B20" s="129"/>
      <c r="C20" s="393"/>
      <c r="D20" s="393"/>
      <c r="E20" s="393"/>
      <c r="F20" s="393"/>
      <c r="G20" s="381"/>
      <c r="H20" s="393"/>
    </row>
    <row r="21" spans="2:8" s="118" customFormat="1" x14ac:dyDescent="0.4">
      <c r="B21" s="129"/>
      <c r="C21" s="393"/>
      <c r="D21" s="393"/>
      <c r="E21" s="393"/>
      <c r="F21" s="393"/>
      <c r="G21" s="381"/>
      <c r="H21" s="393"/>
    </row>
    <row r="22" spans="2:8" s="118" customFormat="1" x14ac:dyDescent="0.4">
      <c r="B22" s="129"/>
      <c r="C22" s="393"/>
      <c r="D22" s="393"/>
      <c r="E22" s="393"/>
      <c r="F22" s="393"/>
      <c r="G22" s="381"/>
      <c r="H22" s="393"/>
    </row>
    <row r="23" spans="2:8" s="118" customFormat="1" x14ac:dyDescent="0.4">
      <c r="B23" s="129"/>
      <c r="C23" s="393"/>
      <c r="D23" s="393"/>
      <c r="E23" s="393"/>
      <c r="F23" s="393"/>
      <c r="G23" s="381"/>
      <c r="H23" s="393"/>
    </row>
    <row r="24" spans="2:8" s="118" customFormat="1" x14ac:dyDescent="0.4">
      <c r="B24" s="203"/>
      <c r="C24" s="393"/>
      <c r="D24" s="393"/>
      <c r="E24" s="393"/>
      <c r="F24" s="393"/>
      <c r="G24" s="381"/>
      <c r="H24" s="393"/>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FF2E0-E7A7-4F82-9122-2B9D6EF51A67}">
  <dimension ref="A1:BA56"/>
  <sheetViews>
    <sheetView workbookViewId="0">
      <selection activeCell="A11" sqref="A11:IV11"/>
    </sheetView>
  </sheetViews>
  <sheetFormatPr defaultRowHeight="12" x14ac:dyDescent="0.15"/>
  <cols>
    <col min="1" max="16384" width="9" style="216"/>
  </cols>
  <sheetData>
    <row r="1" spans="1:53" ht="24" x14ac:dyDescent="0.15">
      <c r="A1" s="405"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317</v>
      </c>
      <c r="L11" s="216" t="s">
        <v>200</v>
      </c>
      <c r="M11" s="216" t="s">
        <v>201</v>
      </c>
      <c r="N11" s="216" t="s">
        <v>318</v>
      </c>
      <c r="O11" s="216" t="s">
        <v>319</v>
      </c>
      <c r="AB11" s="216" t="s">
        <v>204</v>
      </c>
      <c r="AD11" s="216" t="s">
        <v>320</v>
      </c>
      <c r="AE11" s="216" t="s">
        <v>321</v>
      </c>
      <c r="AL11" s="216" t="s">
        <v>207</v>
      </c>
      <c r="AN11" s="216" t="s">
        <v>322</v>
      </c>
      <c r="AO11" s="216" t="s">
        <v>323</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1B21A0-78F2-42B4-A648-19E9250EAF7E}">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50"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29" t="s">
        <v>324</v>
      </c>
      <c r="E4" s="430"/>
      <c r="F4" s="430"/>
      <c r="G4" s="430"/>
      <c r="H4" s="277"/>
      <c r="I4" s="278" t="s">
        <v>325</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30"/>
      <c r="E5" s="430"/>
      <c r="F5" s="430"/>
      <c r="G5" s="430"/>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175</v>
      </c>
      <c r="E7" s="286"/>
      <c r="F7" s="286"/>
      <c r="G7" s="287"/>
      <c r="H7" s="288" t="s">
        <v>217</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342" t="s">
        <v>328</v>
      </c>
      <c r="E9" s="304"/>
      <c r="F9" s="304"/>
      <c r="G9" s="302" t="s">
        <v>224</v>
      </c>
      <c r="H9" s="303" t="e">
        <f>D9+1</f>
        <v>#VALUE!</v>
      </c>
      <c r="I9" s="304"/>
      <c r="J9" s="304"/>
      <c r="K9" s="302" t="s">
        <v>229</v>
      </c>
      <c r="L9" s="303" t="e">
        <f>H9+1</f>
        <v>#VALUE!</v>
      </c>
      <c r="M9" s="304"/>
      <c r="N9" s="304"/>
      <c r="O9" s="302" t="s">
        <v>225</v>
      </c>
      <c r="P9" s="303" t="e">
        <f>L9+1</f>
        <v>#VALUE!</v>
      </c>
      <c r="Q9" s="304"/>
      <c r="R9" s="304"/>
      <c r="S9" s="302" t="s">
        <v>226</v>
      </c>
      <c r="T9" s="303" t="e">
        <f>P9+1</f>
        <v>#VALUE!</v>
      </c>
      <c r="U9" s="304"/>
      <c r="V9" s="304"/>
      <c r="W9" s="302" t="s">
        <v>227</v>
      </c>
      <c r="X9" s="305" t="e">
        <f>T9+1</f>
        <v>#VALUE!</v>
      </c>
      <c r="Y9" s="306"/>
      <c r="Z9" s="306"/>
      <c r="AA9" s="302" t="s">
        <v>228</v>
      </c>
      <c r="AB9" s="300" t="e">
        <f>X9+1</f>
        <v>#VALUE!</v>
      </c>
      <c r="AC9" s="301"/>
      <c r="AD9" s="301"/>
      <c r="AE9" s="307" t="s">
        <v>224</v>
      </c>
    </row>
    <row r="10" spans="1:152" ht="27.6" customHeight="1" x14ac:dyDescent="0.4">
      <c r="A10" s="271">
        <v>11</v>
      </c>
      <c r="D10" s="315"/>
      <c r="E10" s="315"/>
      <c r="F10" s="315"/>
      <c r="G10" s="313"/>
      <c r="H10" s="314"/>
      <c r="I10" s="315"/>
      <c r="J10" s="315"/>
      <c r="K10" s="313"/>
      <c r="L10" s="314"/>
      <c r="M10" s="315"/>
      <c r="N10" s="315"/>
      <c r="O10" s="313"/>
      <c r="P10" s="314"/>
      <c r="Q10" s="315"/>
      <c r="R10" s="315"/>
      <c r="S10" s="313"/>
      <c r="T10" s="314"/>
      <c r="U10" s="315"/>
      <c r="V10" s="315"/>
      <c r="W10" s="313"/>
      <c r="X10" s="316"/>
      <c r="Y10" s="317"/>
      <c r="Z10" s="317"/>
      <c r="AA10" s="313"/>
      <c r="AB10" s="311"/>
      <c r="AC10" s="312"/>
      <c r="AD10" s="312"/>
      <c r="AE10" s="318"/>
    </row>
    <row r="11" spans="1:152" ht="33.4" customHeight="1" x14ac:dyDescent="0.4">
      <c r="A11" s="271">
        <v>12</v>
      </c>
      <c r="D11" s="326"/>
      <c r="E11" s="326"/>
      <c r="F11" s="326"/>
      <c r="G11" s="327"/>
      <c r="H11" s="325"/>
      <c r="I11" s="326"/>
      <c r="J11" s="326"/>
      <c r="K11" s="327"/>
      <c r="L11" s="325"/>
      <c r="M11" s="326"/>
      <c r="N11" s="326"/>
      <c r="O11" s="327"/>
      <c r="P11" s="325"/>
      <c r="Q11" s="326"/>
      <c r="R11" s="326"/>
      <c r="S11" s="327"/>
      <c r="T11" s="325"/>
      <c r="U11" s="326"/>
      <c r="V11" s="326"/>
      <c r="W11" s="327"/>
      <c r="X11" s="328"/>
      <c r="Y11" s="329"/>
      <c r="Z11" s="329"/>
      <c r="AA11" s="330"/>
      <c r="AB11" s="322"/>
      <c r="AC11" s="323"/>
      <c r="AD11" s="323"/>
      <c r="AE11" s="323"/>
    </row>
    <row r="12" spans="1:152" ht="33.4" customHeight="1" x14ac:dyDescent="0.4">
      <c r="A12" s="271">
        <v>12</v>
      </c>
      <c r="D12" s="331"/>
      <c r="E12" s="332"/>
      <c r="F12" s="332"/>
      <c r="G12" s="333"/>
      <c r="H12" s="334"/>
      <c r="I12" s="332"/>
      <c r="J12" s="332"/>
      <c r="K12" s="333"/>
      <c r="L12" s="334"/>
      <c r="M12" s="332"/>
      <c r="N12" s="332"/>
      <c r="O12" s="333"/>
      <c r="P12" s="334"/>
      <c r="Q12" s="332"/>
      <c r="R12" s="332"/>
      <c r="S12" s="333"/>
      <c r="T12" s="335"/>
      <c r="U12" s="336"/>
      <c r="V12" s="336"/>
      <c r="W12" s="337"/>
      <c r="X12" s="334"/>
      <c r="Y12" s="332"/>
      <c r="Z12" s="332"/>
      <c r="AA12" s="333"/>
      <c r="AB12" s="334"/>
      <c r="AC12" s="332"/>
      <c r="AD12" s="332"/>
      <c r="AE12" s="338"/>
    </row>
    <row r="13" spans="1:152" ht="33.4" customHeight="1" x14ac:dyDescent="0.4">
      <c r="A13" s="271">
        <v>12</v>
      </c>
      <c r="D13" s="339"/>
      <c r="E13" s="339"/>
      <c r="F13" s="339"/>
      <c r="G13" s="340"/>
      <c r="H13" s="341"/>
      <c r="I13" s="339"/>
      <c r="J13" s="339"/>
      <c r="K13" s="340"/>
      <c r="L13" s="341"/>
      <c r="M13" s="339"/>
      <c r="N13" s="339"/>
      <c r="O13" s="340"/>
      <c r="P13" s="341"/>
      <c r="Q13" s="339"/>
      <c r="R13" s="339"/>
      <c r="S13" s="340"/>
      <c r="T13" s="341"/>
      <c r="U13" s="339"/>
      <c r="V13" s="339"/>
      <c r="W13" s="340"/>
      <c r="X13" s="341"/>
      <c r="Y13" s="339"/>
      <c r="Z13" s="339"/>
      <c r="AA13" s="340"/>
      <c r="AB13" s="341"/>
      <c r="AC13" s="339"/>
      <c r="AD13" s="339"/>
      <c r="AE13" s="339"/>
    </row>
    <row r="14" spans="1:152" ht="27.6" customHeight="1" x14ac:dyDescent="0.4">
      <c r="A14" s="271">
        <v>11</v>
      </c>
      <c r="D14" s="342" t="e">
        <f>AB9+1</f>
        <v>#VALUE!</v>
      </c>
      <c r="E14" s="304"/>
      <c r="F14" s="304"/>
      <c r="G14" s="302" t="s">
        <v>229</v>
      </c>
      <c r="H14" s="303" t="e">
        <f>D14+1</f>
        <v>#VALUE!</v>
      </c>
      <c r="I14" s="304"/>
      <c r="J14" s="304"/>
      <c r="K14" s="302" t="s">
        <v>225</v>
      </c>
      <c r="L14" s="303" t="e">
        <f>H14+1</f>
        <v>#VALUE!</v>
      </c>
      <c r="M14" s="304"/>
      <c r="N14" s="304"/>
      <c r="O14" s="302" t="s">
        <v>226</v>
      </c>
      <c r="P14" s="303" t="e">
        <f>L14+1</f>
        <v>#VALUE!</v>
      </c>
      <c r="Q14" s="304"/>
      <c r="R14" s="304"/>
      <c r="S14" s="302" t="s">
        <v>227</v>
      </c>
      <c r="T14" s="303" t="e">
        <f>P14+1</f>
        <v>#VALUE!</v>
      </c>
      <c r="U14" s="304"/>
      <c r="V14" s="304"/>
      <c r="W14" s="302" t="s">
        <v>228</v>
      </c>
      <c r="X14" s="305" t="e">
        <f>T14+1</f>
        <v>#VALUE!</v>
      </c>
      <c r="Y14" s="306"/>
      <c r="Z14" s="306"/>
      <c r="AA14" s="302" t="s">
        <v>224</v>
      </c>
      <c r="AB14" s="300" t="e">
        <f>X14+1</f>
        <v>#VALUE!</v>
      </c>
      <c r="AC14" s="301"/>
      <c r="AD14" s="301"/>
      <c r="AE14" s="307" t="s">
        <v>229</v>
      </c>
    </row>
    <row r="15" spans="1:152" ht="27.6" customHeight="1" x14ac:dyDescent="0.4">
      <c r="A15" s="271">
        <v>11</v>
      </c>
      <c r="D15" s="315"/>
      <c r="E15" s="315"/>
      <c r="F15" s="315"/>
      <c r="G15" s="313"/>
      <c r="H15" s="314"/>
      <c r="I15" s="315"/>
      <c r="J15" s="315"/>
      <c r="K15" s="313"/>
      <c r="L15" s="314"/>
      <c r="M15" s="315"/>
      <c r="N15" s="315"/>
      <c r="O15" s="313"/>
      <c r="P15" s="314"/>
      <c r="Q15" s="315"/>
      <c r="R15" s="315"/>
      <c r="S15" s="313"/>
      <c r="T15" s="314"/>
      <c r="U15" s="315"/>
      <c r="V15" s="315"/>
      <c r="W15" s="313"/>
      <c r="X15" s="316"/>
      <c r="Y15" s="317"/>
      <c r="Z15" s="317"/>
      <c r="AA15" s="313"/>
      <c r="AB15" s="311"/>
      <c r="AC15" s="312"/>
      <c r="AD15" s="312"/>
      <c r="AE15" s="318"/>
    </row>
    <row r="16" spans="1:152" ht="33.4" customHeight="1" x14ac:dyDescent="0.4">
      <c r="A16" s="271">
        <v>12</v>
      </c>
      <c r="D16" s="326"/>
      <c r="E16" s="326"/>
      <c r="F16" s="326"/>
      <c r="G16" s="327"/>
      <c r="H16" s="325"/>
      <c r="I16" s="326"/>
      <c r="J16" s="326"/>
      <c r="K16" s="327"/>
      <c r="L16" s="325"/>
      <c r="M16" s="326"/>
      <c r="N16" s="326"/>
      <c r="O16" s="327"/>
      <c r="P16" s="325"/>
      <c r="Q16" s="326"/>
      <c r="R16" s="326"/>
      <c r="S16" s="327"/>
      <c r="T16" s="325"/>
      <c r="U16" s="326"/>
      <c r="V16" s="326"/>
      <c r="W16" s="327"/>
      <c r="X16" s="328"/>
      <c r="Y16" s="329"/>
      <c r="Z16" s="329"/>
      <c r="AA16" s="330"/>
      <c r="AB16" s="322"/>
      <c r="AC16" s="323"/>
      <c r="AD16" s="323"/>
      <c r="AE16" s="323"/>
    </row>
    <row r="17" spans="1:31" ht="33.4" customHeight="1" x14ac:dyDescent="0.4">
      <c r="A17" s="271">
        <v>12</v>
      </c>
      <c r="D17" s="331"/>
      <c r="E17" s="332"/>
      <c r="F17" s="332"/>
      <c r="G17" s="333"/>
      <c r="H17" s="334"/>
      <c r="I17" s="332"/>
      <c r="J17" s="332"/>
      <c r="K17" s="333"/>
      <c r="L17" s="334"/>
      <c r="M17" s="332"/>
      <c r="N17" s="332"/>
      <c r="O17" s="333"/>
      <c r="P17" s="334"/>
      <c r="Q17" s="332"/>
      <c r="R17" s="332"/>
      <c r="S17" s="333"/>
      <c r="T17" s="335"/>
      <c r="U17" s="336"/>
      <c r="V17" s="336"/>
      <c r="W17" s="337"/>
      <c r="X17" s="334"/>
      <c r="Y17" s="332"/>
      <c r="Z17" s="332"/>
      <c r="AA17" s="333"/>
      <c r="AB17" s="334"/>
      <c r="AC17" s="332"/>
      <c r="AD17" s="332"/>
      <c r="AE17" s="338"/>
    </row>
    <row r="18" spans="1:31" ht="33.4" customHeight="1" x14ac:dyDescent="0.4">
      <c r="A18" s="271">
        <v>12</v>
      </c>
      <c r="D18" s="339"/>
      <c r="E18" s="339"/>
      <c r="F18" s="339"/>
      <c r="G18" s="340"/>
      <c r="H18" s="341"/>
      <c r="I18" s="339"/>
      <c r="J18" s="339"/>
      <c r="K18" s="340"/>
      <c r="L18" s="341"/>
      <c r="M18" s="339"/>
      <c r="N18" s="339"/>
      <c r="O18" s="340"/>
      <c r="P18" s="341"/>
      <c r="Q18" s="339"/>
      <c r="R18" s="339"/>
      <c r="S18" s="340"/>
      <c r="T18" s="341"/>
      <c r="U18" s="339"/>
      <c r="V18" s="339"/>
      <c r="W18" s="340"/>
      <c r="X18" s="341"/>
      <c r="Y18" s="339"/>
      <c r="Z18" s="339"/>
      <c r="AA18" s="340"/>
      <c r="AB18" s="341"/>
      <c r="AC18" s="339"/>
      <c r="AD18" s="339"/>
      <c r="AE18" s="339"/>
    </row>
    <row r="19" spans="1:31" ht="27.6" customHeight="1" x14ac:dyDescent="0.4">
      <c r="A19" s="271">
        <v>11</v>
      </c>
      <c r="D19" s="343" t="e">
        <f>AB14+1</f>
        <v>#VALUE!</v>
      </c>
      <c r="E19" s="301"/>
      <c r="F19" s="301"/>
      <c r="G19" s="302" t="s">
        <v>225</v>
      </c>
      <c r="H19" s="303" t="e">
        <f>D19+1</f>
        <v>#VALUE!</v>
      </c>
      <c r="I19" s="304"/>
      <c r="J19" s="304"/>
      <c r="K19" s="302" t="s">
        <v>226</v>
      </c>
      <c r="L19" s="303" t="e">
        <f>H19+1</f>
        <v>#VALUE!</v>
      </c>
      <c r="M19" s="304"/>
      <c r="N19" s="304"/>
      <c r="O19" s="302" t="s">
        <v>227</v>
      </c>
      <c r="P19" s="303" t="e">
        <f>L19+1</f>
        <v>#VALUE!</v>
      </c>
      <c r="Q19" s="304"/>
      <c r="R19" s="304"/>
      <c r="S19" s="302" t="s">
        <v>228</v>
      </c>
      <c r="T19" s="303" t="e">
        <f>P19+1</f>
        <v>#VALUE!</v>
      </c>
      <c r="U19" s="304"/>
      <c r="V19" s="304"/>
      <c r="W19" s="302" t="s">
        <v>224</v>
      </c>
      <c r="X19" s="305" t="e">
        <f>T19+1</f>
        <v>#VALUE!</v>
      </c>
      <c r="Y19" s="306"/>
      <c r="Z19" s="306"/>
      <c r="AA19" s="302" t="s">
        <v>229</v>
      </c>
      <c r="AB19" s="300" t="e">
        <f>X19+1</f>
        <v>#VALUE!</v>
      </c>
      <c r="AC19" s="301"/>
      <c r="AD19" s="301"/>
      <c r="AE19" s="307" t="s">
        <v>225</v>
      </c>
    </row>
    <row r="20" spans="1:31" ht="27.6" customHeight="1" x14ac:dyDescent="0.4">
      <c r="A20" s="271">
        <v>11</v>
      </c>
      <c r="D20" s="312"/>
      <c r="E20" s="312"/>
      <c r="F20" s="312"/>
      <c r="G20" s="313"/>
      <c r="H20" s="314"/>
      <c r="I20" s="315"/>
      <c r="J20" s="315"/>
      <c r="K20" s="313"/>
      <c r="L20" s="314"/>
      <c r="M20" s="315"/>
      <c r="N20" s="315"/>
      <c r="O20" s="313"/>
      <c r="P20" s="314"/>
      <c r="Q20" s="315"/>
      <c r="R20" s="315"/>
      <c r="S20" s="313"/>
      <c r="T20" s="314"/>
      <c r="U20" s="315"/>
      <c r="V20" s="315"/>
      <c r="W20" s="313"/>
      <c r="X20" s="316"/>
      <c r="Y20" s="317"/>
      <c r="Z20" s="317"/>
      <c r="AA20" s="313"/>
      <c r="AB20" s="311"/>
      <c r="AC20" s="312"/>
      <c r="AD20" s="312"/>
      <c r="AE20" s="318"/>
    </row>
    <row r="21" spans="1:31" ht="33.4" customHeight="1" x14ac:dyDescent="0.4">
      <c r="A21" s="271">
        <v>12</v>
      </c>
      <c r="D21" s="323" t="s">
        <v>326</v>
      </c>
      <c r="E21" s="323"/>
      <c r="F21" s="323"/>
      <c r="G21" s="324"/>
      <c r="H21" s="325"/>
      <c r="I21" s="326"/>
      <c r="J21" s="326"/>
      <c r="K21" s="327"/>
      <c r="L21" s="325"/>
      <c r="M21" s="326"/>
      <c r="N21" s="326"/>
      <c r="O21" s="327"/>
      <c r="P21" s="325"/>
      <c r="Q21" s="326"/>
      <c r="R21" s="326"/>
      <c r="S21" s="327"/>
      <c r="T21" s="325"/>
      <c r="U21" s="326"/>
      <c r="V21" s="326"/>
      <c r="W21" s="327"/>
      <c r="X21" s="328"/>
      <c r="Y21" s="329"/>
      <c r="Z21" s="329"/>
      <c r="AA21" s="330"/>
      <c r="AB21" s="322"/>
      <c r="AC21" s="323"/>
      <c r="AD21" s="323"/>
      <c r="AE21" s="323"/>
    </row>
    <row r="22" spans="1:31" ht="33.4" customHeight="1" x14ac:dyDescent="0.4">
      <c r="A22" s="271">
        <v>12</v>
      </c>
      <c r="D22" s="331"/>
      <c r="E22" s="332"/>
      <c r="F22" s="332"/>
      <c r="G22" s="333"/>
      <c r="H22" s="334"/>
      <c r="I22" s="332"/>
      <c r="J22" s="332"/>
      <c r="K22" s="333"/>
      <c r="L22" s="334"/>
      <c r="M22" s="332"/>
      <c r="N22" s="332"/>
      <c r="O22" s="333"/>
      <c r="P22" s="334"/>
      <c r="Q22" s="332"/>
      <c r="R22" s="332"/>
      <c r="S22" s="333"/>
      <c r="T22" s="335"/>
      <c r="U22" s="336"/>
      <c r="V22" s="336"/>
      <c r="W22" s="337"/>
      <c r="X22" s="334"/>
      <c r="Y22" s="332"/>
      <c r="Z22" s="332"/>
      <c r="AA22" s="333"/>
      <c r="AB22" s="334"/>
      <c r="AC22" s="332"/>
      <c r="AD22" s="332"/>
      <c r="AE22" s="338"/>
    </row>
    <row r="23" spans="1:31" ht="33.4" customHeight="1" x14ac:dyDescent="0.4">
      <c r="A23" s="271">
        <v>12</v>
      </c>
      <c r="D23" s="339"/>
      <c r="E23" s="339"/>
      <c r="F23" s="339"/>
      <c r="G23" s="340"/>
      <c r="H23" s="341"/>
      <c r="I23" s="339"/>
      <c r="J23" s="339"/>
      <c r="K23" s="340"/>
      <c r="L23" s="341"/>
      <c r="M23" s="339"/>
      <c r="N23" s="339"/>
      <c r="O23" s="340"/>
      <c r="P23" s="341"/>
      <c r="Q23" s="339"/>
      <c r="R23" s="339"/>
      <c r="S23" s="340"/>
      <c r="T23" s="341"/>
      <c r="U23" s="339"/>
      <c r="V23" s="339"/>
      <c r="W23" s="340"/>
      <c r="X23" s="341"/>
      <c r="Y23" s="339"/>
      <c r="Z23" s="339"/>
      <c r="AA23" s="340"/>
      <c r="AB23" s="341"/>
      <c r="AC23" s="339"/>
      <c r="AD23" s="339"/>
      <c r="AE23" s="339"/>
    </row>
    <row r="24" spans="1:31" ht="27.6" customHeight="1" x14ac:dyDescent="0.4">
      <c r="A24" s="271">
        <v>11</v>
      </c>
      <c r="D24" s="342" t="e">
        <f>AB19+1</f>
        <v>#VALUE!</v>
      </c>
      <c r="E24" s="304"/>
      <c r="F24" s="304"/>
      <c r="G24" s="302" t="s">
        <v>227</v>
      </c>
      <c r="H24" s="300" t="e">
        <f>D24+1</f>
        <v>#VALUE!</v>
      </c>
      <c r="I24" s="301"/>
      <c r="J24" s="301"/>
      <c r="K24" s="302" t="s">
        <v>228</v>
      </c>
      <c r="L24" s="303" t="e">
        <f>H24+1</f>
        <v>#VALUE!</v>
      </c>
      <c r="M24" s="304"/>
      <c r="N24" s="304"/>
      <c r="O24" s="302" t="s">
        <v>224</v>
      </c>
      <c r="P24" s="303" t="e">
        <f>L24+1</f>
        <v>#VALUE!</v>
      </c>
      <c r="Q24" s="304"/>
      <c r="R24" s="304"/>
      <c r="S24" s="302" t="s">
        <v>229</v>
      </c>
      <c r="T24" s="303" t="e">
        <f>P24+1</f>
        <v>#VALUE!</v>
      </c>
      <c r="U24" s="304"/>
      <c r="V24" s="304"/>
      <c r="W24" s="302" t="s">
        <v>225</v>
      </c>
      <c r="X24" s="305" t="e">
        <f>T24+1</f>
        <v>#VALUE!</v>
      </c>
      <c r="Y24" s="306"/>
      <c r="Z24" s="306"/>
      <c r="AA24" s="302" t="s">
        <v>226</v>
      </c>
      <c r="AB24" s="300" t="e">
        <f>X24+1</f>
        <v>#VALUE!</v>
      </c>
      <c r="AC24" s="301"/>
      <c r="AD24" s="301"/>
      <c r="AE24" s="307" t="s">
        <v>227</v>
      </c>
    </row>
    <row r="25" spans="1:31" ht="27.6" customHeight="1" x14ac:dyDescent="0.4">
      <c r="A25" s="271">
        <v>11</v>
      </c>
      <c r="D25" s="315"/>
      <c r="E25" s="315"/>
      <c r="F25" s="315"/>
      <c r="G25" s="313"/>
      <c r="H25" s="311"/>
      <c r="I25" s="312"/>
      <c r="J25" s="312"/>
      <c r="K25" s="313"/>
      <c r="L25" s="314"/>
      <c r="M25" s="315"/>
      <c r="N25" s="315"/>
      <c r="O25" s="313"/>
      <c r="P25" s="314"/>
      <c r="Q25" s="315"/>
      <c r="R25" s="315"/>
      <c r="S25" s="313"/>
      <c r="T25" s="314"/>
      <c r="U25" s="315"/>
      <c r="V25" s="315"/>
      <c r="W25" s="313"/>
      <c r="X25" s="316"/>
      <c r="Y25" s="317"/>
      <c r="Z25" s="317"/>
      <c r="AA25" s="313"/>
      <c r="AB25" s="311"/>
      <c r="AC25" s="312"/>
      <c r="AD25" s="312"/>
      <c r="AE25" s="318"/>
    </row>
    <row r="26" spans="1:31" ht="33.4" customHeight="1" x14ac:dyDescent="0.4">
      <c r="A26" s="271">
        <v>12</v>
      </c>
      <c r="D26" s="326"/>
      <c r="E26" s="326"/>
      <c r="F26" s="326"/>
      <c r="G26" s="327"/>
      <c r="H26" s="322" t="s">
        <v>327</v>
      </c>
      <c r="I26" s="323"/>
      <c r="J26" s="323"/>
      <c r="K26" s="324"/>
      <c r="L26" s="325"/>
      <c r="M26" s="326"/>
      <c r="N26" s="326"/>
      <c r="O26" s="327"/>
      <c r="P26" s="325"/>
      <c r="Q26" s="326"/>
      <c r="R26" s="326"/>
      <c r="S26" s="327"/>
      <c r="T26" s="325"/>
      <c r="U26" s="326"/>
      <c r="V26" s="326"/>
      <c r="W26" s="327"/>
      <c r="X26" s="328"/>
      <c r="Y26" s="329"/>
      <c r="Z26" s="329"/>
      <c r="AA26" s="330"/>
      <c r="AB26" s="322"/>
      <c r="AC26" s="323"/>
      <c r="AD26" s="323"/>
      <c r="AE26" s="323"/>
    </row>
    <row r="27" spans="1:31" ht="33.4" customHeight="1" x14ac:dyDescent="0.4">
      <c r="A27" s="271">
        <v>12</v>
      </c>
      <c r="D27" s="331"/>
      <c r="E27" s="332"/>
      <c r="F27" s="332"/>
      <c r="G27" s="333"/>
      <c r="H27" s="334"/>
      <c r="I27" s="332"/>
      <c r="J27" s="332"/>
      <c r="K27" s="333"/>
      <c r="L27" s="334"/>
      <c r="M27" s="332"/>
      <c r="N27" s="332"/>
      <c r="O27" s="333"/>
      <c r="P27" s="334"/>
      <c r="Q27" s="332"/>
      <c r="R27" s="332"/>
      <c r="S27" s="333"/>
      <c r="T27" s="335"/>
      <c r="U27" s="336"/>
      <c r="V27" s="336"/>
      <c r="W27" s="337"/>
      <c r="X27" s="334"/>
      <c r="Y27" s="332"/>
      <c r="Z27" s="332"/>
      <c r="AA27" s="333"/>
      <c r="AB27" s="334"/>
      <c r="AC27" s="332"/>
      <c r="AD27" s="332"/>
      <c r="AE27" s="338"/>
    </row>
    <row r="28" spans="1:31" ht="33.4" customHeight="1" x14ac:dyDescent="0.4">
      <c r="A28" s="271">
        <v>12</v>
      </c>
      <c r="D28" s="339"/>
      <c r="E28" s="339"/>
      <c r="F28" s="339"/>
      <c r="G28" s="340"/>
      <c r="H28" s="341"/>
      <c r="I28" s="339"/>
      <c r="J28" s="339"/>
      <c r="K28" s="340"/>
      <c r="L28" s="341"/>
      <c r="M28" s="339"/>
      <c r="N28" s="339"/>
      <c r="O28" s="340"/>
      <c r="P28" s="341"/>
      <c r="Q28" s="339"/>
      <c r="R28" s="339"/>
      <c r="S28" s="340"/>
      <c r="T28" s="341"/>
      <c r="U28" s="339"/>
      <c r="V28" s="339"/>
      <c r="W28" s="340"/>
      <c r="X28" s="341"/>
      <c r="Y28" s="339"/>
      <c r="Z28" s="339"/>
      <c r="AA28" s="340"/>
      <c r="AB28" s="341"/>
      <c r="AC28" s="339"/>
      <c r="AD28" s="339"/>
      <c r="AE28" s="339"/>
    </row>
    <row r="29" spans="1:31" ht="27.6" customHeight="1" x14ac:dyDescent="0.4">
      <c r="A29" s="271">
        <v>11</v>
      </c>
      <c r="D29" s="342" t="e">
        <f>AB24+1</f>
        <v>#VALUE!</v>
      </c>
      <c r="E29" s="304"/>
      <c r="F29" s="304"/>
      <c r="G29" s="302" t="s">
        <v>228</v>
      </c>
      <c r="H29" s="303" t="e">
        <f>D29+1</f>
        <v>#VALUE!</v>
      </c>
      <c r="I29" s="304"/>
      <c r="J29" s="304"/>
      <c r="K29" s="302" t="s">
        <v>224</v>
      </c>
      <c r="L29" s="299" t="e">
        <f>H29+1</f>
        <v>#VALUE!</v>
      </c>
      <c r="M29" s="297"/>
      <c r="N29" s="297"/>
      <c r="O29" s="298" t="s">
        <v>229</v>
      </c>
      <c r="P29" s="299" t="e">
        <f>L29+1</f>
        <v>#VALUE!</v>
      </c>
      <c r="Q29" s="297"/>
      <c r="R29" s="297"/>
      <c r="S29" s="298" t="s">
        <v>225</v>
      </c>
      <c r="T29" s="299" t="e">
        <f>P29+1</f>
        <v>#VALUE!</v>
      </c>
      <c r="U29" s="297"/>
      <c r="V29" s="297"/>
      <c r="W29" s="298" t="s">
        <v>226</v>
      </c>
      <c r="X29" s="299" t="e">
        <f>T29+1</f>
        <v>#VALUE!</v>
      </c>
      <c r="Y29" s="297"/>
      <c r="Z29" s="297"/>
      <c r="AA29" s="298" t="s">
        <v>227</v>
      </c>
      <c r="AB29" s="299" t="e">
        <f>X29+1</f>
        <v>#VALUE!</v>
      </c>
      <c r="AC29" s="297"/>
      <c r="AD29" s="297"/>
      <c r="AE29" s="344" t="s">
        <v>228</v>
      </c>
    </row>
    <row r="30" spans="1:31" ht="27.6" customHeight="1" x14ac:dyDescent="0.4">
      <c r="A30" s="271">
        <v>11</v>
      </c>
      <c r="D30" s="315"/>
      <c r="E30" s="315"/>
      <c r="F30" s="315"/>
      <c r="G30" s="313"/>
      <c r="H30" s="314"/>
      <c r="I30" s="315"/>
      <c r="J30" s="315"/>
      <c r="K30" s="313"/>
      <c r="L30" s="310"/>
      <c r="M30" s="308"/>
      <c r="N30" s="308"/>
      <c r="O30" s="309"/>
      <c r="P30" s="310"/>
      <c r="Q30" s="308"/>
      <c r="R30" s="308"/>
      <c r="S30" s="309"/>
      <c r="T30" s="310"/>
      <c r="U30" s="308"/>
      <c r="V30" s="308"/>
      <c r="W30" s="309"/>
      <c r="X30" s="310"/>
      <c r="Y30" s="308"/>
      <c r="Z30" s="308"/>
      <c r="AA30" s="309"/>
      <c r="AB30" s="310"/>
      <c r="AC30" s="308"/>
      <c r="AD30" s="308"/>
      <c r="AE30" s="345"/>
    </row>
    <row r="31" spans="1:31" ht="33.4" customHeight="1" x14ac:dyDescent="0.4">
      <c r="A31" s="271">
        <v>12</v>
      </c>
      <c r="D31" s="326"/>
      <c r="E31" s="326"/>
      <c r="F31" s="326"/>
      <c r="G31" s="327"/>
      <c r="H31" s="325"/>
      <c r="I31" s="326"/>
      <c r="J31" s="326"/>
      <c r="K31" s="327"/>
      <c r="L31" s="321"/>
      <c r="M31" s="319"/>
      <c r="N31" s="319"/>
      <c r="O31" s="320"/>
      <c r="P31" s="321"/>
      <c r="Q31" s="319"/>
      <c r="R31" s="319"/>
      <c r="S31" s="320"/>
      <c r="T31" s="321"/>
      <c r="U31" s="319"/>
      <c r="V31" s="319"/>
      <c r="W31" s="320"/>
      <c r="X31" s="321"/>
      <c r="Y31" s="319"/>
      <c r="Z31" s="319"/>
      <c r="AA31" s="320"/>
      <c r="AB31" s="321"/>
      <c r="AC31" s="319"/>
      <c r="AD31" s="319"/>
      <c r="AE31" s="319"/>
    </row>
    <row r="32" spans="1:31" ht="33.4" customHeight="1" x14ac:dyDescent="0.4">
      <c r="A32" s="271">
        <v>12</v>
      </c>
      <c r="D32" s="331"/>
      <c r="E32" s="332"/>
      <c r="F32" s="332"/>
      <c r="G32" s="333"/>
      <c r="H32" s="334"/>
      <c r="I32" s="332"/>
      <c r="J32" s="332"/>
      <c r="K32" s="333"/>
      <c r="L32" s="334"/>
      <c r="M32" s="332"/>
      <c r="N32" s="332"/>
      <c r="O32" s="333"/>
      <c r="P32" s="334"/>
      <c r="Q32" s="332"/>
      <c r="R32" s="332"/>
      <c r="S32" s="333"/>
      <c r="T32" s="335"/>
      <c r="U32" s="336"/>
      <c r="V32" s="336"/>
      <c r="W32" s="337"/>
      <c r="X32" s="334"/>
      <c r="Y32" s="332"/>
      <c r="Z32" s="332"/>
      <c r="AA32" s="333"/>
      <c r="AB32" s="334"/>
      <c r="AC32" s="332"/>
      <c r="AD32" s="332"/>
      <c r="AE32" s="338"/>
    </row>
    <row r="33" spans="1:31" ht="33.4" customHeight="1" x14ac:dyDescent="0.4">
      <c r="A33" s="271">
        <v>12</v>
      </c>
      <c r="D33" s="339"/>
      <c r="E33" s="339"/>
      <c r="F33" s="339"/>
      <c r="G33" s="340"/>
      <c r="H33" s="341"/>
      <c r="I33" s="339"/>
      <c r="J33" s="339"/>
      <c r="K33" s="340"/>
      <c r="L33" s="341"/>
      <c r="M33" s="339"/>
      <c r="N33" s="339"/>
      <c r="O33" s="340"/>
      <c r="P33" s="341"/>
      <c r="Q33" s="339"/>
      <c r="R33" s="339"/>
      <c r="S33" s="340"/>
      <c r="T33" s="341"/>
      <c r="U33" s="339"/>
      <c r="V33" s="339"/>
      <c r="W33" s="340"/>
      <c r="X33" s="341"/>
      <c r="Y33" s="339"/>
      <c r="Z33" s="339"/>
      <c r="AA33" s="340"/>
      <c r="AB33" s="341"/>
      <c r="AC33" s="339"/>
      <c r="AD33" s="339"/>
      <c r="AE33" s="339"/>
    </row>
    <row r="34" spans="1:31" ht="27.6" customHeight="1" x14ac:dyDescent="0.4">
      <c r="A34" s="271">
        <v>11</v>
      </c>
      <c r="D34" s="296" t="e">
        <f>AB29+1</f>
        <v>#VALUE!</v>
      </c>
      <c r="E34" s="297"/>
      <c r="F34" s="297"/>
      <c r="G34" s="298" t="s">
        <v>224</v>
      </c>
      <c r="H34" s="299" t="e">
        <f>D34+1</f>
        <v>#VALUE!</v>
      </c>
      <c r="I34" s="297"/>
      <c r="J34" s="297"/>
      <c r="K34" s="298" t="s">
        <v>229</v>
      </c>
      <c r="L34" s="299" t="e">
        <f>H34+1</f>
        <v>#VALUE!</v>
      </c>
      <c r="M34" s="297"/>
      <c r="N34" s="297"/>
      <c r="O34" s="298" t="s">
        <v>225</v>
      </c>
      <c r="P34" s="299" t="e">
        <f>L34+1</f>
        <v>#VALUE!</v>
      </c>
      <c r="Q34" s="297"/>
      <c r="R34" s="297"/>
      <c r="S34" s="298" t="s">
        <v>226</v>
      </c>
      <c r="T34" s="299" t="e">
        <f>P34+1</f>
        <v>#VALUE!</v>
      </c>
      <c r="U34" s="297"/>
      <c r="V34" s="297"/>
      <c r="W34" s="298" t="s">
        <v>227</v>
      </c>
      <c r="X34" s="299" t="e">
        <f>T34+1</f>
        <v>#VALUE!</v>
      </c>
      <c r="Y34" s="297"/>
      <c r="Z34" s="297"/>
      <c r="AA34" s="298" t="s">
        <v>228</v>
      </c>
      <c r="AB34" s="299" t="e">
        <f>X34+1</f>
        <v>#VALUE!</v>
      </c>
      <c r="AC34" s="297"/>
      <c r="AD34" s="297"/>
      <c r="AE34" s="344" t="s">
        <v>224</v>
      </c>
    </row>
    <row r="35" spans="1:31" ht="27.6" customHeight="1" x14ac:dyDescent="0.4">
      <c r="A35" s="271">
        <v>11</v>
      </c>
      <c r="D35" s="308"/>
      <c r="E35" s="308"/>
      <c r="F35" s="308"/>
      <c r="G35" s="309"/>
      <c r="H35" s="310"/>
      <c r="I35" s="308"/>
      <c r="J35" s="308"/>
      <c r="K35" s="309"/>
      <c r="L35" s="310"/>
      <c r="M35" s="308"/>
      <c r="N35" s="308"/>
      <c r="O35" s="309"/>
      <c r="P35" s="310"/>
      <c r="Q35" s="308"/>
      <c r="R35" s="308"/>
      <c r="S35" s="309"/>
      <c r="T35" s="310"/>
      <c r="U35" s="308"/>
      <c r="V35" s="308"/>
      <c r="W35" s="309"/>
      <c r="X35" s="310"/>
      <c r="Y35" s="308"/>
      <c r="Z35" s="308"/>
      <c r="AA35" s="309"/>
      <c r="AB35" s="310"/>
      <c r="AC35" s="308"/>
      <c r="AD35" s="308"/>
      <c r="AE35" s="345"/>
    </row>
    <row r="36" spans="1:31" ht="33.4" customHeight="1" x14ac:dyDescent="0.4">
      <c r="A36" s="271">
        <v>12</v>
      </c>
      <c r="D36" s="319"/>
      <c r="E36" s="319"/>
      <c r="F36" s="319"/>
      <c r="G36" s="320"/>
      <c r="H36" s="321"/>
      <c r="I36" s="319"/>
      <c r="J36" s="319"/>
      <c r="K36" s="320"/>
      <c r="L36" s="321"/>
      <c r="M36" s="319"/>
      <c r="N36" s="319"/>
      <c r="O36" s="320"/>
      <c r="P36" s="321"/>
      <c r="Q36" s="319"/>
      <c r="R36" s="319"/>
      <c r="S36" s="320"/>
      <c r="T36" s="321"/>
      <c r="U36" s="319"/>
      <c r="V36" s="319"/>
      <c r="W36" s="320"/>
      <c r="X36" s="321"/>
      <c r="Y36" s="319"/>
      <c r="Z36" s="319"/>
      <c r="AA36" s="320"/>
      <c r="AB36" s="321"/>
      <c r="AC36" s="319"/>
      <c r="AD36" s="319"/>
      <c r="AE36" s="319"/>
    </row>
    <row r="37" spans="1:31" ht="33.4" customHeight="1" x14ac:dyDescent="0.4">
      <c r="A37" s="271">
        <v>12</v>
      </c>
      <c r="D37" s="331"/>
      <c r="E37" s="332"/>
      <c r="F37" s="332"/>
      <c r="G37" s="333"/>
      <c r="H37" s="334"/>
      <c r="I37" s="332"/>
      <c r="J37" s="332"/>
      <c r="K37" s="333"/>
      <c r="L37" s="334"/>
      <c r="M37" s="332"/>
      <c r="N37" s="332"/>
      <c r="O37" s="333"/>
      <c r="P37" s="334"/>
      <c r="Q37" s="332"/>
      <c r="R37" s="332"/>
      <c r="S37" s="333"/>
      <c r="T37" s="334"/>
      <c r="U37" s="332"/>
      <c r="V37" s="332"/>
      <c r="W37" s="333"/>
      <c r="X37" s="334"/>
      <c r="Y37" s="332"/>
      <c r="Z37" s="332"/>
      <c r="AA37" s="333"/>
      <c r="AB37" s="334"/>
      <c r="AC37" s="332"/>
      <c r="AD37" s="332"/>
      <c r="AE37" s="338"/>
    </row>
    <row r="38" spans="1:31" ht="33.4" customHeight="1" x14ac:dyDescent="0.4">
      <c r="A38" s="271">
        <v>12</v>
      </c>
      <c r="D38" s="339"/>
      <c r="E38" s="339"/>
      <c r="F38" s="339"/>
      <c r="G38" s="340"/>
      <c r="H38" s="341"/>
      <c r="I38" s="339"/>
      <c r="J38" s="339"/>
      <c r="K38" s="340"/>
      <c r="L38" s="341"/>
      <c r="M38" s="339"/>
      <c r="N38" s="339"/>
      <c r="O38" s="340"/>
      <c r="P38" s="341"/>
      <c r="Q38" s="339"/>
      <c r="R38" s="339"/>
      <c r="S38" s="340"/>
      <c r="T38" s="341"/>
      <c r="U38" s="339"/>
      <c r="V38" s="339"/>
      <c r="W38" s="340"/>
      <c r="X38" s="341"/>
      <c r="Y38" s="339"/>
      <c r="Z38" s="339"/>
      <c r="AA38" s="340"/>
      <c r="AB38" s="341"/>
      <c r="AC38" s="339"/>
      <c r="AD38" s="339"/>
      <c r="AE38" s="339"/>
    </row>
    <row r="39" spans="1:31" ht="25.5" customHeight="1" x14ac:dyDescent="0.4">
      <c r="A39" s="271">
        <v>21</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row>
    <row r="40" spans="1:31" ht="49.7" customHeight="1" x14ac:dyDescent="0.4">
      <c r="A40" s="271">
        <v>22</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row>
    <row r="41" spans="1:31" ht="49.7" customHeight="1" x14ac:dyDescent="0.4">
      <c r="A41" s="271">
        <v>22</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row>
    <row r="42" spans="1:31" ht="49.7" customHeight="1" x14ac:dyDescent="0.4">
      <c r="A42" s="271">
        <v>22</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row>
    <row r="43" spans="1:31" ht="49.7" customHeight="1" x14ac:dyDescent="0.4">
      <c r="A43" s="271">
        <v>22</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row>
    <row r="44" spans="1:31" ht="49.7" customHeight="1" x14ac:dyDescent="0.4">
      <c r="A44" s="271">
        <v>22</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row>
    <row r="45" spans="1:31" ht="49.7" customHeight="1" x14ac:dyDescent="0.4">
      <c r="A45" s="271">
        <v>22</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row>
    <row r="46" spans="1:31" ht="49.7" customHeight="1" x14ac:dyDescent="0.4">
      <c r="A46" s="271">
        <v>22</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row>
    <row r="47" spans="1:31" ht="49.7" customHeight="1" x14ac:dyDescent="0.4">
      <c r="A47" s="271">
        <v>22</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row>
    <row r="48" spans="1:31" ht="49.7" customHeight="1" x14ac:dyDescent="0.4">
      <c r="A48" s="271">
        <v>22</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row>
    <row r="49" spans="1:31" ht="49.7" customHeight="1" x14ac:dyDescent="0.4">
      <c r="A49" s="271">
        <v>22</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row>
    <row r="50" spans="1:31" ht="49.7" customHeight="1" x14ac:dyDescent="0.4">
      <c r="A50" s="271">
        <v>22</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row>
    <row r="51" spans="1:31" ht="4.5" customHeight="1" x14ac:dyDescent="0.4">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row>
    <row r="52" spans="1:31" ht="30.4" customHeight="1" x14ac:dyDescent="0.25">
      <c r="A52" s="271">
        <v>24</v>
      </c>
      <c r="D52" s="347" t="s">
        <v>232</v>
      </c>
      <c r="E52" s="348"/>
      <c r="F52" s="348"/>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row>
    <row r="54" spans="1:31" s="350" customFormat="1" x14ac:dyDescent="0.4">
      <c r="A54" s="349"/>
    </row>
    <row r="55" spans="1:31" s="350" customFormat="1" x14ac:dyDescent="0.4">
      <c r="A55" s="349"/>
    </row>
    <row r="56" spans="1:31" s="350" customFormat="1" x14ac:dyDescent="0.4">
      <c r="A56" s="349"/>
    </row>
    <row r="57" spans="1:31" s="350" customFormat="1" x14ac:dyDescent="0.4">
      <c r="A57" s="349"/>
    </row>
    <row r="58" spans="1:31" s="350" customFormat="1" x14ac:dyDescent="0.4">
      <c r="A58" s="349"/>
    </row>
    <row r="59" spans="1:31" s="350" customFormat="1" x14ac:dyDescent="0.4">
      <c r="A59" s="349"/>
    </row>
    <row r="60" spans="1:31" s="350" customFormat="1" x14ac:dyDescent="0.4">
      <c r="A60" s="349"/>
    </row>
    <row r="61" spans="1:31" s="350" customFormat="1" x14ac:dyDescent="0.4">
      <c r="A61" s="349"/>
    </row>
    <row r="62" spans="1:31" s="350" customFormat="1" x14ac:dyDescent="0.4">
      <c r="A62" s="349"/>
    </row>
    <row r="63" spans="1:31" s="350" customFormat="1" x14ac:dyDescent="0.4">
      <c r="A63" s="349"/>
    </row>
    <row r="64" spans="1:31"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21FF15-5FF5-422A-A70F-18D1CE27A71C}">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8" customFormat="1" ht="17.45" customHeight="1" x14ac:dyDescent="0.4">
      <c r="B7" s="117"/>
      <c r="E7" s="119"/>
      <c r="F7" s="117"/>
      <c r="G7" s="117"/>
      <c r="H7" s="421"/>
      <c r="I7" s="421"/>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421"/>
      <c r="I8" s="421"/>
      <c r="J8" s="117"/>
      <c r="K8" s="135" t="s">
        <v>116</v>
      </c>
      <c r="L8" s="421"/>
      <c r="M8" s="421"/>
      <c r="N8" s="421"/>
      <c r="O8" s="421"/>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2"/>
      <c r="I9" s="373"/>
      <c r="J9" s="147"/>
      <c r="K9" s="148" t="s">
        <v>122</v>
      </c>
      <c r="L9" s="371" t="s">
        <v>123</v>
      </c>
      <c r="M9" s="371" t="s">
        <v>124</v>
      </c>
      <c r="N9" s="371"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53.45" customHeight="1" x14ac:dyDescent="0.4">
      <c r="B11" s="129" t="s">
        <v>170</v>
      </c>
      <c r="C11" s="129" t="s">
        <v>171</v>
      </c>
      <c r="D11" s="129"/>
      <c r="E11" s="393" t="s">
        <v>172</v>
      </c>
      <c r="F11" s="393">
        <v>1</v>
      </c>
      <c r="G11" s="393"/>
      <c r="H11" s="393"/>
      <c r="I11" s="393"/>
      <c r="J11" s="393"/>
      <c r="K11" s="394">
        <v>31</v>
      </c>
      <c r="L11" s="395">
        <v>31</v>
      </c>
      <c r="M11" s="396">
        <v>31</v>
      </c>
      <c r="N11" s="396">
        <v>31</v>
      </c>
      <c r="O11" s="397">
        <v>31</v>
      </c>
      <c r="P11" s="393"/>
      <c r="Q11" s="393"/>
      <c r="R11" s="393"/>
      <c r="S11" s="393"/>
      <c r="T11" s="393"/>
      <c r="U11" s="393"/>
      <c r="V11" s="393"/>
      <c r="W11" s="393"/>
      <c r="X11" s="185">
        <v>2</v>
      </c>
      <c r="Y11" s="186">
        <v>0</v>
      </c>
      <c r="Z11" s="370" t="b">
        <v>1</v>
      </c>
      <c r="AA11" s="370" t="b">
        <v>0</v>
      </c>
      <c r="AB11" s="398" t="s">
        <v>173</v>
      </c>
      <c r="AC11" s="393"/>
      <c r="AD11" s="399" t="s">
        <v>174</v>
      </c>
      <c r="AE11" s="400" t="s">
        <v>174</v>
      </c>
      <c r="AF11" s="393"/>
      <c r="AG11" s="393"/>
      <c r="AH11" s="185">
        <v>0</v>
      </c>
      <c r="AI11" s="186">
        <v>3</v>
      </c>
      <c r="AJ11" s="370" t="b">
        <v>0</v>
      </c>
      <c r="AK11" s="370" t="b">
        <v>0</v>
      </c>
      <c r="AL11" s="401" t="s">
        <v>173</v>
      </c>
      <c r="AM11" s="393"/>
      <c r="AN11" s="402" t="s">
        <v>174</v>
      </c>
      <c r="AO11" s="403" t="s">
        <v>174</v>
      </c>
      <c r="AP11" s="393"/>
      <c r="AQ11" s="393"/>
      <c r="AS11" s="404">
        <v>1</v>
      </c>
      <c r="AT11" s="393"/>
      <c r="AU11" s="393"/>
      <c r="AV11" s="404"/>
      <c r="AW11" s="404"/>
      <c r="AX11" s="405" t="s">
        <v>175</v>
      </c>
      <c r="AY11" s="405" t="s">
        <v>176</v>
      </c>
      <c r="AZ11" s="405" t="s">
        <v>176</v>
      </c>
      <c r="BA11" s="405" t="s">
        <v>176</v>
      </c>
      <c r="BB11" s="405" t="s">
        <v>176</v>
      </c>
      <c r="BC11" s="405" t="s">
        <v>176</v>
      </c>
      <c r="BD11" s="393"/>
      <c r="BE11" s="393"/>
    </row>
    <row r="12" spans="2:58" s="118" customFormat="1" ht="18" customHeight="1" x14ac:dyDescent="0.4">
      <c r="B12" s="129"/>
      <c r="C12" s="129"/>
      <c r="D12" s="129"/>
      <c r="E12" s="393"/>
      <c r="F12" s="393"/>
      <c r="G12" s="393"/>
      <c r="H12" s="393"/>
      <c r="I12" s="393"/>
      <c r="J12" s="393"/>
      <c r="K12" s="406"/>
      <c r="L12" s="407"/>
      <c r="M12" s="408"/>
      <c r="N12" s="408"/>
      <c r="O12" s="409"/>
      <c r="P12" s="393"/>
      <c r="Q12" s="393"/>
      <c r="R12" s="393"/>
      <c r="S12" s="393"/>
      <c r="T12" s="393"/>
      <c r="U12" s="393"/>
      <c r="V12" s="393"/>
      <c r="W12" s="393"/>
      <c r="X12" s="185"/>
      <c r="Y12" s="186"/>
      <c r="Z12" s="370"/>
      <c r="AA12" s="370"/>
      <c r="AB12" s="410"/>
      <c r="AC12" s="393"/>
      <c r="AD12" s="410"/>
      <c r="AE12" s="410"/>
      <c r="AF12" s="393"/>
      <c r="AG12" s="393"/>
      <c r="AH12" s="185"/>
      <c r="AI12" s="186"/>
      <c r="AJ12" s="370"/>
      <c r="AK12" s="370"/>
      <c r="AL12" s="393"/>
      <c r="AM12" s="393"/>
      <c r="AN12" s="393"/>
      <c r="AO12" s="393"/>
      <c r="AP12" s="393"/>
      <c r="AQ12" s="393"/>
      <c r="AS12" s="404"/>
      <c r="AT12" s="393"/>
      <c r="AU12" s="393"/>
      <c r="AV12" s="393"/>
      <c r="AW12" s="393"/>
      <c r="AX12" s="411"/>
      <c r="AY12" s="411"/>
      <c r="AZ12" s="411"/>
      <c r="BA12" s="411"/>
      <c r="BB12" s="411"/>
      <c r="BC12" s="411"/>
      <c r="BD12" s="393"/>
      <c r="BE12" s="393"/>
    </row>
    <row r="13" spans="2:58" s="118" customFormat="1" ht="18" customHeight="1" x14ac:dyDescent="0.4">
      <c r="B13" s="129"/>
      <c r="C13" s="129"/>
      <c r="D13" s="129"/>
      <c r="E13" s="393"/>
      <c r="F13" s="393"/>
      <c r="G13" s="393"/>
      <c r="H13" s="393"/>
      <c r="I13" s="393"/>
      <c r="J13" s="393"/>
      <c r="K13" s="406"/>
      <c r="L13" s="407"/>
      <c r="M13" s="408"/>
      <c r="N13" s="408"/>
      <c r="O13" s="409"/>
      <c r="P13" s="393"/>
      <c r="Q13" s="393"/>
      <c r="R13" s="393"/>
      <c r="S13" s="393"/>
      <c r="T13" s="393"/>
      <c r="U13" s="393"/>
      <c r="V13" s="393"/>
      <c r="W13" s="393"/>
      <c r="X13" s="185"/>
      <c r="Y13" s="186"/>
      <c r="Z13" s="370"/>
      <c r="AA13" s="370"/>
      <c r="AB13" s="410"/>
      <c r="AC13" s="393"/>
      <c r="AD13" s="410"/>
      <c r="AE13" s="410"/>
      <c r="AF13" s="393"/>
      <c r="AG13" s="393"/>
      <c r="AH13" s="185"/>
      <c r="AI13" s="186"/>
      <c r="AJ13" s="370"/>
      <c r="AK13" s="370"/>
      <c r="AL13" s="393"/>
      <c r="AM13" s="393"/>
      <c r="AN13" s="393"/>
      <c r="AO13" s="393"/>
      <c r="AP13" s="393"/>
      <c r="AQ13" s="393"/>
      <c r="AS13" s="404"/>
      <c r="AT13" s="393"/>
      <c r="AU13" s="393"/>
      <c r="AV13" s="393"/>
      <c r="AW13" s="393"/>
      <c r="AX13" s="411"/>
      <c r="AY13" s="411"/>
      <c r="AZ13" s="411"/>
      <c r="BA13" s="411"/>
      <c r="BB13" s="411"/>
      <c r="BC13" s="411"/>
      <c r="BD13" s="393"/>
      <c r="BE13" s="393"/>
    </row>
    <row r="14" spans="2:58" s="118" customFormat="1"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5"/>
      <c r="Y14" s="186"/>
      <c r="Z14" s="370"/>
      <c r="AA14" s="370"/>
      <c r="AB14" s="393"/>
      <c r="AC14" s="393"/>
      <c r="AD14" s="393"/>
      <c r="AE14" s="393"/>
      <c r="AF14" s="393"/>
      <c r="AG14" s="393"/>
      <c r="AH14" s="185"/>
      <c r="AI14" s="186"/>
      <c r="AJ14" s="370"/>
      <c r="AK14" s="370"/>
      <c r="AL14" s="393"/>
      <c r="AM14" s="393"/>
      <c r="AN14" s="393"/>
      <c r="AO14" s="393"/>
      <c r="AP14" s="393"/>
      <c r="AQ14" s="393"/>
      <c r="AS14" s="393"/>
      <c r="AT14" s="393"/>
      <c r="AU14" s="393"/>
      <c r="AV14" s="393"/>
      <c r="AW14" s="393"/>
      <c r="AX14" s="393"/>
      <c r="AY14" s="393"/>
      <c r="AZ14" s="393"/>
      <c r="BA14" s="393"/>
      <c r="BB14" s="393"/>
      <c r="BC14" s="393"/>
      <c r="BD14" s="393"/>
      <c r="BE14" s="393"/>
    </row>
    <row r="15" spans="2:58" s="118" customFormat="1"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5"/>
      <c r="Y15" s="186"/>
      <c r="Z15" s="370"/>
      <c r="AA15" s="370"/>
      <c r="AB15" s="393"/>
      <c r="AC15" s="393"/>
      <c r="AD15" s="393"/>
      <c r="AE15" s="393"/>
      <c r="AF15" s="393"/>
      <c r="AG15" s="393"/>
      <c r="AH15" s="185"/>
      <c r="AI15" s="186"/>
      <c r="AJ15" s="370"/>
      <c r="AK15" s="370"/>
      <c r="AL15" s="393"/>
      <c r="AM15" s="393"/>
      <c r="AN15" s="393"/>
      <c r="AO15" s="393"/>
      <c r="AP15" s="393"/>
      <c r="AQ15" s="393"/>
      <c r="AS15" s="393"/>
      <c r="AT15" s="393"/>
      <c r="AU15" s="393"/>
      <c r="AV15" s="393"/>
      <c r="AW15" s="393"/>
      <c r="AX15" s="393"/>
      <c r="AY15" s="393"/>
      <c r="AZ15" s="393"/>
      <c r="BA15" s="393"/>
      <c r="BB15" s="393"/>
      <c r="BC15" s="393"/>
      <c r="BD15" s="393"/>
      <c r="BE15" s="393"/>
    </row>
    <row r="16" spans="2:58" s="118" customFormat="1"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5"/>
      <c r="Y16" s="186"/>
      <c r="Z16" s="370"/>
      <c r="AA16" s="370"/>
      <c r="AB16" s="393"/>
      <c r="AC16" s="393"/>
      <c r="AD16" s="393"/>
      <c r="AE16" s="393"/>
      <c r="AF16" s="393"/>
      <c r="AG16" s="393"/>
      <c r="AH16" s="185"/>
      <c r="AI16" s="186"/>
      <c r="AJ16" s="370"/>
      <c r="AK16" s="370"/>
      <c r="AL16" s="393"/>
      <c r="AM16" s="393"/>
      <c r="AN16" s="393"/>
      <c r="AO16" s="393"/>
      <c r="AP16" s="393"/>
      <c r="AQ16" s="393"/>
      <c r="AS16" s="393"/>
      <c r="AT16" s="393"/>
      <c r="AU16" s="393"/>
      <c r="AV16" s="393"/>
      <c r="AW16" s="393"/>
      <c r="AX16" s="393"/>
      <c r="AY16" s="393"/>
      <c r="AZ16" s="393"/>
      <c r="BA16" s="393"/>
      <c r="BB16" s="393"/>
      <c r="BC16" s="393"/>
      <c r="BD16" s="393"/>
      <c r="BE16" s="393"/>
    </row>
    <row r="17" spans="2:57" s="118" customFormat="1" x14ac:dyDescent="0.4">
      <c r="B17" s="203"/>
      <c r="C17" s="203"/>
      <c r="D17" s="203"/>
      <c r="E17" s="393"/>
      <c r="F17" s="393"/>
      <c r="G17" s="393"/>
      <c r="H17" s="393"/>
      <c r="I17" s="393"/>
      <c r="J17" s="393"/>
      <c r="K17" s="393"/>
      <c r="L17" s="414"/>
      <c r="M17" s="413"/>
      <c r="N17" s="413"/>
      <c r="O17" s="393"/>
      <c r="P17" s="393"/>
      <c r="Q17" s="393"/>
      <c r="R17" s="393"/>
      <c r="S17" s="393"/>
      <c r="T17" s="393"/>
      <c r="U17" s="393"/>
      <c r="V17" s="393"/>
      <c r="W17" s="393"/>
      <c r="X17" s="185"/>
      <c r="Y17" s="186"/>
      <c r="Z17" s="370"/>
      <c r="AA17" s="370"/>
      <c r="AB17" s="393"/>
      <c r="AC17" s="393"/>
      <c r="AD17" s="393"/>
      <c r="AE17" s="393"/>
      <c r="AF17" s="393"/>
      <c r="AG17" s="393"/>
      <c r="AH17" s="185"/>
      <c r="AI17" s="186"/>
      <c r="AJ17" s="370"/>
      <c r="AK17" s="370"/>
      <c r="AL17" s="393"/>
      <c r="AM17" s="393"/>
      <c r="AN17" s="393"/>
      <c r="AO17" s="393"/>
      <c r="AP17" s="393"/>
      <c r="AQ17" s="393"/>
      <c r="AS17" s="393"/>
      <c r="AT17" s="393"/>
      <c r="AU17" s="393"/>
      <c r="AV17" s="393"/>
      <c r="AW17" s="393"/>
      <c r="AX17" s="393"/>
      <c r="AY17" s="393"/>
      <c r="AZ17" s="393"/>
      <c r="BA17" s="393"/>
      <c r="BB17" s="393"/>
      <c r="BC17" s="393"/>
      <c r="BD17" s="393"/>
      <c r="BE17" s="39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CF66AF-6028-4C42-82CD-E4F6B6247C99}">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45931</v>
      </c>
      <c r="C5" s="213">
        <v>45931</v>
      </c>
      <c r="E5" s="105"/>
    </row>
    <row r="6" spans="2:8" x14ac:dyDescent="0.25">
      <c r="B6" s="351"/>
      <c r="C6" s="352"/>
      <c r="D6" s="352"/>
      <c r="E6" s="353"/>
      <c r="F6" s="351"/>
      <c r="G6" s="352"/>
      <c r="H6" s="353"/>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2"/>
      <c r="D9" s="422"/>
      <c r="E9" s="143"/>
      <c r="F9" s="205"/>
      <c r="G9" s="423"/>
      <c r="H9" s="207"/>
    </row>
    <row r="10" spans="2:8" s="179" customFormat="1" ht="37.5" customHeight="1" x14ac:dyDescent="0.25">
      <c r="B10" s="381" t="s">
        <v>151</v>
      </c>
      <c r="C10" s="381" t="s">
        <v>179</v>
      </c>
      <c r="D10" s="381" t="s">
        <v>120</v>
      </c>
      <c r="E10" s="164" t="s">
        <v>180</v>
      </c>
      <c r="F10" s="208" t="s">
        <v>118</v>
      </c>
      <c r="G10" s="381" t="s">
        <v>181</v>
      </c>
      <c r="H10" s="129" t="s">
        <v>182</v>
      </c>
    </row>
    <row r="11" spans="2:8" s="118" customFormat="1" ht="113.25" x14ac:dyDescent="0.4">
      <c r="B11" s="129" t="s">
        <v>183</v>
      </c>
      <c r="C11" s="393" t="s">
        <v>171</v>
      </c>
      <c r="D11" s="415">
        <v>1</v>
      </c>
      <c r="E11" s="393" t="s">
        <v>184</v>
      </c>
      <c r="F11" s="431" t="s">
        <v>176</v>
      </c>
      <c r="G11" s="381" t="s">
        <v>185</v>
      </c>
      <c r="H11" s="415" t="s">
        <v>186</v>
      </c>
    </row>
    <row r="12" spans="2:8" s="118" customFormat="1" ht="44.25" x14ac:dyDescent="0.4">
      <c r="B12" s="129" t="s">
        <v>187</v>
      </c>
      <c r="C12" s="393" t="s">
        <v>171</v>
      </c>
      <c r="D12" s="415">
        <v>1</v>
      </c>
      <c r="E12" s="393" t="s">
        <v>188</v>
      </c>
      <c r="F12" s="417" t="s">
        <v>176</v>
      </c>
      <c r="G12" s="381" t="s">
        <v>189</v>
      </c>
      <c r="H12" s="415" t="s">
        <v>190</v>
      </c>
    </row>
    <row r="13" spans="2:8" s="118" customFormat="1" ht="28.5" x14ac:dyDescent="0.25">
      <c r="B13" s="129" t="s">
        <v>191</v>
      </c>
      <c r="C13" s="393" t="s">
        <v>171</v>
      </c>
      <c r="D13" s="415">
        <v>1</v>
      </c>
      <c r="E13" s="393" t="s">
        <v>192</v>
      </c>
      <c r="F13" s="418" t="s">
        <v>176</v>
      </c>
      <c r="G13" s="381" t="s">
        <v>193</v>
      </c>
      <c r="H13" s="415" t="s">
        <v>194</v>
      </c>
    </row>
    <row r="14" spans="2:8" s="118" customFormat="1" x14ac:dyDescent="0.4">
      <c r="B14" s="129"/>
      <c r="C14" s="393"/>
      <c r="D14" s="393"/>
      <c r="E14" s="393"/>
      <c r="F14" s="393"/>
      <c r="G14" s="381"/>
      <c r="H14" s="393"/>
    </row>
    <row r="15" spans="2:8" s="118" customFormat="1" x14ac:dyDescent="0.4">
      <c r="B15" s="129"/>
      <c r="C15" s="393"/>
      <c r="D15" s="393"/>
      <c r="E15" s="393"/>
      <c r="F15" s="393"/>
      <c r="G15" s="381"/>
      <c r="H15" s="393"/>
    </row>
    <row r="16" spans="2:8" s="118" customFormat="1" x14ac:dyDescent="0.4">
      <c r="B16" s="129"/>
      <c r="C16" s="393"/>
      <c r="D16" s="393"/>
      <c r="E16" s="393"/>
      <c r="F16" s="393"/>
      <c r="G16" s="381"/>
      <c r="H16" s="393"/>
    </row>
    <row r="17" spans="2:8" s="118" customFormat="1" x14ac:dyDescent="0.4">
      <c r="B17" s="129"/>
      <c r="C17" s="393"/>
      <c r="D17" s="393"/>
      <c r="E17" s="393"/>
      <c r="F17" s="393"/>
      <c r="G17" s="381"/>
      <c r="H17" s="393"/>
    </row>
    <row r="18" spans="2:8" s="118" customFormat="1" x14ac:dyDescent="0.4">
      <c r="B18" s="129"/>
      <c r="C18" s="393"/>
      <c r="D18" s="393"/>
      <c r="E18" s="393"/>
      <c r="F18" s="393"/>
      <c r="G18" s="381"/>
      <c r="H18" s="393"/>
    </row>
    <row r="19" spans="2:8" s="118" customFormat="1" x14ac:dyDescent="0.4">
      <c r="B19" s="129"/>
      <c r="C19" s="393"/>
      <c r="D19" s="393"/>
      <c r="E19" s="393"/>
      <c r="F19" s="393"/>
      <c r="G19" s="381"/>
      <c r="H19" s="393"/>
    </row>
    <row r="20" spans="2:8" s="118" customFormat="1" x14ac:dyDescent="0.4">
      <c r="B20" s="129"/>
      <c r="C20" s="393"/>
      <c r="D20" s="393"/>
      <c r="E20" s="393"/>
      <c r="F20" s="393"/>
      <c r="G20" s="381"/>
      <c r="H20" s="393"/>
    </row>
    <row r="21" spans="2:8" s="118" customFormat="1" x14ac:dyDescent="0.4">
      <c r="B21" s="129"/>
      <c r="C21" s="393"/>
      <c r="D21" s="393"/>
      <c r="E21" s="393"/>
      <c r="F21" s="393"/>
      <c r="G21" s="381"/>
      <c r="H21" s="393"/>
    </row>
    <row r="22" spans="2:8" s="118" customFormat="1" x14ac:dyDescent="0.4">
      <c r="B22" s="129"/>
      <c r="C22" s="393"/>
      <c r="D22" s="393"/>
      <c r="E22" s="393"/>
      <c r="F22" s="393"/>
      <c r="G22" s="381"/>
      <c r="H22" s="393"/>
    </row>
    <row r="23" spans="2:8" s="118" customFormat="1" x14ac:dyDescent="0.4">
      <c r="B23" s="129"/>
      <c r="C23" s="393"/>
      <c r="D23" s="393"/>
      <c r="E23" s="393"/>
      <c r="F23" s="393"/>
      <c r="G23" s="381"/>
      <c r="H23" s="393"/>
    </row>
    <row r="24" spans="2:8" s="118" customFormat="1" x14ac:dyDescent="0.4">
      <c r="B24" s="203"/>
      <c r="C24" s="393"/>
      <c r="D24" s="393"/>
      <c r="E24" s="393"/>
      <c r="F24" s="393"/>
      <c r="G24" s="381"/>
      <c r="H24" s="393"/>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FBE811-6445-4459-A455-A9AD4D9D7344}">
  <dimension ref="A1:BA56"/>
  <sheetViews>
    <sheetView workbookViewId="0">
      <selection activeCell="A11" sqref="A11:IV11"/>
    </sheetView>
  </sheetViews>
  <sheetFormatPr defaultRowHeight="12" x14ac:dyDescent="0.15"/>
  <cols>
    <col min="1" max="16384" width="9" style="216"/>
  </cols>
  <sheetData>
    <row r="1" spans="1:53" ht="24" x14ac:dyDescent="0.15">
      <c r="A1" s="405"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329</v>
      </c>
      <c r="L11" s="216" t="s">
        <v>200</v>
      </c>
      <c r="M11" s="216" t="s">
        <v>201</v>
      </c>
      <c r="N11" s="216" t="s">
        <v>308</v>
      </c>
      <c r="O11" s="216" t="s">
        <v>203</v>
      </c>
      <c r="AB11" s="216" t="s">
        <v>204</v>
      </c>
      <c r="AD11" s="216" t="s">
        <v>205</v>
      </c>
      <c r="AE11" s="216" t="s">
        <v>206</v>
      </c>
      <c r="AL11" s="216" t="s">
        <v>207</v>
      </c>
      <c r="AN11" s="216" t="s">
        <v>208</v>
      </c>
      <c r="AO11" s="216" t="s">
        <v>209</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1CB16E-37A0-4EDA-994E-DB14B42148BE}">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50"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32" t="s">
        <v>330</v>
      </c>
      <c r="E4" s="433"/>
      <c r="F4" s="433"/>
      <c r="G4" s="433"/>
      <c r="H4" s="277"/>
      <c r="I4" s="278" t="s">
        <v>331</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33"/>
      <c r="E5" s="433"/>
      <c r="F5" s="433"/>
      <c r="G5" s="433"/>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175</v>
      </c>
      <c r="E7" s="286"/>
      <c r="F7" s="286"/>
      <c r="G7" s="287"/>
      <c r="H7" s="288" t="s">
        <v>217</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334</v>
      </c>
      <c r="E9" s="297"/>
      <c r="F9" s="297"/>
      <c r="G9" s="298" t="s">
        <v>228</v>
      </c>
      <c r="H9" s="299" t="e">
        <f>D9+1</f>
        <v>#VALUE!</v>
      </c>
      <c r="I9" s="297"/>
      <c r="J9" s="297"/>
      <c r="K9" s="298" t="s">
        <v>224</v>
      </c>
      <c r="L9" s="303" t="e">
        <f>H9+1</f>
        <v>#VALUE!</v>
      </c>
      <c r="M9" s="304"/>
      <c r="N9" s="304"/>
      <c r="O9" s="302" t="s">
        <v>229</v>
      </c>
      <c r="P9" s="303" t="e">
        <f>L9+1</f>
        <v>#VALUE!</v>
      </c>
      <c r="Q9" s="304"/>
      <c r="R9" s="304"/>
      <c r="S9" s="302" t="s">
        <v>225</v>
      </c>
      <c r="T9" s="303" t="e">
        <f>P9+1</f>
        <v>#VALUE!</v>
      </c>
      <c r="U9" s="304"/>
      <c r="V9" s="304"/>
      <c r="W9" s="302" t="s">
        <v>226</v>
      </c>
      <c r="X9" s="305" t="e">
        <f>T9+1</f>
        <v>#VALUE!</v>
      </c>
      <c r="Y9" s="306"/>
      <c r="Z9" s="306"/>
      <c r="AA9" s="302" t="s">
        <v>227</v>
      </c>
      <c r="AB9" s="300" t="e">
        <f>X9+1</f>
        <v>#VALUE!</v>
      </c>
      <c r="AC9" s="301"/>
      <c r="AD9" s="301"/>
      <c r="AE9" s="307" t="s">
        <v>228</v>
      </c>
    </row>
    <row r="10" spans="1:152" ht="27.6" customHeight="1" x14ac:dyDescent="0.4">
      <c r="A10" s="271">
        <v>11</v>
      </c>
      <c r="D10" s="308"/>
      <c r="E10" s="308"/>
      <c r="F10" s="308"/>
      <c r="G10" s="309"/>
      <c r="H10" s="310"/>
      <c r="I10" s="308"/>
      <c r="J10" s="308"/>
      <c r="K10" s="309"/>
      <c r="L10" s="314"/>
      <c r="M10" s="315"/>
      <c r="N10" s="315"/>
      <c r="O10" s="313"/>
      <c r="P10" s="314"/>
      <c r="Q10" s="315"/>
      <c r="R10" s="315"/>
      <c r="S10" s="313"/>
      <c r="T10" s="314"/>
      <c r="U10" s="315"/>
      <c r="V10" s="315"/>
      <c r="W10" s="313"/>
      <c r="X10" s="316"/>
      <c r="Y10" s="317"/>
      <c r="Z10" s="317"/>
      <c r="AA10" s="313"/>
      <c r="AB10" s="311"/>
      <c r="AC10" s="312"/>
      <c r="AD10" s="312"/>
      <c r="AE10" s="318"/>
    </row>
    <row r="11" spans="1:152" ht="33.4" customHeight="1" x14ac:dyDescent="0.4">
      <c r="A11" s="271">
        <v>12</v>
      </c>
      <c r="D11" s="319"/>
      <c r="E11" s="319"/>
      <c r="F11" s="319"/>
      <c r="G11" s="320"/>
      <c r="H11" s="321"/>
      <c r="I11" s="319"/>
      <c r="J11" s="319"/>
      <c r="K11" s="320"/>
      <c r="L11" s="325"/>
      <c r="M11" s="326"/>
      <c r="N11" s="326"/>
      <c r="O11" s="327"/>
      <c r="P11" s="325"/>
      <c r="Q11" s="326"/>
      <c r="R11" s="326"/>
      <c r="S11" s="327"/>
      <c r="T11" s="325"/>
      <c r="U11" s="326"/>
      <c r="V11" s="326"/>
      <c r="W11" s="327"/>
      <c r="X11" s="328"/>
      <c r="Y11" s="329"/>
      <c r="Z11" s="329"/>
      <c r="AA11" s="330"/>
      <c r="AB11" s="322"/>
      <c r="AC11" s="323"/>
      <c r="AD11" s="323"/>
      <c r="AE11" s="323"/>
    </row>
    <row r="12" spans="1:152" ht="33.4" customHeight="1" x14ac:dyDescent="0.4">
      <c r="A12" s="271">
        <v>12</v>
      </c>
      <c r="D12" s="331"/>
      <c r="E12" s="332"/>
      <c r="F12" s="332"/>
      <c r="G12" s="333"/>
      <c r="H12" s="334"/>
      <c r="I12" s="332"/>
      <c r="J12" s="332"/>
      <c r="K12" s="333"/>
      <c r="L12" s="334"/>
      <c r="M12" s="332"/>
      <c r="N12" s="332"/>
      <c r="O12" s="333"/>
      <c r="P12" s="334"/>
      <c r="Q12" s="332"/>
      <c r="R12" s="332"/>
      <c r="S12" s="333"/>
      <c r="T12" s="335"/>
      <c r="U12" s="336"/>
      <c r="V12" s="336"/>
      <c r="W12" s="337"/>
      <c r="X12" s="334"/>
      <c r="Y12" s="332"/>
      <c r="Z12" s="332"/>
      <c r="AA12" s="333"/>
      <c r="AB12" s="334"/>
      <c r="AC12" s="332"/>
      <c r="AD12" s="332"/>
      <c r="AE12" s="338"/>
    </row>
    <row r="13" spans="1:152" ht="33.4" customHeight="1" x14ac:dyDescent="0.4">
      <c r="A13" s="271">
        <v>12</v>
      </c>
      <c r="D13" s="339"/>
      <c r="E13" s="339"/>
      <c r="F13" s="339"/>
      <c r="G13" s="340"/>
      <c r="H13" s="341"/>
      <c r="I13" s="339"/>
      <c r="J13" s="339"/>
      <c r="K13" s="340"/>
      <c r="L13" s="341"/>
      <c r="M13" s="339"/>
      <c r="N13" s="339"/>
      <c r="O13" s="340"/>
      <c r="P13" s="341"/>
      <c r="Q13" s="339"/>
      <c r="R13" s="339"/>
      <c r="S13" s="340"/>
      <c r="T13" s="341"/>
      <c r="U13" s="339"/>
      <c r="V13" s="339"/>
      <c r="W13" s="340"/>
      <c r="X13" s="341"/>
      <c r="Y13" s="339"/>
      <c r="Z13" s="339"/>
      <c r="AA13" s="340"/>
      <c r="AB13" s="341"/>
      <c r="AC13" s="339"/>
      <c r="AD13" s="339"/>
      <c r="AE13" s="339"/>
    </row>
    <row r="14" spans="1:152" ht="27.6" customHeight="1" x14ac:dyDescent="0.4">
      <c r="A14" s="271">
        <v>11</v>
      </c>
      <c r="D14" s="342" t="e">
        <f>AB9+1</f>
        <v>#VALUE!</v>
      </c>
      <c r="E14" s="304"/>
      <c r="F14" s="304"/>
      <c r="G14" s="302" t="s">
        <v>224</v>
      </c>
      <c r="H14" s="303" t="e">
        <f>D14+1</f>
        <v>#VALUE!</v>
      </c>
      <c r="I14" s="304"/>
      <c r="J14" s="304"/>
      <c r="K14" s="302" t="s">
        <v>229</v>
      </c>
      <c r="L14" s="303" t="e">
        <f>H14+1</f>
        <v>#VALUE!</v>
      </c>
      <c r="M14" s="304"/>
      <c r="N14" s="304"/>
      <c r="O14" s="302" t="s">
        <v>225</v>
      </c>
      <c r="P14" s="303" t="e">
        <f>L14+1</f>
        <v>#VALUE!</v>
      </c>
      <c r="Q14" s="304"/>
      <c r="R14" s="304"/>
      <c r="S14" s="302" t="s">
        <v>226</v>
      </c>
      <c r="T14" s="303" t="e">
        <f>P14+1</f>
        <v>#VALUE!</v>
      </c>
      <c r="U14" s="304"/>
      <c r="V14" s="304"/>
      <c r="W14" s="302" t="s">
        <v>227</v>
      </c>
      <c r="X14" s="305" t="e">
        <f>T14+1</f>
        <v>#VALUE!</v>
      </c>
      <c r="Y14" s="306"/>
      <c r="Z14" s="306"/>
      <c r="AA14" s="302" t="s">
        <v>228</v>
      </c>
      <c r="AB14" s="300" t="e">
        <f>X14+1</f>
        <v>#VALUE!</v>
      </c>
      <c r="AC14" s="301"/>
      <c r="AD14" s="301"/>
      <c r="AE14" s="307" t="s">
        <v>224</v>
      </c>
    </row>
    <row r="15" spans="1:152" ht="27.6" customHeight="1" x14ac:dyDescent="0.4">
      <c r="A15" s="271">
        <v>11</v>
      </c>
      <c r="D15" s="315"/>
      <c r="E15" s="315"/>
      <c r="F15" s="315"/>
      <c r="G15" s="313"/>
      <c r="H15" s="314"/>
      <c r="I15" s="315"/>
      <c r="J15" s="315"/>
      <c r="K15" s="313"/>
      <c r="L15" s="314"/>
      <c r="M15" s="315"/>
      <c r="N15" s="315"/>
      <c r="O15" s="313"/>
      <c r="P15" s="314"/>
      <c r="Q15" s="315"/>
      <c r="R15" s="315"/>
      <c r="S15" s="313"/>
      <c r="T15" s="314"/>
      <c r="U15" s="315"/>
      <c r="V15" s="315"/>
      <c r="W15" s="313"/>
      <c r="X15" s="316"/>
      <c r="Y15" s="317"/>
      <c r="Z15" s="317"/>
      <c r="AA15" s="313"/>
      <c r="AB15" s="311"/>
      <c r="AC15" s="312"/>
      <c r="AD15" s="312"/>
      <c r="AE15" s="318"/>
    </row>
    <row r="16" spans="1:152" ht="33.4" customHeight="1" x14ac:dyDescent="0.4">
      <c r="A16" s="271">
        <v>12</v>
      </c>
      <c r="D16" s="326"/>
      <c r="E16" s="326"/>
      <c r="F16" s="326"/>
      <c r="G16" s="327"/>
      <c r="H16" s="325"/>
      <c r="I16" s="326"/>
      <c r="J16" s="326"/>
      <c r="K16" s="327"/>
      <c r="L16" s="325"/>
      <c r="M16" s="326"/>
      <c r="N16" s="326"/>
      <c r="O16" s="327"/>
      <c r="P16" s="325"/>
      <c r="Q16" s="326"/>
      <c r="R16" s="326"/>
      <c r="S16" s="327"/>
      <c r="T16" s="325"/>
      <c r="U16" s="326"/>
      <c r="V16" s="326"/>
      <c r="W16" s="327"/>
      <c r="X16" s="328"/>
      <c r="Y16" s="329"/>
      <c r="Z16" s="329"/>
      <c r="AA16" s="330"/>
      <c r="AB16" s="322"/>
      <c r="AC16" s="323"/>
      <c r="AD16" s="323"/>
      <c r="AE16" s="323"/>
    </row>
    <row r="17" spans="1:31" ht="33.4" customHeight="1" x14ac:dyDescent="0.4">
      <c r="A17" s="271">
        <v>12</v>
      </c>
      <c r="D17" s="331"/>
      <c r="E17" s="332"/>
      <c r="F17" s="332"/>
      <c r="G17" s="333"/>
      <c r="H17" s="334"/>
      <c r="I17" s="332"/>
      <c r="J17" s="332"/>
      <c r="K17" s="333"/>
      <c r="L17" s="334"/>
      <c r="M17" s="332"/>
      <c r="N17" s="332"/>
      <c r="O17" s="333"/>
      <c r="P17" s="334"/>
      <c r="Q17" s="332"/>
      <c r="R17" s="332"/>
      <c r="S17" s="333"/>
      <c r="T17" s="335"/>
      <c r="U17" s="336"/>
      <c r="V17" s="336"/>
      <c r="W17" s="337"/>
      <c r="X17" s="334"/>
      <c r="Y17" s="332"/>
      <c r="Z17" s="332"/>
      <c r="AA17" s="333"/>
      <c r="AB17" s="334"/>
      <c r="AC17" s="332"/>
      <c r="AD17" s="332"/>
      <c r="AE17" s="338"/>
    </row>
    <row r="18" spans="1:31" ht="33.4" customHeight="1" x14ac:dyDescent="0.4">
      <c r="A18" s="271">
        <v>12</v>
      </c>
      <c r="D18" s="339"/>
      <c r="E18" s="339"/>
      <c r="F18" s="339"/>
      <c r="G18" s="340"/>
      <c r="H18" s="341"/>
      <c r="I18" s="339"/>
      <c r="J18" s="339"/>
      <c r="K18" s="340"/>
      <c r="L18" s="341"/>
      <c r="M18" s="339"/>
      <c r="N18" s="339"/>
      <c r="O18" s="340"/>
      <c r="P18" s="341"/>
      <c r="Q18" s="339"/>
      <c r="R18" s="339"/>
      <c r="S18" s="340"/>
      <c r="T18" s="341"/>
      <c r="U18" s="339"/>
      <c r="V18" s="339"/>
      <c r="W18" s="340"/>
      <c r="X18" s="341"/>
      <c r="Y18" s="339"/>
      <c r="Z18" s="339"/>
      <c r="AA18" s="340"/>
      <c r="AB18" s="341"/>
      <c r="AC18" s="339"/>
      <c r="AD18" s="339"/>
      <c r="AE18" s="339"/>
    </row>
    <row r="19" spans="1:31" ht="27.6" customHeight="1" x14ac:dyDescent="0.4">
      <c r="A19" s="271">
        <v>11</v>
      </c>
      <c r="D19" s="343" t="e">
        <f>AB14+1</f>
        <v>#VALUE!</v>
      </c>
      <c r="E19" s="301"/>
      <c r="F19" s="301"/>
      <c r="G19" s="302" t="s">
        <v>229</v>
      </c>
      <c r="H19" s="303" t="e">
        <f>D19+1</f>
        <v>#VALUE!</v>
      </c>
      <c r="I19" s="304"/>
      <c r="J19" s="304"/>
      <c r="K19" s="302" t="s">
        <v>225</v>
      </c>
      <c r="L19" s="303" t="e">
        <f>H19+1</f>
        <v>#VALUE!</v>
      </c>
      <c r="M19" s="304"/>
      <c r="N19" s="304"/>
      <c r="O19" s="302" t="s">
        <v>226</v>
      </c>
      <c r="P19" s="303" t="e">
        <f>L19+1</f>
        <v>#VALUE!</v>
      </c>
      <c r="Q19" s="304"/>
      <c r="R19" s="304"/>
      <c r="S19" s="302" t="s">
        <v>227</v>
      </c>
      <c r="T19" s="303" t="e">
        <f>P19+1</f>
        <v>#VALUE!</v>
      </c>
      <c r="U19" s="304"/>
      <c r="V19" s="304"/>
      <c r="W19" s="302" t="s">
        <v>228</v>
      </c>
      <c r="X19" s="305" t="e">
        <f>T19+1</f>
        <v>#VALUE!</v>
      </c>
      <c r="Y19" s="306"/>
      <c r="Z19" s="306"/>
      <c r="AA19" s="302" t="s">
        <v>224</v>
      </c>
      <c r="AB19" s="300" t="e">
        <f>X19+1</f>
        <v>#VALUE!</v>
      </c>
      <c r="AC19" s="301"/>
      <c r="AD19" s="301"/>
      <c r="AE19" s="307" t="s">
        <v>229</v>
      </c>
    </row>
    <row r="20" spans="1:31" ht="27.6" customHeight="1" x14ac:dyDescent="0.4">
      <c r="A20" s="271">
        <v>11</v>
      </c>
      <c r="D20" s="312"/>
      <c r="E20" s="312"/>
      <c r="F20" s="312"/>
      <c r="G20" s="313"/>
      <c r="H20" s="314"/>
      <c r="I20" s="315"/>
      <c r="J20" s="315"/>
      <c r="K20" s="313"/>
      <c r="L20" s="314"/>
      <c r="M20" s="315"/>
      <c r="N20" s="315"/>
      <c r="O20" s="313"/>
      <c r="P20" s="314"/>
      <c r="Q20" s="315"/>
      <c r="R20" s="315"/>
      <c r="S20" s="313"/>
      <c r="T20" s="314"/>
      <c r="U20" s="315"/>
      <c r="V20" s="315"/>
      <c r="W20" s="313"/>
      <c r="X20" s="316"/>
      <c r="Y20" s="317"/>
      <c r="Z20" s="317"/>
      <c r="AA20" s="313"/>
      <c r="AB20" s="311"/>
      <c r="AC20" s="312"/>
      <c r="AD20" s="312"/>
      <c r="AE20" s="318"/>
    </row>
    <row r="21" spans="1:31" ht="33.4" customHeight="1" x14ac:dyDescent="0.4">
      <c r="A21" s="271">
        <v>12</v>
      </c>
      <c r="D21" s="323" t="s">
        <v>332</v>
      </c>
      <c r="E21" s="323"/>
      <c r="F21" s="323"/>
      <c r="G21" s="324"/>
      <c r="H21" s="325"/>
      <c r="I21" s="326"/>
      <c r="J21" s="326"/>
      <c r="K21" s="327"/>
      <c r="L21" s="325"/>
      <c r="M21" s="326"/>
      <c r="N21" s="326"/>
      <c r="O21" s="327"/>
      <c r="P21" s="325"/>
      <c r="Q21" s="326"/>
      <c r="R21" s="326"/>
      <c r="S21" s="327"/>
      <c r="T21" s="325"/>
      <c r="U21" s="326"/>
      <c r="V21" s="326"/>
      <c r="W21" s="327"/>
      <c r="X21" s="328"/>
      <c r="Y21" s="329"/>
      <c r="Z21" s="329"/>
      <c r="AA21" s="330"/>
      <c r="AB21" s="322"/>
      <c r="AC21" s="323"/>
      <c r="AD21" s="323"/>
      <c r="AE21" s="323"/>
    </row>
    <row r="22" spans="1:31" ht="33.4" customHeight="1" x14ac:dyDescent="0.4">
      <c r="A22" s="271">
        <v>12</v>
      </c>
      <c r="D22" s="331"/>
      <c r="E22" s="332"/>
      <c r="F22" s="332"/>
      <c r="G22" s="333"/>
      <c r="H22" s="334"/>
      <c r="I22" s="332"/>
      <c r="J22" s="332"/>
      <c r="K22" s="333"/>
      <c r="L22" s="334"/>
      <c r="M22" s="332"/>
      <c r="N22" s="332"/>
      <c r="O22" s="333"/>
      <c r="P22" s="334"/>
      <c r="Q22" s="332"/>
      <c r="R22" s="332"/>
      <c r="S22" s="333"/>
      <c r="T22" s="335"/>
      <c r="U22" s="336"/>
      <c r="V22" s="336"/>
      <c r="W22" s="337"/>
      <c r="X22" s="334"/>
      <c r="Y22" s="332"/>
      <c r="Z22" s="332"/>
      <c r="AA22" s="333"/>
      <c r="AB22" s="334"/>
      <c r="AC22" s="332"/>
      <c r="AD22" s="332"/>
      <c r="AE22" s="338"/>
    </row>
    <row r="23" spans="1:31" ht="33.4" customHeight="1" x14ac:dyDescent="0.4">
      <c r="A23" s="271">
        <v>12</v>
      </c>
      <c r="D23" s="339"/>
      <c r="E23" s="339"/>
      <c r="F23" s="339"/>
      <c r="G23" s="340"/>
      <c r="H23" s="341"/>
      <c r="I23" s="339"/>
      <c r="J23" s="339"/>
      <c r="K23" s="340"/>
      <c r="L23" s="341"/>
      <c r="M23" s="339"/>
      <c r="N23" s="339"/>
      <c r="O23" s="340"/>
      <c r="P23" s="341"/>
      <c r="Q23" s="339"/>
      <c r="R23" s="339"/>
      <c r="S23" s="340"/>
      <c r="T23" s="341"/>
      <c r="U23" s="339"/>
      <c r="V23" s="339"/>
      <c r="W23" s="340"/>
      <c r="X23" s="341"/>
      <c r="Y23" s="339"/>
      <c r="Z23" s="339"/>
      <c r="AA23" s="340"/>
      <c r="AB23" s="341"/>
      <c r="AC23" s="339"/>
      <c r="AD23" s="339"/>
      <c r="AE23" s="339"/>
    </row>
    <row r="24" spans="1:31" ht="27.6" customHeight="1" x14ac:dyDescent="0.4">
      <c r="A24" s="271">
        <v>11</v>
      </c>
      <c r="D24" s="342" t="e">
        <f>AB19+1</f>
        <v>#VALUE!</v>
      </c>
      <c r="E24" s="304"/>
      <c r="F24" s="304"/>
      <c r="G24" s="302" t="s">
        <v>225</v>
      </c>
      <c r="H24" s="303" t="e">
        <f>D24+1</f>
        <v>#VALUE!</v>
      </c>
      <c r="I24" s="304"/>
      <c r="J24" s="304"/>
      <c r="K24" s="302" t="s">
        <v>228</v>
      </c>
      <c r="L24" s="303" t="e">
        <f>H24+1</f>
        <v>#VALUE!</v>
      </c>
      <c r="M24" s="304"/>
      <c r="N24" s="304"/>
      <c r="O24" s="302" t="s">
        <v>224</v>
      </c>
      <c r="P24" s="303" t="e">
        <f>L24+1</f>
        <v>#VALUE!</v>
      </c>
      <c r="Q24" s="304"/>
      <c r="R24" s="304"/>
      <c r="S24" s="302" t="s">
        <v>229</v>
      </c>
      <c r="T24" s="303" t="e">
        <f>P24+1</f>
        <v>#VALUE!</v>
      </c>
      <c r="U24" s="304"/>
      <c r="V24" s="304"/>
      <c r="W24" s="302" t="s">
        <v>225</v>
      </c>
      <c r="X24" s="305" t="e">
        <f>T24+1</f>
        <v>#VALUE!</v>
      </c>
      <c r="Y24" s="306"/>
      <c r="Z24" s="306"/>
      <c r="AA24" s="302" t="s">
        <v>226</v>
      </c>
      <c r="AB24" s="300" t="e">
        <f>X24+1</f>
        <v>#VALUE!</v>
      </c>
      <c r="AC24" s="301"/>
      <c r="AD24" s="301"/>
      <c r="AE24" s="307" t="s">
        <v>227</v>
      </c>
    </row>
    <row r="25" spans="1:31" ht="27.6" customHeight="1" x14ac:dyDescent="0.4">
      <c r="A25" s="271">
        <v>11</v>
      </c>
      <c r="D25" s="315"/>
      <c r="E25" s="315"/>
      <c r="F25" s="315"/>
      <c r="G25" s="313"/>
      <c r="H25" s="314"/>
      <c r="I25" s="315"/>
      <c r="J25" s="315"/>
      <c r="K25" s="313"/>
      <c r="L25" s="314"/>
      <c r="M25" s="315"/>
      <c r="N25" s="315"/>
      <c r="O25" s="313"/>
      <c r="P25" s="314"/>
      <c r="Q25" s="315"/>
      <c r="R25" s="315"/>
      <c r="S25" s="313"/>
      <c r="T25" s="314"/>
      <c r="U25" s="315"/>
      <c r="V25" s="315"/>
      <c r="W25" s="313"/>
      <c r="X25" s="316"/>
      <c r="Y25" s="317"/>
      <c r="Z25" s="317"/>
      <c r="AA25" s="313"/>
      <c r="AB25" s="311"/>
      <c r="AC25" s="312"/>
      <c r="AD25" s="312"/>
      <c r="AE25" s="318"/>
    </row>
    <row r="26" spans="1:31" ht="33.4" customHeight="1" x14ac:dyDescent="0.4">
      <c r="A26" s="271">
        <v>12</v>
      </c>
      <c r="D26" s="326"/>
      <c r="E26" s="326"/>
      <c r="F26" s="326"/>
      <c r="G26" s="327"/>
      <c r="H26" s="325"/>
      <c r="I26" s="326"/>
      <c r="J26" s="326"/>
      <c r="K26" s="327"/>
      <c r="L26" s="325"/>
      <c r="M26" s="326"/>
      <c r="N26" s="326"/>
      <c r="O26" s="327"/>
      <c r="P26" s="325"/>
      <c r="Q26" s="326"/>
      <c r="R26" s="326"/>
      <c r="S26" s="327"/>
      <c r="T26" s="325"/>
      <c r="U26" s="326"/>
      <c r="V26" s="326"/>
      <c r="W26" s="327"/>
      <c r="X26" s="328"/>
      <c r="Y26" s="329"/>
      <c r="Z26" s="329"/>
      <c r="AA26" s="330"/>
      <c r="AB26" s="322"/>
      <c r="AC26" s="323"/>
      <c r="AD26" s="323"/>
      <c r="AE26" s="323"/>
    </row>
    <row r="27" spans="1:31" ht="33.4" customHeight="1" x14ac:dyDescent="0.4">
      <c r="A27" s="271">
        <v>12</v>
      </c>
      <c r="D27" s="331"/>
      <c r="E27" s="332"/>
      <c r="F27" s="332"/>
      <c r="G27" s="333"/>
      <c r="H27" s="334"/>
      <c r="I27" s="332"/>
      <c r="J27" s="332"/>
      <c r="K27" s="333"/>
      <c r="L27" s="334"/>
      <c r="M27" s="332"/>
      <c r="N27" s="332"/>
      <c r="O27" s="333"/>
      <c r="P27" s="334"/>
      <c r="Q27" s="332"/>
      <c r="R27" s="332"/>
      <c r="S27" s="333"/>
      <c r="T27" s="335"/>
      <c r="U27" s="336"/>
      <c r="V27" s="336"/>
      <c r="W27" s="337"/>
      <c r="X27" s="334"/>
      <c r="Y27" s="332"/>
      <c r="Z27" s="332"/>
      <c r="AA27" s="333"/>
      <c r="AB27" s="334"/>
      <c r="AC27" s="332"/>
      <c r="AD27" s="332"/>
      <c r="AE27" s="338"/>
    </row>
    <row r="28" spans="1:31" ht="33.4" customHeight="1" x14ac:dyDescent="0.4">
      <c r="A28" s="271">
        <v>12</v>
      </c>
      <c r="D28" s="339"/>
      <c r="E28" s="339"/>
      <c r="F28" s="339"/>
      <c r="G28" s="340"/>
      <c r="H28" s="341"/>
      <c r="I28" s="339"/>
      <c r="J28" s="339"/>
      <c r="K28" s="340"/>
      <c r="L28" s="341"/>
      <c r="M28" s="339"/>
      <c r="N28" s="339"/>
      <c r="O28" s="340"/>
      <c r="P28" s="341"/>
      <c r="Q28" s="339"/>
      <c r="R28" s="339"/>
      <c r="S28" s="340"/>
      <c r="T28" s="341"/>
      <c r="U28" s="339"/>
      <c r="V28" s="339"/>
      <c r="W28" s="340"/>
      <c r="X28" s="341"/>
      <c r="Y28" s="339"/>
      <c r="Z28" s="339"/>
      <c r="AA28" s="340"/>
      <c r="AB28" s="341"/>
      <c r="AC28" s="339"/>
      <c r="AD28" s="339"/>
      <c r="AE28" s="339"/>
    </row>
    <row r="29" spans="1:31" ht="27.6" customHeight="1" x14ac:dyDescent="0.4">
      <c r="A29" s="271">
        <v>11</v>
      </c>
      <c r="D29" s="342" t="e">
        <f>AB24+1</f>
        <v>#VALUE!</v>
      </c>
      <c r="E29" s="304"/>
      <c r="F29" s="304"/>
      <c r="G29" s="302" t="s">
        <v>228</v>
      </c>
      <c r="H29" s="303" t="e">
        <f>D29+1</f>
        <v>#VALUE!</v>
      </c>
      <c r="I29" s="304"/>
      <c r="J29" s="304"/>
      <c r="K29" s="302" t="s">
        <v>224</v>
      </c>
      <c r="L29" s="303" t="e">
        <f>H29+1</f>
        <v>#VALUE!</v>
      </c>
      <c r="M29" s="304"/>
      <c r="N29" s="304"/>
      <c r="O29" s="302" t="s">
        <v>229</v>
      </c>
      <c r="P29" s="303" t="e">
        <f>L29+1</f>
        <v>#VALUE!</v>
      </c>
      <c r="Q29" s="304"/>
      <c r="R29" s="304"/>
      <c r="S29" s="302" t="s">
        <v>225</v>
      </c>
      <c r="T29" s="303" t="e">
        <f>P29+1</f>
        <v>#VALUE!</v>
      </c>
      <c r="U29" s="304"/>
      <c r="V29" s="304"/>
      <c r="W29" s="302" t="s">
        <v>226</v>
      </c>
      <c r="X29" s="299" t="e">
        <f>T29+1</f>
        <v>#VALUE!</v>
      </c>
      <c r="Y29" s="297"/>
      <c r="Z29" s="297"/>
      <c r="AA29" s="298" t="s">
        <v>227</v>
      </c>
      <c r="AB29" s="299" t="e">
        <f>X29+1</f>
        <v>#VALUE!</v>
      </c>
      <c r="AC29" s="297"/>
      <c r="AD29" s="297"/>
      <c r="AE29" s="344" t="s">
        <v>228</v>
      </c>
    </row>
    <row r="30" spans="1:31" ht="27.6" customHeight="1" x14ac:dyDescent="0.4">
      <c r="A30" s="271">
        <v>11</v>
      </c>
      <c r="D30" s="315"/>
      <c r="E30" s="315"/>
      <c r="F30" s="315"/>
      <c r="G30" s="313"/>
      <c r="H30" s="314"/>
      <c r="I30" s="315"/>
      <c r="J30" s="315"/>
      <c r="K30" s="313"/>
      <c r="L30" s="314"/>
      <c r="M30" s="315"/>
      <c r="N30" s="315"/>
      <c r="O30" s="313"/>
      <c r="P30" s="314"/>
      <c r="Q30" s="315"/>
      <c r="R30" s="315"/>
      <c r="S30" s="313"/>
      <c r="T30" s="314"/>
      <c r="U30" s="315"/>
      <c r="V30" s="315"/>
      <c r="W30" s="313"/>
      <c r="X30" s="310"/>
      <c r="Y30" s="308"/>
      <c r="Z30" s="308"/>
      <c r="AA30" s="309"/>
      <c r="AB30" s="310"/>
      <c r="AC30" s="308"/>
      <c r="AD30" s="308"/>
      <c r="AE30" s="345"/>
    </row>
    <row r="31" spans="1:31" ht="33.4" customHeight="1" x14ac:dyDescent="0.4">
      <c r="A31" s="271">
        <v>12</v>
      </c>
      <c r="D31" s="326"/>
      <c r="E31" s="326"/>
      <c r="F31" s="326"/>
      <c r="G31" s="327"/>
      <c r="H31" s="325"/>
      <c r="I31" s="326"/>
      <c r="J31" s="326"/>
      <c r="K31" s="327"/>
      <c r="L31" s="325"/>
      <c r="M31" s="326"/>
      <c r="N31" s="326"/>
      <c r="O31" s="327"/>
      <c r="P31" s="325"/>
      <c r="Q31" s="326"/>
      <c r="R31" s="326"/>
      <c r="S31" s="327"/>
      <c r="T31" s="325"/>
      <c r="U31" s="326"/>
      <c r="V31" s="326"/>
      <c r="W31" s="327"/>
      <c r="X31" s="321"/>
      <c r="Y31" s="319"/>
      <c r="Z31" s="319"/>
      <c r="AA31" s="320"/>
      <c r="AB31" s="321"/>
      <c r="AC31" s="319"/>
      <c r="AD31" s="319"/>
      <c r="AE31" s="319"/>
    </row>
    <row r="32" spans="1:31" ht="33.4" customHeight="1" x14ac:dyDescent="0.4">
      <c r="A32" s="271">
        <v>12</v>
      </c>
      <c r="D32" s="331"/>
      <c r="E32" s="332"/>
      <c r="F32" s="332"/>
      <c r="G32" s="333"/>
      <c r="H32" s="334"/>
      <c r="I32" s="332"/>
      <c r="J32" s="332"/>
      <c r="K32" s="333"/>
      <c r="L32" s="334"/>
      <c r="M32" s="332"/>
      <c r="N32" s="332"/>
      <c r="O32" s="333"/>
      <c r="P32" s="334"/>
      <c r="Q32" s="332"/>
      <c r="R32" s="332"/>
      <c r="S32" s="333"/>
      <c r="T32" s="335"/>
      <c r="U32" s="336"/>
      <c r="V32" s="336"/>
      <c r="W32" s="337"/>
      <c r="X32" s="334"/>
      <c r="Y32" s="332"/>
      <c r="Z32" s="332"/>
      <c r="AA32" s="333"/>
      <c r="AB32" s="334"/>
      <c r="AC32" s="332"/>
      <c r="AD32" s="332"/>
      <c r="AE32" s="338"/>
    </row>
    <row r="33" spans="1:31" ht="33.4" customHeight="1" x14ac:dyDescent="0.4">
      <c r="A33" s="271">
        <v>12</v>
      </c>
      <c r="D33" s="339"/>
      <c r="E33" s="339"/>
      <c r="F33" s="339"/>
      <c r="G33" s="340"/>
      <c r="H33" s="341"/>
      <c r="I33" s="339"/>
      <c r="J33" s="339"/>
      <c r="K33" s="340"/>
      <c r="L33" s="341"/>
      <c r="M33" s="339"/>
      <c r="N33" s="339"/>
      <c r="O33" s="340"/>
      <c r="P33" s="341"/>
      <c r="Q33" s="339"/>
      <c r="R33" s="339"/>
      <c r="S33" s="340"/>
      <c r="T33" s="341"/>
      <c r="U33" s="339"/>
      <c r="V33" s="339"/>
      <c r="W33" s="340"/>
      <c r="X33" s="341"/>
      <c r="Y33" s="339"/>
      <c r="Z33" s="339"/>
      <c r="AA33" s="340"/>
      <c r="AB33" s="341"/>
      <c r="AC33" s="339"/>
      <c r="AD33" s="339"/>
      <c r="AE33" s="339"/>
    </row>
    <row r="34" spans="1:31" ht="27.6" customHeight="1" x14ac:dyDescent="0.4">
      <c r="A34" s="271">
        <v>11</v>
      </c>
      <c r="D34" s="296" t="e">
        <f>AB29+1</f>
        <v>#VALUE!</v>
      </c>
      <c r="E34" s="297"/>
      <c r="F34" s="297"/>
      <c r="G34" s="298" t="s">
        <v>224</v>
      </c>
      <c r="H34" s="299" t="e">
        <f>D34+1</f>
        <v>#VALUE!</v>
      </c>
      <c r="I34" s="297"/>
      <c r="J34" s="297"/>
      <c r="K34" s="298" t="s">
        <v>229</v>
      </c>
      <c r="L34" s="299" t="e">
        <f>H34+1</f>
        <v>#VALUE!</v>
      </c>
      <c r="M34" s="297"/>
      <c r="N34" s="297"/>
      <c r="O34" s="298" t="s">
        <v>225</v>
      </c>
      <c r="P34" s="299" t="e">
        <f>L34+1</f>
        <v>#VALUE!</v>
      </c>
      <c r="Q34" s="297"/>
      <c r="R34" s="297"/>
      <c r="S34" s="298" t="s">
        <v>226</v>
      </c>
      <c r="T34" s="299" t="e">
        <f>P34+1</f>
        <v>#VALUE!</v>
      </c>
      <c r="U34" s="297"/>
      <c r="V34" s="297"/>
      <c r="W34" s="298" t="s">
        <v>227</v>
      </c>
      <c r="X34" s="299" t="e">
        <f>T34+1</f>
        <v>#VALUE!</v>
      </c>
      <c r="Y34" s="297"/>
      <c r="Z34" s="297"/>
      <c r="AA34" s="298" t="s">
        <v>228</v>
      </c>
      <c r="AB34" s="299" t="e">
        <f>X34+1</f>
        <v>#VALUE!</v>
      </c>
      <c r="AC34" s="297"/>
      <c r="AD34" s="297"/>
      <c r="AE34" s="344" t="s">
        <v>224</v>
      </c>
    </row>
    <row r="35" spans="1:31" ht="27.6" customHeight="1" x14ac:dyDescent="0.4">
      <c r="A35" s="271">
        <v>11</v>
      </c>
      <c r="D35" s="308"/>
      <c r="E35" s="308"/>
      <c r="F35" s="308"/>
      <c r="G35" s="309"/>
      <c r="H35" s="310"/>
      <c r="I35" s="308"/>
      <c r="J35" s="308"/>
      <c r="K35" s="309"/>
      <c r="L35" s="310"/>
      <c r="M35" s="308"/>
      <c r="N35" s="308"/>
      <c r="O35" s="309"/>
      <c r="P35" s="310"/>
      <c r="Q35" s="308"/>
      <c r="R35" s="308"/>
      <c r="S35" s="309"/>
      <c r="T35" s="310"/>
      <c r="U35" s="308"/>
      <c r="V35" s="308"/>
      <c r="W35" s="309"/>
      <c r="X35" s="310"/>
      <c r="Y35" s="308"/>
      <c r="Z35" s="308"/>
      <c r="AA35" s="309"/>
      <c r="AB35" s="310"/>
      <c r="AC35" s="308"/>
      <c r="AD35" s="308"/>
      <c r="AE35" s="345"/>
    </row>
    <row r="36" spans="1:31" ht="33.4" customHeight="1" x14ac:dyDescent="0.4">
      <c r="A36" s="271">
        <v>12</v>
      </c>
      <c r="D36" s="319" t="s">
        <v>333</v>
      </c>
      <c r="E36" s="319"/>
      <c r="F36" s="319"/>
      <c r="G36" s="320"/>
      <c r="H36" s="321"/>
      <c r="I36" s="319"/>
      <c r="J36" s="319"/>
      <c r="K36" s="320"/>
      <c r="L36" s="321"/>
      <c r="M36" s="319"/>
      <c r="N36" s="319"/>
      <c r="O36" s="320"/>
      <c r="P36" s="321"/>
      <c r="Q36" s="319"/>
      <c r="R36" s="319"/>
      <c r="S36" s="320"/>
      <c r="T36" s="321"/>
      <c r="U36" s="319"/>
      <c r="V36" s="319"/>
      <c r="W36" s="320"/>
      <c r="X36" s="321"/>
      <c r="Y36" s="319"/>
      <c r="Z36" s="319"/>
      <c r="AA36" s="320"/>
      <c r="AB36" s="321"/>
      <c r="AC36" s="319"/>
      <c r="AD36" s="319"/>
      <c r="AE36" s="319"/>
    </row>
    <row r="37" spans="1:31" ht="33.4" customHeight="1" x14ac:dyDescent="0.4">
      <c r="A37" s="271">
        <v>12</v>
      </c>
      <c r="D37" s="331"/>
      <c r="E37" s="332"/>
      <c r="F37" s="332"/>
      <c r="G37" s="333"/>
      <c r="H37" s="334"/>
      <c r="I37" s="332"/>
      <c r="J37" s="332"/>
      <c r="K37" s="333"/>
      <c r="L37" s="334"/>
      <c r="M37" s="332"/>
      <c r="N37" s="332"/>
      <c r="O37" s="333"/>
      <c r="P37" s="334"/>
      <c r="Q37" s="332"/>
      <c r="R37" s="332"/>
      <c r="S37" s="333"/>
      <c r="T37" s="334"/>
      <c r="U37" s="332"/>
      <c r="V37" s="332"/>
      <c r="W37" s="333"/>
      <c r="X37" s="334"/>
      <c r="Y37" s="332"/>
      <c r="Z37" s="332"/>
      <c r="AA37" s="333"/>
      <c r="AB37" s="334"/>
      <c r="AC37" s="332"/>
      <c r="AD37" s="332"/>
      <c r="AE37" s="338"/>
    </row>
    <row r="38" spans="1:31" ht="33.4" customHeight="1" x14ac:dyDescent="0.4">
      <c r="A38" s="271">
        <v>12</v>
      </c>
      <c r="D38" s="339"/>
      <c r="E38" s="339"/>
      <c r="F38" s="339"/>
      <c r="G38" s="340"/>
      <c r="H38" s="341"/>
      <c r="I38" s="339"/>
      <c r="J38" s="339"/>
      <c r="K38" s="340"/>
      <c r="L38" s="341"/>
      <c r="M38" s="339"/>
      <c r="N38" s="339"/>
      <c r="O38" s="340"/>
      <c r="P38" s="341"/>
      <c r="Q38" s="339"/>
      <c r="R38" s="339"/>
      <c r="S38" s="340"/>
      <c r="T38" s="341"/>
      <c r="U38" s="339"/>
      <c r="V38" s="339"/>
      <c r="W38" s="340"/>
      <c r="X38" s="341"/>
      <c r="Y38" s="339"/>
      <c r="Z38" s="339"/>
      <c r="AA38" s="340"/>
      <c r="AB38" s="341"/>
      <c r="AC38" s="339"/>
      <c r="AD38" s="339"/>
      <c r="AE38" s="339"/>
    </row>
    <row r="39" spans="1:31" ht="25.5" customHeight="1" x14ac:dyDescent="0.4">
      <c r="A39" s="271">
        <v>21</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row>
    <row r="40" spans="1:31" ht="49.7" customHeight="1" x14ac:dyDescent="0.4">
      <c r="A40" s="271">
        <v>22</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row>
    <row r="41" spans="1:31" ht="49.7" customHeight="1" x14ac:dyDescent="0.4">
      <c r="A41" s="271">
        <v>22</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row>
    <row r="42" spans="1:31" ht="49.7" customHeight="1" x14ac:dyDescent="0.4">
      <c r="A42" s="271">
        <v>22</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row>
    <row r="43" spans="1:31" ht="49.7" customHeight="1" x14ac:dyDescent="0.4">
      <c r="A43" s="271">
        <v>22</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row>
    <row r="44" spans="1:31" ht="49.7" customHeight="1" x14ac:dyDescent="0.4">
      <c r="A44" s="271">
        <v>22</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row>
    <row r="45" spans="1:31" ht="49.7" customHeight="1" x14ac:dyDescent="0.4">
      <c r="A45" s="271">
        <v>22</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row>
    <row r="46" spans="1:31" ht="49.7" customHeight="1" x14ac:dyDescent="0.4">
      <c r="A46" s="271">
        <v>22</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row>
    <row r="47" spans="1:31" ht="49.7" customHeight="1" x14ac:dyDescent="0.4">
      <c r="A47" s="271">
        <v>22</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row>
    <row r="48" spans="1:31" ht="49.7" customHeight="1" x14ac:dyDescent="0.4">
      <c r="A48" s="271">
        <v>22</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row>
    <row r="49" spans="1:31" ht="49.7" customHeight="1" x14ac:dyDescent="0.4">
      <c r="A49" s="271">
        <v>22</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row>
    <row r="50" spans="1:31" ht="49.7" customHeight="1" x14ac:dyDescent="0.4">
      <c r="A50" s="271">
        <v>22</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row>
    <row r="51" spans="1:31" ht="4.5" customHeight="1" x14ac:dyDescent="0.4">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row>
    <row r="52" spans="1:31" ht="30.4" customHeight="1" x14ac:dyDescent="0.25">
      <c r="A52" s="271">
        <v>24</v>
      </c>
      <c r="D52" s="347" t="s">
        <v>232</v>
      </c>
      <c r="E52" s="348"/>
      <c r="F52" s="348"/>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row>
    <row r="54" spans="1:31" s="350" customFormat="1" x14ac:dyDescent="0.4">
      <c r="A54" s="349"/>
    </row>
    <row r="55" spans="1:31" s="350" customFormat="1" x14ac:dyDescent="0.4">
      <c r="A55" s="349"/>
    </row>
    <row r="56" spans="1:31" s="350" customFormat="1" x14ac:dyDescent="0.4">
      <c r="A56" s="349"/>
    </row>
    <row r="57" spans="1:31" s="350" customFormat="1" x14ac:dyDescent="0.4">
      <c r="A57" s="349"/>
    </row>
    <row r="58" spans="1:31" s="350" customFormat="1" x14ac:dyDescent="0.4">
      <c r="A58" s="349"/>
    </row>
    <row r="59" spans="1:31" s="350" customFormat="1" x14ac:dyDescent="0.4">
      <c r="A59" s="349"/>
    </row>
    <row r="60" spans="1:31" s="350" customFormat="1" x14ac:dyDescent="0.4">
      <c r="A60" s="349"/>
    </row>
    <row r="61" spans="1:31" s="350" customFormat="1" x14ac:dyDescent="0.4">
      <c r="A61" s="349"/>
    </row>
    <row r="62" spans="1:31" s="350" customFormat="1" x14ac:dyDescent="0.4">
      <c r="A62" s="349"/>
    </row>
    <row r="63" spans="1:31" s="350" customFormat="1" x14ac:dyDescent="0.4">
      <c r="A63" s="349"/>
    </row>
    <row r="64" spans="1:31"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FE6CC2-1E99-4D1E-8239-3958894BBEDF}">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8" customFormat="1" ht="17.45" customHeight="1" x14ac:dyDescent="0.4">
      <c r="B7" s="117"/>
      <c r="E7" s="119"/>
      <c r="F7" s="117"/>
      <c r="G7" s="117"/>
      <c r="H7" s="421"/>
      <c r="I7" s="421"/>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421"/>
      <c r="I8" s="421"/>
      <c r="J8" s="117"/>
      <c r="K8" s="135" t="s">
        <v>116</v>
      </c>
      <c r="L8" s="421"/>
      <c r="M8" s="421"/>
      <c r="N8" s="421"/>
      <c r="O8" s="421"/>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2"/>
      <c r="I9" s="373"/>
      <c r="J9" s="147"/>
      <c r="K9" s="148" t="s">
        <v>122</v>
      </c>
      <c r="L9" s="371" t="s">
        <v>123</v>
      </c>
      <c r="M9" s="371" t="s">
        <v>124</v>
      </c>
      <c r="N9" s="371"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53.45" customHeight="1" x14ac:dyDescent="0.4">
      <c r="B11" s="129" t="s">
        <v>170</v>
      </c>
      <c r="C11" s="129" t="s">
        <v>171</v>
      </c>
      <c r="D11" s="129"/>
      <c r="E11" s="393" t="s">
        <v>172</v>
      </c>
      <c r="F11" s="393">
        <v>1</v>
      </c>
      <c r="G11" s="393"/>
      <c r="H11" s="393"/>
      <c r="I11" s="393"/>
      <c r="J11" s="393"/>
      <c r="K11" s="394">
        <v>31</v>
      </c>
      <c r="L11" s="395">
        <v>31</v>
      </c>
      <c r="M11" s="396">
        <v>31</v>
      </c>
      <c r="N11" s="396">
        <v>31</v>
      </c>
      <c r="O11" s="397">
        <v>31</v>
      </c>
      <c r="P11" s="393"/>
      <c r="Q11" s="393"/>
      <c r="R11" s="393"/>
      <c r="S11" s="393"/>
      <c r="T11" s="393"/>
      <c r="U11" s="393"/>
      <c r="V11" s="393"/>
      <c r="W11" s="393"/>
      <c r="X11" s="185">
        <v>2</v>
      </c>
      <c r="Y11" s="186">
        <v>0</v>
      </c>
      <c r="Z11" s="370" t="b">
        <v>1</v>
      </c>
      <c r="AA11" s="370" t="b">
        <v>0</v>
      </c>
      <c r="AB11" s="398" t="s">
        <v>173</v>
      </c>
      <c r="AC11" s="393"/>
      <c r="AD11" s="399" t="s">
        <v>174</v>
      </c>
      <c r="AE11" s="400" t="s">
        <v>174</v>
      </c>
      <c r="AF11" s="393"/>
      <c r="AG11" s="393"/>
      <c r="AH11" s="185">
        <v>0</v>
      </c>
      <c r="AI11" s="186">
        <v>3</v>
      </c>
      <c r="AJ11" s="370" t="b">
        <v>0</v>
      </c>
      <c r="AK11" s="370" t="b">
        <v>0</v>
      </c>
      <c r="AL11" s="401" t="s">
        <v>173</v>
      </c>
      <c r="AM11" s="393"/>
      <c r="AN11" s="402" t="s">
        <v>174</v>
      </c>
      <c r="AO11" s="403" t="s">
        <v>174</v>
      </c>
      <c r="AP11" s="393"/>
      <c r="AQ11" s="393"/>
      <c r="AS11" s="404">
        <v>1</v>
      </c>
      <c r="AT11" s="393"/>
      <c r="AU11" s="393"/>
      <c r="AV11" s="404"/>
      <c r="AW11" s="404"/>
      <c r="AX11" s="405" t="s">
        <v>175</v>
      </c>
      <c r="AY11" s="405" t="s">
        <v>176</v>
      </c>
      <c r="AZ11" s="405" t="s">
        <v>176</v>
      </c>
      <c r="BA11" s="405" t="s">
        <v>176</v>
      </c>
      <c r="BB11" s="405" t="s">
        <v>176</v>
      </c>
      <c r="BC11" s="405" t="s">
        <v>176</v>
      </c>
      <c r="BD11" s="393"/>
      <c r="BE11" s="393"/>
    </row>
    <row r="12" spans="2:58" s="118" customFormat="1" ht="18" customHeight="1" x14ac:dyDescent="0.4">
      <c r="B12" s="129"/>
      <c r="C12" s="129"/>
      <c r="D12" s="129"/>
      <c r="E12" s="393"/>
      <c r="F12" s="393"/>
      <c r="G12" s="393"/>
      <c r="H12" s="393"/>
      <c r="I12" s="393"/>
      <c r="J12" s="393"/>
      <c r="K12" s="406"/>
      <c r="L12" s="407"/>
      <c r="M12" s="408"/>
      <c r="N12" s="408"/>
      <c r="O12" s="409"/>
      <c r="P12" s="393"/>
      <c r="Q12" s="393"/>
      <c r="R12" s="393"/>
      <c r="S12" s="393"/>
      <c r="T12" s="393"/>
      <c r="U12" s="393"/>
      <c r="V12" s="393"/>
      <c r="W12" s="393"/>
      <c r="X12" s="185"/>
      <c r="Y12" s="186"/>
      <c r="Z12" s="370"/>
      <c r="AA12" s="370"/>
      <c r="AB12" s="410"/>
      <c r="AC12" s="393"/>
      <c r="AD12" s="410"/>
      <c r="AE12" s="410"/>
      <c r="AF12" s="393"/>
      <c r="AG12" s="393"/>
      <c r="AH12" s="185"/>
      <c r="AI12" s="186"/>
      <c r="AJ12" s="370"/>
      <c r="AK12" s="370"/>
      <c r="AL12" s="393"/>
      <c r="AM12" s="393"/>
      <c r="AN12" s="393"/>
      <c r="AO12" s="393"/>
      <c r="AP12" s="393"/>
      <c r="AQ12" s="393"/>
      <c r="AS12" s="404"/>
      <c r="AT12" s="393"/>
      <c r="AU12" s="393"/>
      <c r="AV12" s="393"/>
      <c r="AW12" s="393"/>
      <c r="AX12" s="411"/>
      <c r="AY12" s="411"/>
      <c r="AZ12" s="411"/>
      <c r="BA12" s="411"/>
      <c r="BB12" s="411"/>
      <c r="BC12" s="411"/>
      <c r="BD12" s="393"/>
      <c r="BE12" s="393"/>
    </row>
    <row r="13" spans="2:58" s="118" customFormat="1" ht="18" customHeight="1" x14ac:dyDescent="0.4">
      <c r="B13" s="129"/>
      <c r="C13" s="129"/>
      <c r="D13" s="129"/>
      <c r="E13" s="393"/>
      <c r="F13" s="393"/>
      <c r="G13" s="393"/>
      <c r="H13" s="393"/>
      <c r="I13" s="393"/>
      <c r="J13" s="393"/>
      <c r="K13" s="406"/>
      <c r="L13" s="407"/>
      <c r="M13" s="408"/>
      <c r="N13" s="408"/>
      <c r="O13" s="409"/>
      <c r="P13" s="393"/>
      <c r="Q13" s="393"/>
      <c r="R13" s="393"/>
      <c r="S13" s="393"/>
      <c r="T13" s="393"/>
      <c r="U13" s="393"/>
      <c r="V13" s="393"/>
      <c r="W13" s="393"/>
      <c r="X13" s="185"/>
      <c r="Y13" s="186"/>
      <c r="Z13" s="370"/>
      <c r="AA13" s="370"/>
      <c r="AB13" s="410"/>
      <c r="AC13" s="393"/>
      <c r="AD13" s="410"/>
      <c r="AE13" s="410"/>
      <c r="AF13" s="393"/>
      <c r="AG13" s="393"/>
      <c r="AH13" s="185"/>
      <c r="AI13" s="186"/>
      <c r="AJ13" s="370"/>
      <c r="AK13" s="370"/>
      <c r="AL13" s="393"/>
      <c r="AM13" s="393"/>
      <c r="AN13" s="393"/>
      <c r="AO13" s="393"/>
      <c r="AP13" s="393"/>
      <c r="AQ13" s="393"/>
      <c r="AS13" s="404"/>
      <c r="AT13" s="393"/>
      <c r="AU13" s="393"/>
      <c r="AV13" s="393"/>
      <c r="AW13" s="393"/>
      <c r="AX13" s="411"/>
      <c r="AY13" s="411"/>
      <c r="AZ13" s="411"/>
      <c r="BA13" s="411"/>
      <c r="BB13" s="411"/>
      <c r="BC13" s="411"/>
      <c r="BD13" s="393"/>
      <c r="BE13" s="393"/>
    </row>
    <row r="14" spans="2:58" s="118" customFormat="1"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5"/>
      <c r="Y14" s="186"/>
      <c r="Z14" s="370"/>
      <c r="AA14" s="370"/>
      <c r="AB14" s="393"/>
      <c r="AC14" s="393"/>
      <c r="AD14" s="393"/>
      <c r="AE14" s="393"/>
      <c r="AF14" s="393"/>
      <c r="AG14" s="393"/>
      <c r="AH14" s="185"/>
      <c r="AI14" s="186"/>
      <c r="AJ14" s="370"/>
      <c r="AK14" s="370"/>
      <c r="AL14" s="393"/>
      <c r="AM14" s="393"/>
      <c r="AN14" s="393"/>
      <c r="AO14" s="393"/>
      <c r="AP14" s="393"/>
      <c r="AQ14" s="393"/>
      <c r="AS14" s="393"/>
      <c r="AT14" s="393"/>
      <c r="AU14" s="393"/>
      <c r="AV14" s="393"/>
      <c r="AW14" s="393"/>
      <c r="AX14" s="393"/>
      <c r="AY14" s="393"/>
      <c r="AZ14" s="393"/>
      <c r="BA14" s="393"/>
      <c r="BB14" s="393"/>
      <c r="BC14" s="393"/>
      <c r="BD14" s="393"/>
      <c r="BE14" s="393"/>
    </row>
    <row r="15" spans="2:58" s="118" customFormat="1"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5"/>
      <c r="Y15" s="186"/>
      <c r="Z15" s="370"/>
      <c r="AA15" s="370"/>
      <c r="AB15" s="393"/>
      <c r="AC15" s="393"/>
      <c r="AD15" s="393"/>
      <c r="AE15" s="393"/>
      <c r="AF15" s="393"/>
      <c r="AG15" s="393"/>
      <c r="AH15" s="185"/>
      <c r="AI15" s="186"/>
      <c r="AJ15" s="370"/>
      <c r="AK15" s="370"/>
      <c r="AL15" s="393"/>
      <c r="AM15" s="393"/>
      <c r="AN15" s="393"/>
      <c r="AO15" s="393"/>
      <c r="AP15" s="393"/>
      <c r="AQ15" s="393"/>
      <c r="AS15" s="393"/>
      <c r="AT15" s="393"/>
      <c r="AU15" s="393"/>
      <c r="AV15" s="393"/>
      <c r="AW15" s="393"/>
      <c r="AX15" s="393"/>
      <c r="AY15" s="393"/>
      <c r="AZ15" s="393"/>
      <c r="BA15" s="393"/>
      <c r="BB15" s="393"/>
      <c r="BC15" s="393"/>
      <c r="BD15" s="393"/>
      <c r="BE15" s="393"/>
    </row>
    <row r="16" spans="2:58" s="118" customFormat="1"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5"/>
      <c r="Y16" s="186"/>
      <c r="Z16" s="370"/>
      <c r="AA16" s="370"/>
      <c r="AB16" s="393"/>
      <c r="AC16" s="393"/>
      <c r="AD16" s="393"/>
      <c r="AE16" s="393"/>
      <c r="AF16" s="393"/>
      <c r="AG16" s="393"/>
      <c r="AH16" s="185"/>
      <c r="AI16" s="186"/>
      <c r="AJ16" s="370"/>
      <c r="AK16" s="370"/>
      <c r="AL16" s="393"/>
      <c r="AM16" s="393"/>
      <c r="AN16" s="393"/>
      <c r="AO16" s="393"/>
      <c r="AP16" s="393"/>
      <c r="AQ16" s="393"/>
      <c r="AS16" s="393"/>
      <c r="AT16" s="393"/>
      <c r="AU16" s="393"/>
      <c r="AV16" s="393"/>
      <c r="AW16" s="393"/>
      <c r="AX16" s="393"/>
      <c r="AY16" s="393"/>
      <c r="AZ16" s="393"/>
      <c r="BA16" s="393"/>
      <c r="BB16" s="393"/>
      <c r="BC16" s="393"/>
      <c r="BD16" s="393"/>
      <c r="BE16" s="393"/>
    </row>
    <row r="17" spans="2:57" s="118" customFormat="1" x14ac:dyDescent="0.4">
      <c r="B17" s="203"/>
      <c r="C17" s="203"/>
      <c r="D17" s="203"/>
      <c r="E17" s="393"/>
      <c r="F17" s="393"/>
      <c r="G17" s="393"/>
      <c r="H17" s="393"/>
      <c r="I17" s="393"/>
      <c r="J17" s="393"/>
      <c r="K17" s="393"/>
      <c r="L17" s="414"/>
      <c r="M17" s="413"/>
      <c r="N17" s="413"/>
      <c r="O17" s="393"/>
      <c r="P17" s="393"/>
      <c r="Q17" s="393"/>
      <c r="R17" s="393"/>
      <c r="S17" s="393"/>
      <c r="T17" s="393"/>
      <c r="U17" s="393"/>
      <c r="V17" s="393"/>
      <c r="W17" s="393"/>
      <c r="X17" s="185"/>
      <c r="Y17" s="186"/>
      <c r="Z17" s="370"/>
      <c r="AA17" s="370"/>
      <c r="AB17" s="393"/>
      <c r="AC17" s="393"/>
      <c r="AD17" s="393"/>
      <c r="AE17" s="393"/>
      <c r="AF17" s="393"/>
      <c r="AG17" s="393"/>
      <c r="AH17" s="185"/>
      <c r="AI17" s="186"/>
      <c r="AJ17" s="370"/>
      <c r="AK17" s="370"/>
      <c r="AL17" s="393"/>
      <c r="AM17" s="393"/>
      <c r="AN17" s="393"/>
      <c r="AO17" s="393"/>
      <c r="AP17" s="393"/>
      <c r="AQ17" s="393"/>
      <c r="AS17" s="393"/>
      <c r="AT17" s="393"/>
      <c r="AU17" s="393"/>
      <c r="AV17" s="393"/>
      <c r="AW17" s="393"/>
      <c r="AX17" s="393"/>
      <c r="AY17" s="393"/>
      <c r="AZ17" s="393"/>
      <c r="BA17" s="393"/>
      <c r="BB17" s="393"/>
      <c r="BC17" s="393"/>
      <c r="BD17" s="393"/>
      <c r="BE17" s="39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4624B0-7D06-4C0F-BCB6-686F82298C41}">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45962</v>
      </c>
      <c r="C5" s="213">
        <v>45962</v>
      </c>
      <c r="E5" s="105"/>
    </row>
    <row r="6" spans="2:8" x14ac:dyDescent="0.25">
      <c r="B6" s="351"/>
      <c r="C6" s="352"/>
      <c r="D6" s="352"/>
      <c r="E6" s="353"/>
      <c r="F6" s="351"/>
      <c r="G6" s="352"/>
      <c r="H6" s="353"/>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2"/>
      <c r="D9" s="422"/>
      <c r="E9" s="143"/>
      <c r="F9" s="205"/>
      <c r="G9" s="423"/>
      <c r="H9" s="207"/>
    </row>
    <row r="10" spans="2:8" s="179" customFormat="1" ht="37.5" customHeight="1" x14ac:dyDescent="0.25">
      <c r="B10" s="381" t="s">
        <v>151</v>
      </c>
      <c r="C10" s="381" t="s">
        <v>179</v>
      </c>
      <c r="D10" s="381" t="s">
        <v>120</v>
      </c>
      <c r="E10" s="164" t="s">
        <v>180</v>
      </c>
      <c r="F10" s="208" t="s">
        <v>118</v>
      </c>
      <c r="G10" s="381" t="s">
        <v>181</v>
      </c>
      <c r="H10" s="129" t="s">
        <v>182</v>
      </c>
    </row>
    <row r="11" spans="2:8" s="118" customFormat="1" ht="113.25" x14ac:dyDescent="0.4">
      <c r="B11" s="129" t="s">
        <v>183</v>
      </c>
      <c r="C11" s="393" t="s">
        <v>171</v>
      </c>
      <c r="D11" s="415">
        <v>1</v>
      </c>
      <c r="E11" s="393" t="s">
        <v>184</v>
      </c>
      <c r="F11" s="427" t="s">
        <v>176</v>
      </c>
      <c r="G11" s="381" t="s">
        <v>185</v>
      </c>
      <c r="H11" s="415" t="s">
        <v>186</v>
      </c>
    </row>
    <row r="12" spans="2:8" s="118" customFormat="1" ht="44.25" x14ac:dyDescent="0.4">
      <c r="B12" s="129" t="s">
        <v>187</v>
      </c>
      <c r="C12" s="393" t="s">
        <v>171</v>
      </c>
      <c r="D12" s="415">
        <v>1</v>
      </c>
      <c r="E12" s="393" t="s">
        <v>188</v>
      </c>
      <c r="F12" s="417" t="s">
        <v>176</v>
      </c>
      <c r="G12" s="381" t="s">
        <v>189</v>
      </c>
      <c r="H12" s="415" t="s">
        <v>190</v>
      </c>
    </row>
    <row r="13" spans="2:8" s="118" customFormat="1" ht="28.5" x14ac:dyDescent="0.25">
      <c r="B13" s="129" t="s">
        <v>191</v>
      </c>
      <c r="C13" s="393" t="s">
        <v>171</v>
      </c>
      <c r="D13" s="415">
        <v>1</v>
      </c>
      <c r="E13" s="393" t="s">
        <v>192</v>
      </c>
      <c r="F13" s="418" t="s">
        <v>176</v>
      </c>
      <c r="G13" s="381" t="s">
        <v>193</v>
      </c>
      <c r="H13" s="415" t="s">
        <v>194</v>
      </c>
    </row>
    <row r="14" spans="2:8" s="118" customFormat="1" x14ac:dyDescent="0.4">
      <c r="B14" s="129"/>
      <c r="C14" s="393"/>
      <c r="D14" s="393"/>
      <c r="E14" s="393"/>
      <c r="F14" s="393"/>
      <c r="G14" s="381"/>
      <c r="H14" s="393"/>
    </row>
    <row r="15" spans="2:8" s="118" customFormat="1" x14ac:dyDescent="0.4">
      <c r="B15" s="129"/>
      <c r="C15" s="393"/>
      <c r="D15" s="393"/>
      <c r="E15" s="393"/>
      <c r="F15" s="393"/>
      <c r="G15" s="381"/>
      <c r="H15" s="393"/>
    </row>
    <row r="16" spans="2:8" s="118" customFormat="1" x14ac:dyDescent="0.4">
      <c r="B16" s="129"/>
      <c r="C16" s="393"/>
      <c r="D16" s="393"/>
      <c r="E16" s="393"/>
      <c r="F16" s="393"/>
      <c r="G16" s="381"/>
      <c r="H16" s="393"/>
    </row>
    <row r="17" spans="2:8" s="118" customFormat="1" x14ac:dyDescent="0.4">
      <c r="B17" s="129"/>
      <c r="C17" s="393"/>
      <c r="D17" s="393"/>
      <c r="E17" s="393"/>
      <c r="F17" s="393"/>
      <c r="G17" s="381"/>
      <c r="H17" s="393"/>
    </row>
    <row r="18" spans="2:8" s="118" customFormat="1" x14ac:dyDescent="0.4">
      <c r="B18" s="129"/>
      <c r="C18" s="393"/>
      <c r="D18" s="393"/>
      <c r="E18" s="393"/>
      <c r="F18" s="393"/>
      <c r="G18" s="381"/>
      <c r="H18" s="393"/>
    </row>
    <row r="19" spans="2:8" s="118" customFormat="1" x14ac:dyDescent="0.4">
      <c r="B19" s="129"/>
      <c r="C19" s="393"/>
      <c r="D19" s="393"/>
      <c r="E19" s="393"/>
      <c r="F19" s="393"/>
      <c r="G19" s="381"/>
      <c r="H19" s="393"/>
    </row>
    <row r="20" spans="2:8" s="118" customFormat="1" x14ac:dyDescent="0.4">
      <c r="B20" s="129"/>
      <c r="C20" s="393"/>
      <c r="D20" s="393"/>
      <c r="E20" s="393"/>
      <c r="F20" s="393"/>
      <c r="G20" s="381"/>
      <c r="H20" s="393"/>
    </row>
    <row r="21" spans="2:8" s="118" customFormat="1" x14ac:dyDescent="0.4">
      <c r="B21" s="129"/>
      <c r="C21" s="393"/>
      <c r="D21" s="393"/>
      <c r="E21" s="393"/>
      <c r="F21" s="393"/>
      <c r="G21" s="381"/>
      <c r="H21" s="393"/>
    </row>
    <row r="22" spans="2:8" s="118" customFormat="1" x14ac:dyDescent="0.4">
      <c r="B22" s="129"/>
      <c r="C22" s="393"/>
      <c r="D22" s="393"/>
      <c r="E22" s="393"/>
      <c r="F22" s="393"/>
      <c r="G22" s="381"/>
      <c r="H22" s="393"/>
    </row>
    <row r="23" spans="2:8" s="118" customFormat="1" x14ac:dyDescent="0.4">
      <c r="B23" s="129"/>
      <c r="C23" s="393"/>
      <c r="D23" s="393"/>
      <c r="E23" s="393"/>
      <c r="F23" s="393"/>
      <c r="G23" s="381"/>
      <c r="H23" s="393"/>
    </row>
    <row r="24" spans="2:8" s="118" customFormat="1" x14ac:dyDescent="0.4">
      <c r="B24" s="203"/>
      <c r="C24" s="393"/>
      <c r="D24" s="393"/>
      <c r="E24" s="393"/>
      <c r="F24" s="393"/>
      <c r="G24" s="381"/>
      <c r="H24" s="393"/>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5C53B5-3E6A-4FFA-A95E-6CDED747E6EC}">
  <dimension ref="A1:BA56"/>
  <sheetViews>
    <sheetView workbookViewId="0">
      <selection activeCell="A11" sqref="A11:IV11"/>
    </sheetView>
  </sheetViews>
  <sheetFormatPr defaultRowHeight="12" x14ac:dyDescent="0.15"/>
  <cols>
    <col min="1" max="16384" width="9" style="216"/>
  </cols>
  <sheetData>
    <row r="1" spans="1:53" ht="24" x14ac:dyDescent="0.15">
      <c r="A1" s="405"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335</v>
      </c>
      <c r="L11" s="216" t="s">
        <v>249</v>
      </c>
      <c r="M11" s="216" t="s">
        <v>336</v>
      </c>
      <c r="N11" s="216" t="s">
        <v>337</v>
      </c>
      <c r="O11" s="216" t="s">
        <v>338</v>
      </c>
      <c r="AB11" s="216" t="s">
        <v>204</v>
      </c>
      <c r="AD11" s="216" t="s">
        <v>339</v>
      </c>
      <c r="AE11" s="216" t="s">
        <v>340</v>
      </c>
      <c r="AL11" s="216" t="s">
        <v>207</v>
      </c>
      <c r="AN11" s="216" t="s">
        <v>341</v>
      </c>
      <c r="AO11" s="216" t="s">
        <v>342</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EC569-7B6B-483B-8827-6A11A93B6FAC}">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50"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275" t="s">
        <v>343</v>
      </c>
      <c r="E4" s="276"/>
      <c r="F4" s="276"/>
      <c r="G4" s="276"/>
      <c r="H4" s="277"/>
      <c r="I4" s="278" t="s">
        <v>344</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276"/>
      <c r="E5" s="276"/>
      <c r="F5" s="276"/>
      <c r="G5" s="276"/>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175</v>
      </c>
      <c r="E7" s="286"/>
      <c r="F7" s="286"/>
      <c r="G7" s="287"/>
      <c r="H7" s="288" t="s">
        <v>217</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346</v>
      </c>
      <c r="E9" s="297"/>
      <c r="F9" s="297"/>
      <c r="G9" s="298" t="s">
        <v>228</v>
      </c>
      <c r="H9" s="299" t="e">
        <f>D9+1</f>
        <v>#VALUE!</v>
      </c>
      <c r="I9" s="297"/>
      <c r="J9" s="297"/>
      <c r="K9" s="298" t="s">
        <v>224</v>
      </c>
      <c r="L9" s="299" t="e">
        <f>H9+1</f>
        <v>#VALUE!</v>
      </c>
      <c r="M9" s="297"/>
      <c r="N9" s="297"/>
      <c r="O9" s="298" t="s">
        <v>229</v>
      </c>
      <c r="P9" s="299" t="e">
        <f>L9+1</f>
        <v>#VALUE!</v>
      </c>
      <c r="Q9" s="297"/>
      <c r="R9" s="297"/>
      <c r="S9" s="298" t="s">
        <v>225</v>
      </c>
      <c r="T9" s="299" t="e">
        <f>P9+1</f>
        <v>#VALUE!</v>
      </c>
      <c r="U9" s="297"/>
      <c r="V9" s="297"/>
      <c r="W9" s="298" t="s">
        <v>226</v>
      </c>
      <c r="X9" s="305" t="e">
        <f>T9+1</f>
        <v>#VALUE!</v>
      </c>
      <c r="Y9" s="306"/>
      <c r="Z9" s="306"/>
      <c r="AA9" s="302" t="s">
        <v>227</v>
      </c>
      <c r="AB9" s="300" t="e">
        <f>X9+1</f>
        <v>#VALUE!</v>
      </c>
      <c r="AC9" s="301"/>
      <c r="AD9" s="301"/>
      <c r="AE9" s="307" t="s">
        <v>228</v>
      </c>
    </row>
    <row r="10" spans="1:152" ht="27.6" customHeight="1" x14ac:dyDescent="0.4">
      <c r="A10" s="271">
        <v>11</v>
      </c>
      <c r="D10" s="308"/>
      <c r="E10" s="308"/>
      <c r="F10" s="308"/>
      <c r="G10" s="309"/>
      <c r="H10" s="310"/>
      <c r="I10" s="308"/>
      <c r="J10" s="308"/>
      <c r="K10" s="309"/>
      <c r="L10" s="310"/>
      <c r="M10" s="308"/>
      <c r="N10" s="308"/>
      <c r="O10" s="309"/>
      <c r="P10" s="310"/>
      <c r="Q10" s="308"/>
      <c r="R10" s="308"/>
      <c r="S10" s="309"/>
      <c r="T10" s="310"/>
      <c r="U10" s="308"/>
      <c r="V10" s="308"/>
      <c r="W10" s="309"/>
      <c r="X10" s="316"/>
      <c r="Y10" s="317"/>
      <c r="Z10" s="317"/>
      <c r="AA10" s="313"/>
      <c r="AB10" s="311"/>
      <c r="AC10" s="312"/>
      <c r="AD10" s="312"/>
      <c r="AE10" s="318"/>
    </row>
    <row r="11" spans="1:152" ht="33.4" customHeight="1" x14ac:dyDescent="0.4">
      <c r="A11" s="271">
        <v>12</v>
      </c>
      <c r="D11" s="319"/>
      <c r="E11" s="319"/>
      <c r="F11" s="319"/>
      <c r="G11" s="320"/>
      <c r="H11" s="321"/>
      <c r="I11" s="319"/>
      <c r="J11" s="319"/>
      <c r="K11" s="320"/>
      <c r="L11" s="321"/>
      <c r="M11" s="319"/>
      <c r="N11" s="319"/>
      <c r="O11" s="320"/>
      <c r="P11" s="321"/>
      <c r="Q11" s="319"/>
      <c r="R11" s="319"/>
      <c r="S11" s="320"/>
      <c r="T11" s="321"/>
      <c r="U11" s="319"/>
      <c r="V11" s="319"/>
      <c r="W11" s="320"/>
      <c r="X11" s="328"/>
      <c r="Y11" s="329"/>
      <c r="Z11" s="329"/>
      <c r="AA11" s="330"/>
      <c r="AB11" s="322"/>
      <c r="AC11" s="323"/>
      <c r="AD11" s="323"/>
      <c r="AE11" s="323"/>
    </row>
    <row r="12" spans="1:152" ht="33.4" customHeight="1" x14ac:dyDescent="0.4">
      <c r="A12" s="271">
        <v>12</v>
      </c>
      <c r="D12" s="331"/>
      <c r="E12" s="332"/>
      <c r="F12" s="332"/>
      <c r="G12" s="333"/>
      <c r="H12" s="334"/>
      <c r="I12" s="332"/>
      <c r="J12" s="332"/>
      <c r="K12" s="333"/>
      <c r="L12" s="334"/>
      <c r="M12" s="332"/>
      <c r="N12" s="332"/>
      <c r="O12" s="333"/>
      <c r="P12" s="334"/>
      <c r="Q12" s="332"/>
      <c r="R12" s="332"/>
      <c r="S12" s="333"/>
      <c r="T12" s="335"/>
      <c r="U12" s="336"/>
      <c r="V12" s="336"/>
      <c r="W12" s="337"/>
      <c r="X12" s="334"/>
      <c r="Y12" s="332"/>
      <c r="Z12" s="332"/>
      <c r="AA12" s="333"/>
      <c r="AB12" s="334"/>
      <c r="AC12" s="332"/>
      <c r="AD12" s="332"/>
      <c r="AE12" s="338"/>
    </row>
    <row r="13" spans="1:152" ht="33.4" customHeight="1" x14ac:dyDescent="0.4">
      <c r="A13" s="271">
        <v>12</v>
      </c>
      <c r="D13" s="339"/>
      <c r="E13" s="339"/>
      <c r="F13" s="339"/>
      <c r="G13" s="340"/>
      <c r="H13" s="341"/>
      <c r="I13" s="339"/>
      <c r="J13" s="339"/>
      <c r="K13" s="340"/>
      <c r="L13" s="341"/>
      <c r="M13" s="339"/>
      <c r="N13" s="339"/>
      <c r="O13" s="340"/>
      <c r="P13" s="341"/>
      <c r="Q13" s="339"/>
      <c r="R13" s="339"/>
      <c r="S13" s="340"/>
      <c r="T13" s="341"/>
      <c r="U13" s="339"/>
      <c r="V13" s="339"/>
      <c r="W13" s="340"/>
      <c r="X13" s="341"/>
      <c r="Y13" s="339"/>
      <c r="Z13" s="339"/>
      <c r="AA13" s="340"/>
      <c r="AB13" s="341"/>
      <c r="AC13" s="339"/>
      <c r="AD13" s="339"/>
      <c r="AE13" s="339"/>
    </row>
    <row r="14" spans="1:152" ht="27.6" customHeight="1" x14ac:dyDescent="0.4">
      <c r="A14" s="271">
        <v>11</v>
      </c>
      <c r="D14" s="343" t="e">
        <f>AB9+1</f>
        <v>#VALUE!</v>
      </c>
      <c r="E14" s="301"/>
      <c r="F14" s="301"/>
      <c r="G14" s="302" t="s">
        <v>224</v>
      </c>
      <c r="H14" s="303" t="e">
        <f>D14+1</f>
        <v>#VALUE!</v>
      </c>
      <c r="I14" s="304"/>
      <c r="J14" s="304"/>
      <c r="K14" s="302" t="s">
        <v>229</v>
      </c>
      <c r="L14" s="303" t="e">
        <f>H14+1</f>
        <v>#VALUE!</v>
      </c>
      <c r="M14" s="304"/>
      <c r="N14" s="304"/>
      <c r="O14" s="302" t="s">
        <v>225</v>
      </c>
      <c r="P14" s="303" t="e">
        <f>L14+1</f>
        <v>#VALUE!</v>
      </c>
      <c r="Q14" s="304"/>
      <c r="R14" s="304"/>
      <c r="S14" s="302" t="s">
        <v>226</v>
      </c>
      <c r="T14" s="303" t="e">
        <f>P14+1</f>
        <v>#VALUE!</v>
      </c>
      <c r="U14" s="304"/>
      <c r="V14" s="304"/>
      <c r="W14" s="302" t="s">
        <v>227</v>
      </c>
      <c r="X14" s="305" t="e">
        <f>T14+1</f>
        <v>#VALUE!</v>
      </c>
      <c r="Y14" s="306"/>
      <c r="Z14" s="306"/>
      <c r="AA14" s="302" t="s">
        <v>228</v>
      </c>
      <c r="AB14" s="300" t="e">
        <f>X14+1</f>
        <v>#VALUE!</v>
      </c>
      <c r="AC14" s="301"/>
      <c r="AD14" s="301"/>
      <c r="AE14" s="307" t="s">
        <v>224</v>
      </c>
    </row>
    <row r="15" spans="1:152" ht="27.6" customHeight="1" x14ac:dyDescent="0.4">
      <c r="A15" s="271">
        <v>11</v>
      </c>
      <c r="D15" s="312"/>
      <c r="E15" s="312"/>
      <c r="F15" s="312"/>
      <c r="G15" s="313"/>
      <c r="H15" s="314"/>
      <c r="I15" s="315"/>
      <c r="J15" s="315"/>
      <c r="K15" s="313"/>
      <c r="L15" s="314"/>
      <c r="M15" s="315"/>
      <c r="N15" s="315"/>
      <c r="O15" s="313"/>
      <c r="P15" s="314"/>
      <c r="Q15" s="315"/>
      <c r="R15" s="315"/>
      <c r="S15" s="313"/>
      <c r="T15" s="314"/>
      <c r="U15" s="315"/>
      <c r="V15" s="315"/>
      <c r="W15" s="313"/>
      <c r="X15" s="316"/>
      <c r="Y15" s="317"/>
      <c r="Z15" s="317"/>
      <c r="AA15" s="313"/>
      <c r="AB15" s="311"/>
      <c r="AC15" s="312"/>
      <c r="AD15" s="312"/>
      <c r="AE15" s="318"/>
    </row>
    <row r="16" spans="1:152" ht="33.4" customHeight="1" x14ac:dyDescent="0.4">
      <c r="A16" s="271">
        <v>12</v>
      </c>
      <c r="D16" s="323" t="s">
        <v>333</v>
      </c>
      <c r="E16" s="323"/>
      <c r="F16" s="323"/>
      <c r="G16" s="324"/>
      <c r="H16" s="325"/>
      <c r="I16" s="326"/>
      <c r="J16" s="326"/>
      <c r="K16" s="327"/>
      <c r="L16" s="325"/>
      <c r="M16" s="326"/>
      <c r="N16" s="326"/>
      <c r="O16" s="327"/>
      <c r="P16" s="325"/>
      <c r="Q16" s="326"/>
      <c r="R16" s="326"/>
      <c r="S16" s="327"/>
      <c r="T16" s="325"/>
      <c r="U16" s="326"/>
      <c r="V16" s="326"/>
      <c r="W16" s="327"/>
      <c r="X16" s="328"/>
      <c r="Y16" s="329"/>
      <c r="Z16" s="329"/>
      <c r="AA16" s="330"/>
      <c r="AB16" s="322"/>
      <c r="AC16" s="323"/>
      <c r="AD16" s="323"/>
      <c r="AE16" s="323"/>
    </row>
    <row r="17" spans="1:31" ht="33.4" customHeight="1" x14ac:dyDescent="0.4">
      <c r="A17" s="271">
        <v>12</v>
      </c>
      <c r="D17" s="331"/>
      <c r="E17" s="332"/>
      <c r="F17" s="332"/>
      <c r="G17" s="333"/>
      <c r="H17" s="334"/>
      <c r="I17" s="332"/>
      <c r="J17" s="332"/>
      <c r="K17" s="333"/>
      <c r="L17" s="334"/>
      <c r="M17" s="332"/>
      <c r="N17" s="332"/>
      <c r="O17" s="333"/>
      <c r="P17" s="334"/>
      <c r="Q17" s="332"/>
      <c r="R17" s="332"/>
      <c r="S17" s="333"/>
      <c r="T17" s="335"/>
      <c r="U17" s="336"/>
      <c r="V17" s="336"/>
      <c r="W17" s="337"/>
      <c r="X17" s="334"/>
      <c r="Y17" s="332"/>
      <c r="Z17" s="332"/>
      <c r="AA17" s="333"/>
      <c r="AB17" s="334"/>
      <c r="AC17" s="332"/>
      <c r="AD17" s="332"/>
      <c r="AE17" s="338"/>
    </row>
    <row r="18" spans="1:31" ht="33.4" customHeight="1" x14ac:dyDescent="0.4">
      <c r="A18" s="271">
        <v>12</v>
      </c>
      <c r="D18" s="339"/>
      <c r="E18" s="339"/>
      <c r="F18" s="339"/>
      <c r="G18" s="340"/>
      <c r="H18" s="341"/>
      <c r="I18" s="339"/>
      <c r="J18" s="339"/>
      <c r="K18" s="340"/>
      <c r="L18" s="341"/>
      <c r="M18" s="339"/>
      <c r="N18" s="339"/>
      <c r="O18" s="340"/>
      <c r="P18" s="341"/>
      <c r="Q18" s="339"/>
      <c r="R18" s="339"/>
      <c r="S18" s="340"/>
      <c r="T18" s="341"/>
      <c r="U18" s="339"/>
      <c r="V18" s="339"/>
      <c r="W18" s="340"/>
      <c r="X18" s="341"/>
      <c r="Y18" s="339"/>
      <c r="Z18" s="339"/>
      <c r="AA18" s="340"/>
      <c r="AB18" s="341"/>
      <c r="AC18" s="339"/>
      <c r="AD18" s="339"/>
      <c r="AE18" s="339"/>
    </row>
    <row r="19" spans="1:31" ht="27.6" customHeight="1" x14ac:dyDescent="0.4">
      <c r="A19" s="271">
        <v>11</v>
      </c>
      <c r="D19" s="342" t="e">
        <f>AB14+1</f>
        <v>#VALUE!</v>
      </c>
      <c r="E19" s="304"/>
      <c r="F19" s="304"/>
      <c r="G19" s="302" t="s">
        <v>229</v>
      </c>
      <c r="H19" s="303" t="e">
        <f>D19+1</f>
        <v>#VALUE!</v>
      </c>
      <c r="I19" s="304"/>
      <c r="J19" s="304"/>
      <c r="K19" s="302" t="s">
        <v>225</v>
      </c>
      <c r="L19" s="303" t="e">
        <f>H19+1</f>
        <v>#VALUE!</v>
      </c>
      <c r="M19" s="304"/>
      <c r="N19" s="304"/>
      <c r="O19" s="302" t="s">
        <v>226</v>
      </c>
      <c r="P19" s="303" t="e">
        <f>L19+1</f>
        <v>#VALUE!</v>
      </c>
      <c r="Q19" s="304"/>
      <c r="R19" s="304"/>
      <c r="S19" s="302" t="s">
        <v>227</v>
      </c>
      <c r="T19" s="303" t="e">
        <f>P19+1</f>
        <v>#VALUE!</v>
      </c>
      <c r="U19" s="304"/>
      <c r="V19" s="304"/>
      <c r="W19" s="302" t="s">
        <v>228</v>
      </c>
      <c r="X19" s="305" t="e">
        <f>T19+1</f>
        <v>#VALUE!</v>
      </c>
      <c r="Y19" s="306"/>
      <c r="Z19" s="306"/>
      <c r="AA19" s="302" t="s">
        <v>224</v>
      </c>
      <c r="AB19" s="300" t="e">
        <f>X19+1</f>
        <v>#VALUE!</v>
      </c>
      <c r="AC19" s="301"/>
      <c r="AD19" s="301"/>
      <c r="AE19" s="307" t="s">
        <v>229</v>
      </c>
    </row>
    <row r="20" spans="1:31" ht="27.6" customHeight="1" x14ac:dyDescent="0.4">
      <c r="A20" s="271">
        <v>11</v>
      </c>
      <c r="D20" s="315"/>
      <c r="E20" s="315"/>
      <c r="F20" s="315"/>
      <c r="G20" s="313"/>
      <c r="H20" s="314"/>
      <c r="I20" s="315"/>
      <c r="J20" s="315"/>
      <c r="K20" s="313"/>
      <c r="L20" s="314"/>
      <c r="M20" s="315"/>
      <c r="N20" s="315"/>
      <c r="O20" s="313"/>
      <c r="P20" s="314"/>
      <c r="Q20" s="315"/>
      <c r="R20" s="315"/>
      <c r="S20" s="313"/>
      <c r="T20" s="314"/>
      <c r="U20" s="315"/>
      <c r="V20" s="315"/>
      <c r="W20" s="313"/>
      <c r="X20" s="316"/>
      <c r="Y20" s="317"/>
      <c r="Z20" s="317"/>
      <c r="AA20" s="313"/>
      <c r="AB20" s="311"/>
      <c r="AC20" s="312"/>
      <c r="AD20" s="312"/>
      <c r="AE20" s="318"/>
    </row>
    <row r="21" spans="1:31" ht="33.4" customHeight="1" x14ac:dyDescent="0.4">
      <c r="A21" s="271">
        <v>12</v>
      </c>
      <c r="D21" s="326"/>
      <c r="E21" s="326"/>
      <c r="F21" s="326"/>
      <c r="G21" s="327"/>
      <c r="H21" s="325"/>
      <c r="I21" s="326"/>
      <c r="J21" s="326"/>
      <c r="K21" s="327"/>
      <c r="L21" s="325"/>
      <c r="M21" s="326"/>
      <c r="N21" s="326"/>
      <c r="O21" s="327"/>
      <c r="P21" s="325"/>
      <c r="Q21" s="326"/>
      <c r="R21" s="326"/>
      <c r="S21" s="327"/>
      <c r="T21" s="325"/>
      <c r="U21" s="326"/>
      <c r="V21" s="326"/>
      <c r="W21" s="327"/>
      <c r="X21" s="328"/>
      <c r="Y21" s="329"/>
      <c r="Z21" s="329"/>
      <c r="AA21" s="330"/>
      <c r="AB21" s="322"/>
      <c r="AC21" s="323"/>
      <c r="AD21" s="323"/>
      <c r="AE21" s="323"/>
    </row>
    <row r="22" spans="1:31" ht="33.4" customHeight="1" x14ac:dyDescent="0.4">
      <c r="A22" s="271">
        <v>12</v>
      </c>
      <c r="D22" s="331"/>
      <c r="E22" s="332"/>
      <c r="F22" s="332"/>
      <c r="G22" s="333"/>
      <c r="H22" s="334"/>
      <c r="I22" s="332"/>
      <c r="J22" s="332"/>
      <c r="K22" s="333"/>
      <c r="L22" s="334"/>
      <c r="M22" s="332"/>
      <c r="N22" s="332"/>
      <c r="O22" s="333"/>
      <c r="P22" s="334"/>
      <c r="Q22" s="332"/>
      <c r="R22" s="332"/>
      <c r="S22" s="333"/>
      <c r="T22" s="335"/>
      <c r="U22" s="336"/>
      <c r="V22" s="336"/>
      <c r="W22" s="337"/>
      <c r="X22" s="334"/>
      <c r="Y22" s="332"/>
      <c r="Z22" s="332"/>
      <c r="AA22" s="333"/>
      <c r="AB22" s="334"/>
      <c r="AC22" s="332"/>
      <c r="AD22" s="332"/>
      <c r="AE22" s="338"/>
    </row>
    <row r="23" spans="1:31" ht="33.4" customHeight="1" x14ac:dyDescent="0.4">
      <c r="A23" s="271">
        <v>12</v>
      </c>
      <c r="D23" s="339"/>
      <c r="E23" s="339"/>
      <c r="F23" s="339"/>
      <c r="G23" s="340"/>
      <c r="H23" s="341"/>
      <c r="I23" s="339"/>
      <c r="J23" s="339"/>
      <c r="K23" s="340"/>
      <c r="L23" s="341"/>
      <c r="M23" s="339"/>
      <c r="N23" s="339"/>
      <c r="O23" s="340"/>
      <c r="P23" s="341"/>
      <c r="Q23" s="339"/>
      <c r="R23" s="339"/>
      <c r="S23" s="340"/>
      <c r="T23" s="341"/>
      <c r="U23" s="339"/>
      <c r="V23" s="339"/>
      <c r="W23" s="340"/>
      <c r="X23" s="341"/>
      <c r="Y23" s="339"/>
      <c r="Z23" s="339"/>
      <c r="AA23" s="340"/>
      <c r="AB23" s="341"/>
      <c r="AC23" s="339"/>
      <c r="AD23" s="339"/>
      <c r="AE23" s="339"/>
    </row>
    <row r="24" spans="1:31" ht="27.6" customHeight="1" x14ac:dyDescent="0.4">
      <c r="A24" s="271">
        <v>11</v>
      </c>
      <c r="D24" s="342" t="e">
        <f>AB19+1</f>
        <v>#VALUE!</v>
      </c>
      <c r="E24" s="304"/>
      <c r="F24" s="304"/>
      <c r="G24" s="302" t="s">
        <v>225</v>
      </c>
      <c r="H24" s="303" t="e">
        <f>D24+1</f>
        <v>#VALUE!</v>
      </c>
      <c r="I24" s="304"/>
      <c r="J24" s="304"/>
      <c r="K24" s="302" t="s">
        <v>226</v>
      </c>
      <c r="L24" s="303" t="e">
        <f>H24+1</f>
        <v>#VALUE!</v>
      </c>
      <c r="M24" s="304"/>
      <c r="N24" s="304"/>
      <c r="O24" s="302" t="s">
        <v>227</v>
      </c>
      <c r="P24" s="303" t="e">
        <f>L24+1</f>
        <v>#VALUE!</v>
      </c>
      <c r="Q24" s="304"/>
      <c r="R24" s="304"/>
      <c r="S24" s="302" t="s">
        <v>224</v>
      </c>
      <c r="T24" s="303" t="e">
        <f>P24+1</f>
        <v>#VALUE!</v>
      </c>
      <c r="U24" s="304"/>
      <c r="V24" s="304"/>
      <c r="W24" s="302" t="s">
        <v>229</v>
      </c>
      <c r="X24" s="305" t="e">
        <f>T24+1</f>
        <v>#VALUE!</v>
      </c>
      <c r="Y24" s="306"/>
      <c r="Z24" s="306"/>
      <c r="AA24" s="302" t="s">
        <v>225</v>
      </c>
      <c r="AB24" s="300" t="e">
        <f>X24+1</f>
        <v>#VALUE!</v>
      </c>
      <c r="AC24" s="301"/>
      <c r="AD24" s="301"/>
      <c r="AE24" s="307" t="s">
        <v>226</v>
      </c>
    </row>
    <row r="25" spans="1:31" ht="27.6" customHeight="1" x14ac:dyDescent="0.4">
      <c r="A25" s="271">
        <v>11</v>
      </c>
      <c r="D25" s="315"/>
      <c r="E25" s="315"/>
      <c r="F25" s="315"/>
      <c r="G25" s="313"/>
      <c r="H25" s="314"/>
      <c r="I25" s="315"/>
      <c r="J25" s="315"/>
      <c r="K25" s="313"/>
      <c r="L25" s="314"/>
      <c r="M25" s="315"/>
      <c r="N25" s="315"/>
      <c r="O25" s="313"/>
      <c r="P25" s="314"/>
      <c r="Q25" s="315"/>
      <c r="R25" s="315"/>
      <c r="S25" s="313"/>
      <c r="T25" s="314"/>
      <c r="U25" s="315"/>
      <c r="V25" s="315"/>
      <c r="W25" s="313"/>
      <c r="X25" s="316"/>
      <c r="Y25" s="317"/>
      <c r="Z25" s="317"/>
      <c r="AA25" s="313"/>
      <c r="AB25" s="311"/>
      <c r="AC25" s="312"/>
      <c r="AD25" s="312"/>
      <c r="AE25" s="318"/>
    </row>
    <row r="26" spans="1:31" ht="33.4" customHeight="1" x14ac:dyDescent="0.4">
      <c r="A26" s="271">
        <v>12</v>
      </c>
      <c r="D26" s="326"/>
      <c r="E26" s="326"/>
      <c r="F26" s="326"/>
      <c r="G26" s="327"/>
      <c r="H26" s="325"/>
      <c r="I26" s="326"/>
      <c r="J26" s="326"/>
      <c r="K26" s="327"/>
      <c r="L26" s="325"/>
      <c r="M26" s="326"/>
      <c r="N26" s="326"/>
      <c r="O26" s="327"/>
      <c r="P26" s="325"/>
      <c r="Q26" s="326"/>
      <c r="R26" s="326"/>
      <c r="S26" s="327"/>
      <c r="T26" s="325"/>
      <c r="U26" s="326"/>
      <c r="V26" s="326"/>
      <c r="W26" s="327"/>
      <c r="X26" s="328"/>
      <c r="Y26" s="329"/>
      <c r="Z26" s="329"/>
      <c r="AA26" s="330"/>
      <c r="AB26" s="322" t="s">
        <v>345</v>
      </c>
      <c r="AC26" s="323"/>
      <c r="AD26" s="323"/>
      <c r="AE26" s="323"/>
    </row>
    <row r="27" spans="1:31" ht="33.4" customHeight="1" x14ac:dyDescent="0.4">
      <c r="A27" s="271">
        <v>12</v>
      </c>
      <c r="D27" s="331"/>
      <c r="E27" s="332"/>
      <c r="F27" s="332"/>
      <c r="G27" s="333"/>
      <c r="H27" s="334"/>
      <c r="I27" s="332"/>
      <c r="J27" s="332"/>
      <c r="K27" s="333"/>
      <c r="L27" s="334"/>
      <c r="M27" s="332"/>
      <c r="N27" s="332"/>
      <c r="O27" s="333"/>
      <c r="P27" s="334"/>
      <c r="Q27" s="332"/>
      <c r="R27" s="332"/>
      <c r="S27" s="333"/>
      <c r="T27" s="335"/>
      <c r="U27" s="336"/>
      <c r="V27" s="336"/>
      <c r="W27" s="337"/>
      <c r="X27" s="334"/>
      <c r="Y27" s="332"/>
      <c r="Z27" s="332"/>
      <c r="AA27" s="333"/>
      <c r="AB27" s="334"/>
      <c r="AC27" s="332"/>
      <c r="AD27" s="332"/>
      <c r="AE27" s="338"/>
    </row>
    <row r="28" spans="1:31" ht="33.4" customHeight="1" x14ac:dyDescent="0.4">
      <c r="A28" s="271">
        <v>12</v>
      </c>
      <c r="D28" s="339"/>
      <c r="E28" s="339"/>
      <c r="F28" s="339"/>
      <c r="G28" s="340"/>
      <c r="H28" s="341"/>
      <c r="I28" s="339"/>
      <c r="J28" s="339"/>
      <c r="K28" s="340"/>
      <c r="L28" s="341"/>
      <c r="M28" s="339"/>
      <c r="N28" s="339"/>
      <c r="O28" s="340"/>
      <c r="P28" s="341"/>
      <c r="Q28" s="339"/>
      <c r="R28" s="339"/>
      <c r="S28" s="340"/>
      <c r="T28" s="341"/>
      <c r="U28" s="339"/>
      <c r="V28" s="339"/>
      <c r="W28" s="340"/>
      <c r="X28" s="341"/>
      <c r="Y28" s="339"/>
      <c r="Z28" s="339"/>
      <c r="AA28" s="340"/>
      <c r="AB28" s="341"/>
      <c r="AC28" s="339"/>
      <c r="AD28" s="339"/>
      <c r="AE28" s="339"/>
    </row>
    <row r="29" spans="1:31" ht="27.6" customHeight="1" x14ac:dyDescent="0.4">
      <c r="A29" s="271">
        <v>11</v>
      </c>
      <c r="D29" s="343" t="e">
        <f>AB24+1</f>
        <v>#VALUE!</v>
      </c>
      <c r="E29" s="301"/>
      <c r="F29" s="301"/>
      <c r="G29" s="302" t="s">
        <v>227</v>
      </c>
      <c r="H29" s="303" t="e">
        <f>D29+1</f>
        <v>#VALUE!</v>
      </c>
      <c r="I29" s="304"/>
      <c r="J29" s="304"/>
      <c r="K29" s="302" t="s">
        <v>228</v>
      </c>
      <c r="L29" s="303" t="e">
        <f>H29+1</f>
        <v>#VALUE!</v>
      </c>
      <c r="M29" s="304"/>
      <c r="N29" s="304"/>
      <c r="O29" s="302" t="s">
        <v>224</v>
      </c>
      <c r="P29" s="303" t="e">
        <f>L29+1</f>
        <v>#VALUE!</v>
      </c>
      <c r="Q29" s="304"/>
      <c r="R29" s="304"/>
      <c r="S29" s="302" t="s">
        <v>229</v>
      </c>
      <c r="T29" s="303" t="e">
        <f>P29+1</f>
        <v>#VALUE!</v>
      </c>
      <c r="U29" s="304"/>
      <c r="V29" s="304"/>
      <c r="W29" s="302" t="s">
        <v>225</v>
      </c>
      <c r="X29" s="305" t="e">
        <f>T29+1</f>
        <v>#VALUE!</v>
      </c>
      <c r="Y29" s="306"/>
      <c r="Z29" s="306"/>
      <c r="AA29" s="302" t="s">
        <v>226</v>
      </c>
      <c r="AB29" s="300" t="e">
        <f>X29+1</f>
        <v>#VALUE!</v>
      </c>
      <c r="AC29" s="301"/>
      <c r="AD29" s="301"/>
      <c r="AE29" s="307" t="s">
        <v>227</v>
      </c>
    </row>
    <row r="30" spans="1:31" ht="27.6" customHeight="1" x14ac:dyDescent="0.4">
      <c r="A30" s="271">
        <v>11</v>
      </c>
      <c r="D30" s="312"/>
      <c r="E30" s="312"/>
      <c r="F30" s="312"/>
      <c r="G30" s="313"/>
      <c r="H30" s="314"/>
      <c r="I30" s="315"/>
      <c r="J30" s="315"/>
      <c r="K30" s="313"/>
      <c r="L30" s="314"/>
      <c r="M30" s="315"/>
      <c r="N30" s="315"/>
      <c r="O30" s="313"/>
      <c r="P30" s="314"/>
      <c r="Q30" s="315"/>
      <c r="R30" s="315"/>
      <c r="S30" s="313"/>
      <c r="T30" s="314"/>
      <c r="U30" s="315"/>
      <c r="V30" s="315"/>
      <c r="W30" s="313"/>
      <c r="X30" s="316"/>
      <c r="Y30" s="317"/>
      <c r="Z30" s="317"/>
      <c r="AA30" s="313"/>
      <c r="AB30" s="311"/>
      <c r="AC30" s="312"/>
      <c r="AD30" s="312"/>
      <c r="AE30" s="318"/>
    </row>
    <row r="31" spans="1:31" ht="33.4" customHeight="1" x14ac:dyDescent="0.4">
      <c r="A31" s="271">
        <v>12</v>
      </c>
      <c r="D31" s="323" t="s">
        <v>246</v>
      </c>
      <c r="E31" s="323"/>
      <c r="F31" s="323"/>
      <c r="G31" s="324"/>
      <c r="H31" s="325"/>
      <c r="I31" s="326"/>
      <c r="J31" s="326"/>
      <c r="K31" s="327"/>
      <c r="L31" s="325"/>
      <c r="M31" s="326"/>
      <c r="N31" s="326"/>
      <c r="O31" s="327"/>
      <c r="P31" s="325"/>
      <c r="Q31" s="326"/>
      <c r="R31" s="326"/>
      <c r="S31" s="327"/>
      <c r="T31" s="325"/>
      <c r="U31" s="326"/>
      <c r="V31" s="326"/>
      <c r="W31" s="327"/>
      <c r="X31" s="328"/>
      <c r="Y31" s="329"/>
      <c r="Z31" s="329"/>
      <c r="AA31" s="330"/>
      <c r="AB31" s="322"/>
      <c r="AC31" s="323"/>
      <c r="AD31" s="323"/>
      <c r="AE31" s="323"/>
    </row>
    <row r="32" spans="1:31" ht="33.4" customHeight="1" x14ac:dyDescent="0.4">
      <c r="A32" s="271">
        <v>12</v>
      </c>
      <c r="D32" s="331"/>
      <c r="E32" s="332"/>
      <c r="F32" s="332"/>
      <c r="G32" s="333"/>
      <c r="H32" s="334"/>
      <c r="I32" s="332"/>
      <c r="J32" s="332"/>
      <c r="K32" s="333"/>
      <c r="L32" s="334"/>
      <c r="M32" s="332"/>
      <c r="N32" s="332"/>
      <c r="O32" s="333"/>
      <c r="P32" s="334"/>
      <c r="Q32" s="332"/>
      <c r="R32" s="332"/>
      <c r="S32" s="333"/>
      <c r="T32" s="335"/>
      <c r="U32" s="336"/>
      <c r="V32" s="336"/>
      <c r="W32" s="337"/>
      <c r="X32" s="334"/>
      <c r="Y32" s="332"/>
      <c r="Z32" s="332"/>
      <c r="AA32" s="333"/>
      <c r="AB32" s="334"/>
      <c r="AC32" s="332"/>
      <c r="AD32" s="332"/>
      <c r="AE32" s="338"/>
    </row>
    <row r="33" spans="1:31" ht="33.4" customHeight="1" x14ac:dyDescent="0.4">
      <c r="A33" s="271">
        <v>12</v>
      </c>
      <c r="D33" s="339"/>
      <c r="E33" s="339"/>
      <c r="F33" s="339"/>
      <c r="G33" s="340"/>
      <c r="H33" s="341"/>
      <c r="I33" s="339"/>
      <c r="J33" s="339"/>
      <c r="K33" s="340"/>
      <c r="L33" s="341"/>
      <c r="M33" s="339"/>
      <c r="N33" s="339"/>
      <c r="O33" s="340"/>
      <c r="P33" s="341"/>
      <c r="Q33" s="339"/>
      <c r="R33" s="339"/>
      <c r="S33" s="340"/>
      <c r="T33" s="341"/>
      <c r="U33" s="339"/>
      <c r="V33" s="339"/>
      <c r="W33" s="340"/>
      <c r="X33" s="341"/>
      <c r="Y33" s="339"/>
      <c r="Z33" s="339"/>
      <c r="AA33" s="340"/>
      <c r="AB33" s="341"/>
      <c r="AC33" s="339"/>
      <c r="AD33" s="339"/>
      <c r="AE33" s="339"/>
    </row>
    <row r="34" spans="1:31" ht="27.6" customHeight="1" x14ac:dyDescent="0.4">
      <c r="A34" s="271">
        <v>11</v>
      </c>
      <c r="D34" s="296" t="e">
        <f>AB29+1</f>
        <v>#VALUE!</v>
      </c>
      <c r="E34" s="297"/>
      <c r="F34" s="297"/>
      <c r="G34" s="298" t="s">
        <v>228</v>
      </c>
      <c r="H34" s="299" t="e">
        <f>D34+1</f>
        <v>#VALUE!</v>
      </c>
      <c r="I34" s="297"/>
      <c r="J34" s="297"/>
      <c r="K34" s="298" t="s">
        <v>224</v>
      </c>
      <c r="L34" s="299" t="e">
        <f>H34+1</f>
        <v>#VALUE!</v>
      </c>
      <c r="M34" s="297"/>
      <c r="N34" s="297"/>
      <c r="O34" s="298" t="s">
        <v>229</v>
      </c>
      <c r="P34" s="299" t="e">
        <f>L34+1</f>
        <v>#VALUE!</v>
      </c>
      <c r="Q34" s="297"/>
      <c r="R34" s="297"/>
      <c r="S34" s="298" t="s">
        <v>225</v>
      </c>
      <c r="T34" s="299" t="e">
        <f>P34+1</f>
        <v>#VALUE!</v>
      </c>
      <c r="U34" s="297"/>
      <c r="V34" s="297"/>
      <c r="W34" s="298" t="s">
        <v>226</v>
      </c>
      <c r="X34" s="299" t="e">
        <f>T34+1</f>
        <v>#VALUE!</v>
      </c>
      <c r="Y34" s="297"/>
      <c r="Z34" s="297"/>
      <c r="AA34" s="298" t="s">
        <v>227</v>
      </c>
      <c r="AB34" s="299" t="e">
        <f>X34+1</f>
        <v>#VALUE!</v>
      </c>
      <c r="AC34" s="297"/>
      <c r="AD34" s="297"/>
      <c r="AE34" s="344" t="s">
        <v>228</v>
      </c>
    </row>
    <row r="35" spans="1:31" ht="27.6" customHeight="1" x14ac:dyDescent="0.4">
      <c r="A35" s="271">
        <v>11</v>
      </c>
      <c r="D35" s="308"/>
      <c r="E35" s="308"/>
      <c r="F35" s="308"/>
      <c r="G35" s="309"/>
      <c r="H35" s="310"/>
      <c r="I35" s="308"/>
      <c r="J35" s="308"/>
      <c r="K35" s="309"/>
      <c r="L35" s="310"/>
      <c r="M35" s="308"/>
      <c r="N35" s="308"/>
      <c r="O35" s="309"/>
      <c r="P35" s="310"/>
      <c r="Q35" s="308"/>
      <c r="R35" s="308"/>
      <c r="S35" s="309"/>
      <c r="T35" s="310"/>
      <c r="U35" s="308"/>
      <c r="V35" s="308"/>
      <c r="W35" s="309"/>
      <c r="X35" s="310"/>
      <c r="Y35" s="308"/>
      <c r="Z35" s="308"/>
      <c r="AA35" s="309"/>
      <c r="AB35" s="310"/>
      <c r="AC35" s="308"/>
      <c r="AD35" s="308"/>
      <c r="AE35" s="345"/>
    </row>
    <row r="36" spans="1:31" ht="33.4" customHeight="1" x14ac:dyDescent="0.4">
      <c r="A36" s="271">
        <v>12</v>
      </c>
      <c r="D36" s="319"/>
      <c r="E36" s="319"/>
      <c r="F36" s="319"/>
      <c r="G36" s="320"/>
      <c r="H36" s="321"/>
      <c r="I36" s="319"/>
      <c r="J36" s="319"/>
      <c r="K36" s="320"/>
      <c r="L36" s="321"/>
      <c r="M36" s="319"/>
      <c r="N36" s="319"/>
      <c r="O36" s="320"/>
      <c r="P36" s="321"/>
      <c r="Q36" s="319"/>
      <c r="R36" s="319"/>
      <c r="S36" s="320"/>
      <c r="T36" s="321"/>
      <c r="U36" s="319"/>
      <c r="V36" s="319"/>
      <c r="W36" s="320"/>
      <c r="X36" s="321"/>
      <c r="Y36" s="319"/>
      <c r="Z36" s="319"/>
      <c r="AA36" s="320"/>
      <c r="AB36" s="321"/>
      <c r="AC36" s="319"/>
      <c r="AD36" s="319"/>
      <c r="AE36" s="319"/>
    </row>
    <row r="37" spans="1:31" ht="33.4" customHeight="1" x14ac:dyDescent="0.4">
      <c r="A37" s="271">
        <v>12</v>
      </c>
      <c r="D37" s="331"/>
      <c r="E37" s="332"/>
      <c r="F37" s="332"/>
      <c r="G37" s="333"/>
      <c r="H37" s="334"/>
      <c r="I37" s="332"/>
      <c r="J37" s="332"/>
      <c r="K37" s="333"/>
      <c r="L37" s="334"/>
      <c r="M37" s="332"/>
      <c r="N37" s="332"/>
      <c r="O37" s="333"/>
      <c r="P37" s="334"/>
      <c r="Q37" s="332"/>
      <c r="R37" s="332"/>
      <c r="S37" s="333"/>
      <c r="T37" s="334"/>
      <c r="U37" s="332"/>
      <c r="V37" s="332"/>
      <c r="W37" s="333"/>
      <c r="X37" s="334"/>
      <c r="Y37" s="332"/>
      <c r="Z37" s="332"/>
      <c r="AA37" s="333"/>
      <c r="AB37" s="334"/>
      <c r="AC37" s="332"/>
      <c r="AD37" s="332"/>
      <c r="AE37" s="338"/>
    </row>
    <row r="38" spans="1:31" ht="33.4" customHeight="1" x14ac:dyDescent="0.4">
      <c r="A38" s="271">
        <v>12</v>
      </c>
      <c r="D38" s="339"/>
      <c r="E38" s="339"/>
      <c r="F38" s="339"/>
      <c r="G38" s="340"/>
      <c r="H38" s="341"/>
      <c r="I38" s="339"/>
      <c r="J38" s="339"/>
      <c r="K38" s="340"/>
      <c r="L38" s="341"/>
      <c r="M38" s="339"/>
      <c r="N38" s="339"/>
      <c r="O38" s="340"/>
      <c r="P38" s="341"/>
      <c r="Q38" s="339"/>
      <c r="R38" s="339"/>
      <c r="S38" s="340"/>
      <c r="T38" s="341"/>
      <c r="U38" s="339"/>
      <c r="V38" s="339"/>
      <c r="W38" s="340"/>
      <c r="X38" s="341"/>
      <c r="Y38" s="339"/>
      <c r="Z38" s="339"/>
      <c r="AA38" s="340"/>
      <c r="AB38" s="341"/>
      <c r="AC38" s="339"/>
      <c r="AD38" s="339"/>
      <c r="AE38" s="339"/>
    </row>
    <row r="39" spans="1:31" ht="25.5" customHeight="1" x14ac:dyDescent="0.4">
      <c r="A39" s="271">
        <v>21</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row>
    <row r="40" spans="1:31" ht="49.7" customHeight="1" x14ac:dyDescent="0.4">
      <c r="A40" s="271">
        <v>22</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row>
    <row r="41" spans="1:31" ht="49.7" customHeight="1" x14ac:dyDescent="0.4">
      <c r="A41" s="271">
        <v>22</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row>
    <row r="42" spans="1:31" ht="49.7" customHeight="1" x14ac:dyDescent="0.4">
      <c r="A42" s="271">
        <v>22</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row>
    <row r="43" spans="1:31" ht="49.7" customHeight="1" x14ac:dyDescent="0.4">
      <c r="A43" s="271">
        <v>22</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row>
    <row r="44" spans="1:31" ht="49.7" customHeight="1" x14ac:dyDescent="0.4">
      <c r="A44" s="271">
        <v>22</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row>
    <row r="45" spans="1:31" ht="49.7" customHeight="1" x14ac:dyDescent="0.4">
      <c r="A45" s="271">
        <v>22</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row>
    <row r="46" spans="1:31" ht="49.7" customHeight="1" x14ac:dyDescent="0.4">
      <c r="A46" s="271">
        <v>22</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row>
    <row r="47" spans="1:31" ht="49.7" customHeight="1" x14ac:dyDescent="0.4">
      <c r="A47" s="271">
        <v>22</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row>
    <row r="48" spans="1:31" ht="49.7" customHeight="1" x14ac:dyDescent="0.4">
      <c r="A48" s="271">
        <v>22</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row>
    <row r="49" spans="1:31" ht="49.7" customHeight="1" x14ac:dyDescent="0.4">
      <c r="A49" s="271">
        <v>22</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row>
    <row r="50" spans="1:31" ht="49.7" customHeight="1" x14ac:dyDescent="0.4">
      <c r="A50" s="271">
        <v>22</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row>
    <row r="51" spans="1:31" ht="4.5" customHeight="1" x14ac:dyDescent="0.4">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row>
    <row r="52" spans="1:31" ht="30.4" customHeight="1" x14ac:dyDescent="0.25">
      <c r="A52" s="271">
        <v>24</v>
      </c>
      <c r="D52" s="347" t="s">
        <v>232</v>
      </c>
      <c r="E52" s="348"/>
      <c r="F52" s="348"/>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row>
    <row r="54" spans="1:31" s="350" customFormat="1" x14ac:dyDescent="0.4">
      <c r="A54" s="349"/>
    </row>
    <row r="55" spans="1:31" s="350" customFormat="1" x14ac:dyDescent="0.4">
      <c r="A55" s="349"/>
    </row>
    <row r="56" spans="1:31" s="350" customFormat="1" x14ac:dyDescent="0.4">
      <c r="A56" s="349"/>
    </row>
    <row r="57" spans="1:31" s="350" customFormat="1" x14ac:dyDescent="0.4">
      <c r="A57" s="349"/>
    </row>
    <row r="58" spans="1:31" s="350" customFormat="1" x14ac:dyDescent="0.4">
      <c r="A58" s="349"/>
    </row>
    <row r="59" spans="1:31" s="350" customFormat="1" x14ac:dyDescent="0.4">
      <c r="A59" s="349"/>
    </row>
    <row r="60" spans="1:31" s="350" customFormat="1" x14ac:dyDescent="0.4">
      <c r="A60" s="349"/>
    </row>
    <row r="61" spans="1:31" s="350" customFormat="1" x14ac:dyDescent="0.4">
      <c r="A61" s="349"/>
    </row>
    <row r="62" spans="1:31" s="350" customFormat="1" x14ac:dyDescent="0.4">
      <c r="A62" s="349"/>
    </row>
    <row r="63" spans="1:31" s="350" customFormat="1" x14ac:dyDescent="0.4">
      <c r="A63" s="349"/>
    </row>
    <row r="64" spans="1:31"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656D28-438C-4D90-9074-2D0E059E59C2}">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8" customFormat="1" ht="17.45" customHeight="1" x14ac:dyDescent="0.4">
      <c r="B7" s="117"/>
      <c r="E7" s="119"/>
      <c r="F7" s="117"/>
      <c r="G7" s="117"/>
      <c r="H7" s="421"/>
      <c r="I7" s="421"/>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421"/>
      <c r="I8" s="421"/>
      <c r="J8" s="117"/>
      <c r="K8" s="135" t="s">
        <v>116</v>
      </c>
      <c r="L8" s="421"/>
      <c r="M8" s="421"/>
      <c r="N8" s="421"/>
      <c r="O8" s="421"/>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2"/>
      <c r="I9" s="373"/>
      <c r="J9" s="147"/>
      <c r="K9" s="148" t="s">
        <v>122</v>
      </c>
      <c r="L9" s="371" t="s">
        <v>123</v>
      </c>
      <c r="M9" s="371" t="s">
        <v>124</v>
      </c>
      <c r="N9" s="371"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53.45" customHeight="1" x14ac:dyDescent="0.4">
      <c r="B11" s="129" t="s">
        <v>170</v>
      </c>
      <c r="C11" s="129" t="s">
        <v>171</v>
      </c>
      <c r="D11" s="129"/>
      <c r="E11" s="393" t="s">
        <v>172</v>
      </c>
      <c r="F11" s="393">
        <v>1</v>
      </c>
      <c r="G11" s="393"/>
      <c r="H11" s="393"/>
      <c r="I11" s="393"/>
      <c r="J11" s="393"/>
      <c r="K11" s="394">
        <v>31</v>
      </c>
      <c r="L11" s="395">
        <v>31</v>
      </c>
      <c r="M11" s="396">
        <v>31</v>
      </c>
      <c r="N11" s="396">
        <v>31</v>
      </c>
      <c r="O11" s="397">
        <v>31</v>
      </c>
      <c r="P11" s="393"/>
      <c r="Q11" s="393"/>
      <c r="R11" s="393"/>
      <c r="S11" s="393"/>
      <c r="T11" s="393"/>
      <c r="U11" s="393"/>
      <c r="V11" s="393"/>
      <c r="W11" s="393"/>
      <c r="X11" s="185">
        <v>2</v>
      </c>
      <c r="Y11" s="186">
        <v>0</v>
      </c>
      <c r="Z11" s="370" t="b">
        <v>1</v>
      </c>
      <c r="AA11" s="370" t="b">
        <v>0</v>
      </c>
      <c r="AB11" s="398" t="s">
        <v>173</v>
      </c>
      <c r="AC11" s="393"/>
      <c r="AD11" s="399" t="s">
        <v>174</v>
      </c>
      <c r="AE11" s="400" t="s">
        <v>174</v>
      </c>
      <c r="AF11" s="393"/>
      <c r="AG11" s="393"/>
      <c r="AH11" s="185">
        <v>0</v>
      </c>
      <c r="AI11" s="186">
        <v>3</v>
      </c>
      <c r="AJ11" s="370" t="b">
        <v>0</v>
      </c>
      <c r="AK11" s="370" t="b">
        <v>0</v>
      </c>
      <c r="AL11" s="401" t="s">
        <v>173</v>
      </c>
      <c r="AM11" s="393"/>
      <c r="AN11" s="402" t="s">
        <v>174</v>
      </c>
      <c r="AO11" s="403" t="s">
        <v>174</v>
      </c>
      <c r="AP11" s="393"/>
      <c r="AQ11" s="393"/>
      <c r="AS11" s="404">
        <v>1</v>
      </c>
      <c r="AT11" s="393"/>
      <c r="AU11" s="393"/>
      <c r="AV11" s="404"/>
      <c r="AW11" s="404"/>
      <c r="AX11" s="405" t="s">
        <v>175</v>
      </c>
      <c r="AY11" s="405" t="s">
        <v>176</v>
      </c>
      <c r="AZ11" s="405" t="s">
        <v>176</v>
      </c>
      <c r="BA11" s="405" t="s">
        <v>176</v>
      </c>
      <c r="BB11" s="405" t="s">
        <v>176</v>
      </c>
      <c r="BC11" s="405" t="s">
        <v>176</v>
      </c>
      <c r="BD11" s="393"/>
      <c r="BE11" s="393"/>
    </row>
    <row r="12" spans="2:58" s="118" customFormat="1" ht="18" customHeight="1" x14ac:dyDescent="0.4">
      <c r="B12" s="129"/>
      <c r="C12" s="129"/>
      <c r="D12" s="129"/>
      <c r="E12" s="393"/>
      <c r="F12" s="393"/>
      <c r="G12" s="393"/>
      <c r="H12" s="393"/>
      <c r="I12" s="393"/>
      <c r="J12" s="393"/>
      <c r="K12" s="406"/>
      <c r="L12" s="407"/>
      <c r="M12" s="408"/>
      <c r="N12" s="408"/>
      <c r="O12" s="409"/>
      <c r="P12" s="393"/>
      <c r="Q12" s="393"/>
      <c r="R12" s="393"/>
      <c r="S12" s="393"/>
      <c r="T12" s="393"/>
      <c r="U12" s="393"/>
      <c r="V12" s="393"/>
      <c r="W12" s="393"/>
      <c r="X12" s="185"/>
      <c r="Y12" s="186"/>
      <c r="Z12" s="370"/>
      <c r="AA12" s="370"/>
      <c r="AB12" s="410"/>
      <c r="AC12" s="393"/>
      <c r="AD12" s="410"/>
      <c r="AE12" s="410"/>
      <c r="AF12" s="393"/>
      <c r="AG12" s="393"/>
      <c r="AH12" s="185"/>
      <c r="AI12" s="186"/>
      <c r="AJ12" s="370"/>
      <c r="AK12" s="370"/>
      <c r="AL12" s="393"/>
      <c r="AM12" s="393"/>
      <c r="AN12" s="393"/>
      <c r="AO12" s="393"/>
      <c r="AP12" s="393"/>
      <c r="AQ12" s="393"/>
      <c r="AS12" s="404"/>
      <c r="AT12" s="393"/>
      <c r="AU12" s="393"/>
      <c r="AV12" s="393"/>
      <c r="AW12" s="393"/>
      <c r="AX12" s="411"/>
      <c r="AY12" s="411"/>
      <c r="AZ12" s="411"/>
      <c r="BA12" s="411"/>
      <c r="BB12" s="411"/>
      <c r="BC12" s="411"/>
      <c r="BD12" s="393"/>
      <c r="BE12" s="393"/>
    </row>
    <row r="13" spans="2:58" s="118" customFormat="1" ht="18" customHeight="1" x14ac:dyDescent="0.4">
      <c r="B13" s="129"/>
      <c r="C13" s="129"/>
      <c r="D13" s="129"/>
      <c r="E13" s="393"/>
      <c r="F13" s="393"/>
      <c r="G13" s="393"/>
      <c r="H13" s="393"/>
      <c r="I13" s="393"/>
      <c r="J13" s="393"/>
      <c r="K13" s="406"/>
      <c r="L13" s="407"/>
      <c r="M13" s="408"/>
      <c r="N13" s="408"/>
      <c r="O13" s="409"/>
      <c r="P13" s="393"/>
      <c r="Q13" s="393"/>
      <c r="R13" s="393"/>
      <c r="S13" s="393"/>
      <c r="T13" s="393"/>
      <c r="U13" s="393"/>
      <c r="V13" s="393"/>
      <c r="W13" s="393"/>
      <c r="X13" s="185"/>
      <c r="Y13" s="186"/>
      <c r="Z13" s="370"/>
      <c r="AA13" s="370"/>
      <c r="AB13" s="410"/>
      <c r="AC13" s="393"/>
      <c r="AD13" s="410"/>
      <c r="AE13" s="410"/>
      <c r="AF13" s="393"/>
      <c r="AG13" s="393"/>
      <c r="AH13" s="185"/>
      <c r="AI13" s="186"/>
      <c r="AJ13" s="370"/>
      <c r="AK13" s="370"/>
      <c r="AL13" s="393"/>
      <c r="AM13" s="393"/>
      <c r="AN13" s="393"/>
      <c r="AO13" s="393"/>
      <c r="AP13" s="393"/>
      <c r="AQ13" s="393"/>
      <c r="AS13" s="404"/>
      <c r="AT13" s="393"/>
      <c r="AU13" s="393"/>
      <c r="AV13" s="393"/>
      <c r="AW13" s="393"/>
      <c r="AX13" s="411"/>
      <c r="AY13" s="411"/>
      <c r="AZ13" s="411"/>
      <c r="BA13" s="411"/>
      <c r="BB13" s="411"/>
      <c r="BC13" s="411"/>
      <c r="BD13" s="393"/>
      <c r="BE13" s="393"/>
    </row>
    <row r="14" spans="2:58" s="118" customFormat="1"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5"/>
      <c r="Y14" s="186"/>
      <c r="Z14" s="370"/>
      <c r="AA14" s="370"/>
      <c r="AB14" s="393"/>
      <c r="AC14" s="393"/>
      <c r="AD14" s="393"/>
      <c r="AE14" s="393"/>
      <c r="AF14" s="393"/>
      <c r="AG14" s="393"/>
      <c r="AH14" s="185"/>
      <c r="AI14" s="186"/>
      <c r="AJ14" s="370"/>
      <c r="AK14" s="370"/>
      <c r="AL14" s="393"/>
      <c r="AM14" s="393"/>
      <c r="AN14" s="393"/>
      <c r="AO14" s="393"/>
      <c r="AP14" s="393"/>
      <c r="AQ14" s="393"/>
      <c r="AS14" s="393"/>
      <c r="AT14" s="393"/>
      <c r="AU14" s="393"/>
      <c r="AV14" s="393"/>
      <c r="AW14" s="393"/>
      <c r="AX14" s="393"/>
      <c r="AY14" s="393"/>
      <c r="AZ14" s="393"/>
      <c r="BA14" s="393"/>
      <c r="BB14" s="393"/>
      <c r="BC14" s="393"/>
      <c r="BD14" s="393"/>
      <c r="BE14" s="393"/>
    </row>
    <row r="15" spans="2:58" s="118" customFormat="1"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5"/>
      <c r="Y15" s="186"/>
      <c r="Z15" s="370"/>
      <c r="AA15" s="370"/>
      <c r="AB15" s="393"/>
      <c r="AC15" s="393"/>
      <c r="AD15" s="393"/>
      <c r="AE15" s="393"/>
      <c r="AF15" s="393"/>
      <c r="AG15" s="393"/>
      <c r="AH15" s="185"/>
      <c r="AI15" s="186"/>
      <c r="AJ15" s="370"/>
      <c r="AK15" s="370"/>
      <c r="AL15" s="393"/>
      <c r="AM15" s="393"/>
      <c r="AN15" s="393"/>
      <c r="AO15" s="393"/>
      <c r="AP15" s="393"/>
      <c r="AQ15" s="393"/>
      <c r="AS15" s="393"/>
      <c r="AT15" s="393"/>
      <c r="AU15" s="393"/>
      <c r="AV15" s="393"/>
      <c r="AW15" s="393"/>
      <c r="AX15" s="393"/>
      <c r="AY15" s="393"/>
      <c r="AZ15" s="393"/>
      <c r="BA15" s="393"/>
      <c r="BB15" s="393"/>
      <c r="BC15" s="393"/>
      <c r="BD15" s="393"/>
      <c r="BE15" s="393"/>
    </row>
    <row r="16" spans="2:58" s="118" customFormat="1"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5"/>
      <c r="Y16" s="186"/>
      <c r="Z16" s="370"/>
      <c r="AA16" s="370"/>
      <c r="AB16" s="393"/>
      <c r="AC16" s="393"/>
      <c r="AD16" s="393"/>
      <c r="AE16" s="393"/>
      <c r="AF16" s="393"/>
      <c r="AG16" s="393"/>
      <c r="AH16" s="185"/>
      <c r="AI16" s="186"/>
      <c r="AJ16" s="370"/>
      <c r="AK16" s="370"/>
      <c r="AL16" s="393"/>
      <c r="AM16" s="393"/>
      <c r="AN16" s="393"/>
      <c r="AO16" s="393"/>
      <c r="AP16" s="393"/>
      <c r="AQ16" s="393"/>
      <c r="AS16" s="393"/>
      <c r="AT16" s="393"/>
      <c r="AU16" s="393"/>
      <c r="AV16" s="393"/>
      <c r="AW16" s="393"/>
      <c r="AX16" s="393"/>
      <c r="AY16" s="393"/>
      <c r="AZ16" s="393"/>
      <c r="BA16" s="393"/>
      <c r="BB16" s="393"/>
      <c r="BC16" s="393"/>
      <c r="BD16" s="393"/>
      <c r="BE16" s="393"/>
    </row>
    <row r="17" spans="2:57" s="118" customFormat="1" x14ac:dyDescent="0.4">
      <c r="B17" s="203"/>
      <c r="C17" s="203"/>
      <c r="D17" s="203"/>
      <c r="E17" s="393"/>
      <c r="F17" s="393"/>
      <c r="G17" s="393"/>
      <c r="H17" s="393"/>
      <c r="I17" s="393"/>
      <c r="J17" s="393"/>
      <c r="K17" s="393"/>
      <c r="L17" s="414"/>
      <c r="M17" s="413"/>
      <c r="N17" s="413"/>
      <c r="O17" s="393"/>
      <c r="P17" s="393"/>
      <c r="Q17" s="393"/>
      <c r="R17" s="393"/>
      <c r="S17" s="393"/>
      <c r="T17" s="393"/>
      <c r="U17" s="393"/>
      <c r="V17" s="393"/>
      <c r="W17" s="393"/>
      <c r="X17" s="185"/>
      <c r="Y17" s="186"/>
      <c r="Z17" s="370"/>
      <c r="AA17" s="370"/>
      <c r="AB17" s="393"/>
      <c r="AC17" s="393"/>
      <c r="AD17" s="393"/>
      <c r="AE17" s="393"/>
      <c r="AF17" s="393"/>
      <c r="AG17" s="393"/>
      <c r="AH17" s="185"/>
      <c r="AI17" s="186"/>
      <c r="AJ17" s="370"/>
      <c r="AK17" s="370"/>
      <c r="AL17" s="393"/>
      <c r="AM17" s="393"/>
      <c r="AN17" s="393"/>
      <c r="AO17" s="393"/>
      <c r="AP17" s="393"/>
      <c r="AQ17" s="393"/>
      <c r="AS17" s="393"/>
      <c r="AT17" s="393"/>
      <c r="AU17" s="393"/>
      <c r="AV17" s="393"/>
      <c r="AW17" s="393"/>
      <c r="AX17" s="393"/>
      <c r="AY17" s="393"/>
      <c r="AZ17" s="393"/>
      <c r="BA17" s="393"/>
      <c r="BB17" s="393"/>
      <c r="BC17" s="393"/>
      <c r="BD17" s="393"/>
      <c r="BE17" s="39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3569F-445E-4BCF-8FB4-3FF93B0C5BF9}">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45992</v>
      </c>
      <c r="C5" s="213">
        <v>45992</v>
      </c>
      <c r="E5" s="105"/>
    </row>
    <row r="6" spans="2:8" x14ac:dyDescent="0.25">
      <c r="B6" s="351"/>
      <c r="C6" s="352"/>
      <c r="D6" s="352"/>
      <c r="E6" s="353"/>
      <c r="F6" s="351"/>
      <c r="G6" s="352"/>
      <c r="H6" s="353"/>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2"/>
      <c r="D9" s="422"/>
      <c r="E9" s="143"/>
      <c r="F9" s="205"/>
      <c r="G9" s="423"/>
      <c r="H9" s="207"/>
    </row>
    <row r="10" spans="2:8" s="179" customFormat="1" ht="37.5" customHeight="1" x14ac:dyDescent="0.25">
      <c r="B10" s="381" t="s">
        <v>151</v>
      </c>
      <c r="C10" s="381" t="s">
        <v>179</v>
      </c>
      <c r="D10" s="381" t="s">
        <v>120</v>
      </c>
      <c r="E10" s="164" t="s">
        <v>180</v>
      </c>
      <c r="F10" s="208" t="s">
        <v>118</v>
      </c>
      <c r="G10" s="381" t="s">
        <v>181</v>
      </c>
      <c r="H10" s="129" t="s">
        <v>182</v>
      </c>
    </row>
    <row r="11" spans="2:8" s="118" customFormat="1" ht="113.25" x14ac:dyDescent="0.4">
      <c r="B11" s="129" t="s">
        <v>183</v>
      </c>
      <c r="C11" s="393" t="s">
        <v>171</v>
      </c>
      <c r="D11" s="415">
        <v>1</v>
      </c>
      <c r="E11" s="393" t="s">
        <v>184</v>
      </c>
      <c r="F11" s="428" t="s">
        <v>176</v>
      </c>
      <c r="G11" s="381" t="s">
        <v>185</v>
      </c>
      <c r="H11" s="415" t="s">
        <v>186</v>
      </c>
    </row>
    <row r="12" spans="2:8" s="118" customFormat="1" ht="44.25" x14ac:dyDescent="0.4">
      <c r="B12" s="129" t="s">
        <v>187</v>
      </c>
      <c r="C12" s="393" t="s">
        <v>171</v>
      </c>
      <c r="D12" s="415">
        <v>1</v>
      </c>
      <c r="E12" s="393" t="s">
        <v>188</v>
      </c>
      <c r="F12" s="417" t="s">
        <v>176</v>
      </c>
      <c r="G12" s="381" t="s">
        <v>189</v>
      </c>
      <c r="H12" s="415" t="s">
        <v>190</v>
      </c>
    </row>
    <row r="13" spans="2:8" s="118" customFormat="1" ht="28.5" x14ac:dyDescent="0.25">
      <c r="B13" s="129" t="s">
        <v>191</v>
      </c>
      <c r="C13" s="393" t="s">
        <v>171</v>
      </c>
      <c r="D13" s="415">
        <v>1</v>
      </c>
      <c r="E13" s="393" t="s">
        <v>192</v>
      </c>
      <c r="F13" s="418" t="s">
        <v>176</v>
      </c>
      <c r="G13" s="381" t="s">
        <v>193</v>
      </c>
      <c r="H13" s="415" t="s">
        <v>194</v>
      </c>
    </row>
    <row r="14" spans="2:8" s="118" customFormat="1" x14ac:dyDescent="0.4">
      <c r="B14" s="129"/>
      <c r="C14" s="393"/>
      <c r="D14" s="393"/>
      <c r="E14" s="393"/>
      <c r="F14" s="393"/>
      <c r="G14" s="381"/>
      <c r="H14" s="393"/>
    </row>
    <row r="15" spans="2:8" s="118" customFormat="1" x14ac:dyDescent="0.4">
      <c r="B15" s="129"/>
      <c r="C15" s="393"/>
      <c r="D15" s="393"/>
      <c r="E15" s="393"/>
      <c r="F15" s="393"/>
      <c r="G15" s="381"/>
      <c r="H15" s="393"/>
    </row>
    <row r="16" spans="2:8" s="118" customFormat="1" x14ac:dyDescent="0.4">
      <c r="B16" s="129"/>
      <c r="C16" s="393"/>
      <c r="D16" s="393"/>
      <c r="E16" s="393"/>
      <c r="F16" s="393"/>
      <c r="G16" s="381"/>
      <c r="H16" s="393"/>
    </row>
    <row r="17" spans="2:8" s="118" customFormat="1" x14ac:dyDescent="0.4">
      <c r="B17" s="129"/>
      <c r="C17" s="393"/>
      <c r="D17" s="393"/>
      <c r="E17" s="393"/>
      <c r="F17" s="393"/>
      <c r="G17" s="381"/>
      <c r="H17" s="393"/>
    </row>
    <row r="18" spans="2:8" s="118" customFormat="1" x14ac:dyDescent="0.4">
      <c r="B18" s="129"/>
      <c r="C18" s="393"/>
      <c r="D18" s="393"/>
      <c r="E18" s="393"/>
      <c r="F18" s="393"/>
      <c r="G18" s="381"/>
      <c r="H18" s="393"/>
    </row>
    <row r="19" spans="2:8" s="118" customFormat="1" x14ac:dyDescent="0.4">
      <c r="B19" s="129"/>
      <c r="C19" s="393"/>
      <c r="D19" s="393"/>
      <c r="E19" s="393"/>
      <c r="F19" s="393"/>
      <c r="G19" s="381"/>
      <c r="H19" s="393"/>
    </row>
    <row r="20" spans="2:8" s="118" customFormat="1" x14ac:dyDescent="0.4">
      <c r="B20" s="129"/>
      <c r="C20" s="393"/>
      <c r="D20" s="393"/>
      <c r="E20" s="393"/>
      <c r="F20" s="393"/>
      <c r="G20" s="381"/>
      <c r="H20" s="393"/>
    </row>
    <row r="21" spans="2:8" s="118" customFormat="1" x14ac:dyDescent="0.4">
      <c r="B21" s="129"/>
      <c r="C21" s="393"/>
      <c r="D21" s="393"/>
      <c r="E21" s="393"/>
      <c r="F21" s="393"/>
      <c r="G21" s="381"/>
      <c r="H21" s="393"/>
    </row>
    <row r="22" spans="2:8" s="118" customFormat="1" x14ac:dyDescent="0.4">
      <c r="B22" s="129"/>
      <c r="C22" s="393"/>
      <c r="D22" s="393"/>
      <c r="E22" s="393"/>
      <c r="F22" s="393"/>
      <c r="G22" s="381"/>
      <c r="H22" s="393"/>
    </row>
    <row r="23" spans="2:8" s="118" customFormat="1" x14ac:dyDescent="0.4">
      <c r="B23" s="129"/>
      <c r="C23" s="393"/>
      <c r="D23" s="393"/>
      <c r="E23" s="393"/>
      <c r="F23" s="393"/>
      <c r="G23" s="381"/>
      <c r="H23" s="393"/>
    </row>
    <row r="24" spans="2:8" s="118" customFormat="1" x14ac:dyDescent="0.4">
      <c r="B24" s="203"/>
      <c r="C24" s="393"/>
      <c r="D24" s="393"/>
      <c r="E24" s="393"/>
      <c r="F24" s="393"/>
      <c r="G24" s="381"/>
      <c r="H24" s="393"/>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543E4C-C248-4B22-9718-30E74F0F97CD}">
  <dimension ref="A1:BA56"/>
  <sheetViews>
    <sheetView workbookViewId="0">
      <selection activeCell="A11" sqref="A11:IV11"/>
    </sheetView>
  </sheetViews>
  <sheetFormatPr defaultRowHeight="12" x14ac:dyDescent="0.15"/>
  <cols>
    <col min="1" max="16384" width="9" style="216"/>
  </cols>
  <sheetData>
    <row r="1" spans="1:53" ht="24" x14ac:dyDescent="0.15">
      <c r="A1" s="405"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347</v>
      </c>
      <c r="L11" s="216" t="s">
        <v>200</v>
      </c>
      <c r="M11" s="216" t="s">
        <v>201</v>
      </c>
      <c r="O11" s="216" t="s">
        <v>348</v>
      </c>
      <c r="AB11" s="216" t="s">
        <v>204</v>
      </c>
      <c r="AD11" s="216" t="s">
        <v>349</v>
      </c>
      <c r="AE11" s="216" t="s">
        <v>350</v>
      </c>
      <c r="AL11" s="216" t="s">
        <v>207</v>
      </c>
      <c r="AN11" s="216" t="s">
        <v>351</v>
      </c>
      <c r="AO11" s="216" t="s">
        <v>352</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8B1840-7A08-4D86-835B-E5C0D527D776}">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50"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29" t="s">
        <v>353</v>
      </c>
      <c r="E4" s="430"/>
      <c r="F4" s="430"/>
      <c r="G4" s="430"/>
      <c r="H4" s="277"/>
      <c r="I4" s="278" t="s">
        <v>354</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30"/>
      <c r="E5" s="430"/>
      <c r="F5" s="430"/>
      <c r="G5" s="430"/>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175</v>
      </c>
      <c r="E7" s="286"/>
      <c r="F7" s="286"/>
      <c r="G7" s="287"/>
      <c r="H7" s="288" t="s">
        <v>217</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342" t="s">
        <v>355</v>
      </c>
      <c r="E9" s="304"/>
      <c r="F9" s="304"/>
      <c r="G9" s="302" t="s">
        <v>228</v>
      </c>
      <c r="H9" s="303" t="e">
        <f>D9+1</f>
        <v>#VALUE!</v>
      </c>
      <c r="I9" s="304"/>
      <c r="J9" s="304"/>
      <c r="K9" s="302" t="s">
        <v>224</v>
      </c>
      <c r="L9" s="303" t="e">
        <f>H9+1</f>
        <v>#VALUE!</v>
      </c>
      <c r="M9" s="304"/>
      <c r="N9" s="304"/>
      <c r="O9" s="302" t="s">
        <v>229</v>
      </c>
      <c r="P9" s="303" t="e">
        <f>L9+1</f>
        <v>#VALUE!</v>
      </c>
      <c r="Q9" s="304"/>
      <c r="R9" s="304"/>
      <c r="S9" s="302" t="s">
        <v>225</v>
      </c>
      <c r="T9" s="303" t="e">
        <f>P9+1</f>
        <v>#VALUE!</v>
      </c>
      <c r="U9" s="304"/>
      <c r="V9" s="304"/>
      <c r="W9" s="302" t="s">
        <v>226</v>
      </c>
      <c r="X9" s="305" t="e">
        <f>T9+1</f>
        <v>#VALUE!</v>
      </c>
      <c r="Y9" s="306"/>
      <c r="Z9" s="306"/>
      <c r="AA9" s="302" t="s">
        <v>227</v>
      </c>
      <c r="AB9" s="300" t="e">
        <f>X9+1</f>
        <v>#VALUE!</v>
      </c>
      <c r="AC9" s="301"/>
      <c r="AD9" s="301"/>
      <c r="AE9" s="307" t="s">
        <v>228</v>
      </c>
    </row>
    <row r="10" spans="1:152" ht="27.6" customHeight="1" x14ac:dyDescent="0.4">
      <c r="A10" s="271">
        <v>11</v>
      </c>
      <c r="D10" s="315"/>
      <c r="E10" s="315"/>
      <c r="F10" s="315"/>
      <c r="G10" s="313"/>
      <c r="H10" s="314"/>
      <c r="I10" s="315"/>
      <c r="J10" s="315"/>
      <c r="K10" s="313"/>
      <c r="L10" s="314"/>
      <c r="M10" s="315"/>
      <c r="N10" s="315"/>
      <c r="O10" s="313"/>
      <c r="P10" s="314"/>
      <c r="Q10" s="315"/>
      <c r="R10" s="315"/>
      <c r="S10" s="313"/>
      <c r="T10" s="314"/>
      <c r="U10" s="315"/>
      <c r="V10" s="315"/>
      <c r="W10" s="313"/>
      <c r="X10" s="316"/>
      <c r="Y10" s="317"/>
      <c r="Z10" s="317"/>
      <c r="AA10" s="313"/>
      <c r="AB10" s="311"/>
      <c r="AC10" s="312"/>
      <c r="AD10" s="312"/>
      <c r="AE10" s="318"/>
    </row>
    <row r="11" spans="1:152" ht="33.4" customHeight="1" x14ac:dyDescent="0.4">
      <c r="A11" s="271">
        <v>12</v>
      </c>
      <c r="D11" s="326"/>
      <c r="E11" s="326"/>
      <c r="F11" s="326"/>
      <c r="G11" s="327"/>
      <c r="H11" s="325"/>
      <c r="I11" s="326"/>
      <c r="J11" s="326"/>
      <c r="K11" s="327"/>
      <c r="L11" s="325"/>
      <c r="M11" s="326"/>
      <c r="N11" s="326"/>
      <c r="O11" s="327"/>
      <c r="P11" s="325"/>
      <c r="Q11" s="326"/>
      <c r="R11" s="326"/>
      <c r="S11" s="327"/>
      <c r="T11" s="325"/>
      <c r="U11" s="326"/>
      <c r="V11" s="326"/>
      <c r="W11" s="327"/>
      <c r="X11" s="328"/>
      <c r="Y11" s="329"/>
      <c r="Z11" s="329"/>
      <c r="AA11" s="330"/>
      <c r="AB11" s="322"/>
      <c r="AC11" s="323"/>
      <c r="AD11" s="323"/>
      <c r="AE11" s="323"/>
    </row>
    <row r="12" spans="1:152" ht="33.4" customHeight="1" x14ac:dyDescent="0.4">
      <c r="A12" s="271">
        <v>12</v>
      </c>
      <c r="D12" s="331"/>
      <c r="E12" s="332"/>
      <c r="F12" s="332"/>
      <c r="G12" s="333"/>
      <c r="H12" s="334"/>
      <c r="I12" s="332"/>
      <c r="J12" s="332"/>
      <c r="K12" s="333"/>
      <c r="L12" s="334"/>
      <c r="M12" s="332"/>
      <c r="N12" s="332"/>
      <c r="O12" s="333"/>
      <c r="P12" s="334"/>
      <c r="Q12" s="332"/>
      <c r="R12" s="332"/>
      <c r="S12" s="333"/>
      <c r="T12" s="335"/>
      <c r="U12" s="336"/>
      <c r="V12" s="336"/>
      <c r="W12" s="337"/>
      <c r="X12" s="334"/>
      <c r="Y12" s="332"/>
      <c r="Z12" s="332"/>
      <c r="AA12" s="333"/>
      <c r="AB12" s="334"/>
      <c r="AC12" s="332"/>
      <c r="AD12" s="332"/>
      <c r="AE12" s="338"/>
    </row>
    <row r="13" spans="1:152" ht="33.4" customHeight="1" x14ac:dyDescent="0.4">
      <c r="A13" s="271">
        <v>12</v>
      </c>
      <c r="D13" s="339"/>
      <c r="E13" s="339"/>
      <c r="F13" s="339"/>
      <c r="G13" s="340"/>
      <c r="H13" s="341"/>
      <c r="I13" s="339"/>
      <c r="J13" s="339"/>
      <c r="K13" s="340"/>
      <c r="L13" s="341"/>
      <c r="M13" s="339"/>
      <c r="N13" s="339"/>
      <c r="O13" s="340"/>
      <c r="P13" s="341"/>
      <c r="Q13" s="339"/>
      <c r="R13" s="339"/>
      <c r="S13" s="340"/>
      <c r="T13" s="341"/>
      <c r="U13" s="339"/>
      <c r="V13" s="339"/>
      <c r="W13" s="340"/>
      <c r="X13" s="341"/>
      <c r="Y13" s="339"/>
      <c r="Z13" s="339"/>
      <c r="AA13" s="340"/>
      <c r="AB13" s="341"/>
      <c r="AC13" s="339"/>
      <c r="AD13" s="339"/>
      <c r="AE13" s="339"/>
    </row>
    <row r="14" spans="1:152" ht="27.6" customHeight="1" x14ac:dyDescent="0.4">
      <c r="A14" s="271">
        <v>11</v>
      </c>
      <c r="D14" s="342" t="e">
        <f>AB9+1</f>
        <v>#VALUE!</v>
      </c>
      <c r="E14" s="304"/>
      <c r="F14" s="304"/>
      <c r="G14" s="302" t="s">
        <v>224</v>
      </c>
      <c r="H14" s="303" t="e">
        <f>D14+1</f>
        <v>#VALUE!</v>
      </c>
      <c r="I14" s="304"/>
      <c r="J14" s="304"/>
      <c r="K14" s="302" t="s">
        <v>229</v>
      </c>
      <c r="L14" s="303" t="e">
        <f>H14+1</f>
        <v>#VALUE!</v>
      </c>
      <c r="M14" s="304"/>
      <c r="N14" s="304"/>
      <c r="O14" s="302" t="s">
        <v>225</v>
      </c>
      <c r="P14" s="303" t="e">
        <f>L14+1</f>
        <v>#VALUE!</v>
      </c>
      <c r="Q14" s="304"/>
      <c r="R14" s="304"/>
      <c r="S14" s="302" t="s">
        <v>226</v>
      </c>
      <c r="T14" s="303" t="e">
        <f>P14+1</f>
        <v>#VALUE!</v>
      </c>
      <c r="U14" s="304"/>
      <c r="V14" s="304"/>
      <c r="W14" s="302" t="s">
        <v>227</v>
      </c>
      <c r="X14" s="305" t="e">
        <f>T14+1</f>
        <v>#VALUE!</v>
      </c>
      <c r="Y14" s="306"/>
      <c r="Z14" s="306"/>
      <c r="AA14" s="302" t="s">
        <v>228</v>
      </c>
      <c r="AB14" s="300" t="e">
        <f>X14+1</f>
        <v>#VALUE!</v>
      </c>
      <c r="AC14" s="301"/>
      <c r="AD14" s="301"/>
      <c r="AE14" s="307" t="s">
        <v>224</v>
      </c>
    </row>
    <row r="15" spans="1:152" ht="27.6" customHeight="1" x14ac:dyDescent="0.4">
      <c r="A15" s="271">
        <v>11</v>
      </c>
      <c r="D15" s="315"/>
      <c r="E15" s="315"/>
      <c r="F15" s="315"/>
      <c r="G15" s="313"/>
      <c r="H15" s="314"/>
      <c r="I15" s="315"/>
      <c r="J15" s="315"/>
      <c r="K15" s="313"/>
      <c r="L15" s="314"/>
      <c r="M15" s="315"/>
      <c r="N15" s="315"/>
      <c r="O15" s="313"/>
      <c r="P15" s="314"/>
      <c r="Q15" s="315"/>
      <c r="R15" s="315"/>
      <c r="S15" s="313"/>
      <c r="T15" s="314"/>
      <c r="U15" s="315"/>
      <c r="V15" s="315"/>
      <c r="W15" s="313"/>
      <c r="X15" s="316"/>
      <c r="Y15" s="317"/>
      <c r="Z15" s="317"/>
      <c r="AA15" s="313"/>
      <c r="AB15" s="311"/>
      <c r="AC15" s="312"/>
      <c r="AD15" s="312"/>
      <c r="AE15" s="318"/>
    </row>
    <row r="16" spans="1:152" ht="33.4" customHeight="1" x14ac:dyDescent="0.4">
      <c r="A16" s="271">
        <v>12</v>
      </c>
      <c r="D16" s="326"/>
      <c r="E16" s="326"/>
      <c r="F16" s="326"/>
      <c r="G16" s="327"/>
      <c r="H16" s="325"/>
      <c r="I16" s="326"/>
      <c r="J16" s="326"/>
      <c r="K16" s="327"/>
      <c r="L16" s="325"/>
      <c r="M16" s="326"/>
      <c r="N16" s="326"/>
      <c r="O16" s="327"/>
      <c r="P16" s="325"/>
      <c r="Q16" s="326"/>
      <c r="R16" s="326"/>
      <c r="S16" s="327"/>
      <c r="T16" s="325"/>
      <c r="U16" s="326"/>
      <c r="V16" s="326"/>
      <c r="W16" s="327"/>
      <c r="X16" s="328"/>
      <c r="Y16" s="329"/>
      <c r="Z16" s="329"/>
      <c r="AA16" s="330"/>
      <c r="AB16" s="322"/>
      <c r="AC16" s="323"/>
      <c r="AD16" s="323"/>
      <c r="AE16" s="323"/>
    </row>
    <row r="17" spans="1:31" ht="33.4" customHeight="1" x14ac:dyDescent="0.4">
      <c r="A17" s="271">
        <v>12</v>
      </c>
      <c r="D17" s="331"/>
      <c r="E17" s="332"/>
      <c r="F17" s="332"/>
      <c r="G17" s="333"/>
      <c r="H17" s="334"/>
      <c r="I17" s="332"/>
      <c r="J17" s="332"/>
      <c r="K17" s="333"/>
      <c r="L17" s="334"/>
      <c r="M17" s="332"/>
      <c r="N17" s="332"/>
      <c r="O17" s="333"/>
      <c r="P17" s="334"/>
      <c r="Q17" s="332"/>
      <c r="R17" s="332"/>
      <c r="S17" s="333"/>
      <c r="T17" s="335"/>
      <c r="U17" s="336"/>
      <c r="V17" s="336"/>
      <c r="W17" s="337"/>
      <c r="X17" s="334"/>
      <c r="Y17" s="332"/>
      <c r="Z17" s="332"/>
      <c r="AA17" s="333"/>
      <c r="AB17" s="334"/>
      <c r="AC17" s="332"/>
      <c r="AD17" s="332"/>
      <c r="AE17" s="338"/>
    </row>
    <row r="18" spans="1:31" ht="33.4" customHeight="1" x14ac:dyDescent="0.4">
      <c r="A18" s="271">
        <v>12</v>
      </c>
      <c r="D18" s="339"/>
      <c r="E18" s="339"/>
      <c r="F18" s="339"/>
      <c r="G18" s="340"/>
      <c r="H18" s="341"/>
      <c r="I18" s="339"/>
      <c r="J18" s="339"/>
      <c r="K18" s="340"/>
      <c r="L18" s="341"/>
      <c r="M18" s="339"/>
      <c r="N18" s="339"/>
      <c r="O18" s="340"/>
      <c r="P18" s="341"/>
      <c r="Q18" s="339"/>
      <c r="R18" s="339"/>
      <c r="S18" s="340"/>
      <c r="T18" s="341"/>
      <c r="U18" s="339"/>
      <c r="V18" s="339"/>
      <c r="W18" s="340"/>
      <c r="X18" s="341"/>
      <c r="Y18" s="339"/>
      <c r="Z18" s="339"/>
      <c r="AA18" s="340"/>
      <c r="AB18" s="341"/>
      <c r="AC18" s="339"/>
      <c r="AD18" s="339"/>
      <c r="AE18" s="339"/>
    </row>
    <row r="19" spans="1:31" ht="27.6" customHeight="1" x14ac:dyDescent="0.4">
      <c r="A19" s="271">
        <v>11</v>
      </c>
      <c r="D19" s="342" t="e">
        <f>AB14+1</f>
        <v>#VALUE!</v>
      </c>
      <c r="E19" s="304"/>
      <c r="F19" s="304"/>
      <c r="G19" s="302" t="s">
        <v>229</v>
      </c>
      <c r="H19" s="303" t="e">
        <f>D19+1</f>
        <v>#VALUE!</v>
      </c>
      <c r="I19" s="304"/>
      <c r="J19" s="304"/>
      <c r="K19" s="302" t="s">
        <v>225</v>
      </c>
      <c r="L19" s="303" t="e">
        <f>H19+1</f>
        <v>#VALUE!</v>
      </c>
      <c r="M19" s="304"/>
      <c r="N19" s="304"/>
      <c r="O19" s="302" t="s">
        <v>226</v>
      </c>
      <c r="P19" s="303" t="e">
        <f>L19+1</f>
        <v>#VALUE!</v>
      </c>
      <c r="Q19" s="304"/>
      <c r="R19" s="304"/>
      <c r="S19" s="302" t="s">
        <v>227</v>
      </c>
      <c r="T19" s="303" t="e">
        <f>P19+1</f>
        <v>#VALUE!</v>
      </c>
      <c r="U19" s="304"/>
      <c r="V19" s="304"/>
      <c r="W19" s="302" t="s">
        <v>228</v>
      </c>
      <c r="X19" s="305" t="e">
        <f>T19+1</f>
        <v>#VALUE!</v>
      </c>
      <c r="Y19" s="306"/>
      <c r="Z19" s="306"/>
      <c r="AA19" s="302" t="s">
        <v>229</v>
      </c>
      <c r="AB19" s="300" t="e">
        <f>X19+1</f>
        <v>#VALUE!</v>
      </c>
      <c r="AC19" s="301"/>
      <c r="AD19" s="301"/>
      <c r="AE19" s="307" t="s">
        <v>225</v>
      </c>
    </row>
    <row r="20" spans="1:31" ht="27.6" customHeight="1" x14ac:dyDescent="0.4">
      <c r="A20" s="271">
        <v>11</v>
      </c>
      <c r="D20" s="315"/>
      <c r="E20" s="315"/>
      <c r="F20" s="315"/>
      <c r="G20" s="313"/>
      <c r="H20" s="314"/>
      <c r="I20" s="315"/>
      <c r="J20" s="315"/>
      <c r="K20" s="313"/>
      <c r="L20" s="314"/>
      <c r="M20" s="315"/>
      <c r="N20" s="315"/>
      <c r="O20" s="313"/>
      <c r="P20" s="314"/>
      <c r="Q20" s="315"/>
      <c r="R20" s="315"/>
      <c r="S20" s="313"/>
      <c r="T20" s="314"/>
      <c r="U20" s="315"/>
      <c r="V20" s="315"/>
      <c r="W20" s="313"/>
      <c r="X20" s="316"/>
      <c r="Y20" s="317"/>
      <c r="Z20" s="317"/>
      <c r="AA20" s="313"/>
      <c r="AB20" s="311"/>
      <c r="AC20" s="312"/>
      <c r="AD20" s="312"/>
      <c r="AE20" s="318"/>
    </row>
    <row r="21" spans="1:31" ht="33.4" customHeight="1" x14ac:dyDescent="0.4">
      <c r="A21" s="271">
        <v>12</v>
      </c>
      <c r="D21" s="326"/>
      <c r="E21" s="326"/>
      <c r="F21" s="326"/>
      <c r="G21" s="327"/>
      <c r="H21" s="325"/>
      <c r="I21" s="326"/>
      <c r="J21" s="326"/>
      <c r="K21" s="327"/>
      <c r="L21" s="325"/>
      <c r="M21" s="326"/>
      <c r="N21" s="326"/>
      <c r="O21" s="327"/>
      <c r="P21" s="325"/>
      <c r="Q21" s="326"/>
      <c r="R21" s="326"/>
      <c r="S21" s="327"/>
      <c r="T21" s="325"/>
      <c r="U21" s="326"/>
      <c r="V21" s="326"/>
      <c r="W21" s="327"/>
      <c r="X21" s="328"/>
      <c r="Y21" s="329"/>
      <c r="Z21" s="329"/>
      <c r="AA21" s="330"/>
      <c r="AB21" s="322"/>
      <c r="AC21" s="323"/>
      <c r="AD21" s="323"/>
      <c r="AE21" s="323"/>
    </row>
    <row r="22" spans="1:31" ht="33.4" customHeight="1" x14ac:dyDescent="0.4">
      <c r="A22" s="271">
        <v>12</v>
      </c>
      <c r="D22" s="331"/>
      <c r="E22" s="332"/>
      <c r="F22" s="332"/>
      <c r="G22" s="333"/>
      <c r="H22" s="334"/>
      <c r="I22" s="332"/>
      <c r="J22" s="332"/>
      <c r="K22" s="333"/>
      <c r="L22" s="334"/>
      <c r="M22" s="332"/>
      <c r="N22" s="332"/>
      <c r="O22" s="333"/>
      <c r="P22" s="334"/>
      <c r="Q22" s="332"/>
      <c r="R22" s="332"/>
      <c r="S22" s="333"/>
      <c r="T22" s="335"/>
      <c r="U22" s="336"/>
      <c r="V22" s="336"/>
      <c r="W22" s="337"/>
      <c r="X22" s="334"/>
      <c r="Y22" s="332"/>
      <c r="Z22" s="332"/>
      <c r="AA22" s="333"/>
      <c r="AB22" s="334"/>
      <c r="AC22" s="332"/>
      <c r="AD22" s="332"/>
      <c r="AE22" s="338"/>
    </row>
    <row r="23" spans="1:31" ht="33.4" customHeight="1" x14ac:dyDescent="0.4">
      <c r="A23" s="271">
        <v>12</v>
      </c>
      <c r="D23" s="339"/>
      <c r="E23" s="339"/>
      <c r="F23" s="339"/>
      <c r="G23" s="340"/>
      <c r="H23" s="341"/>
      <c r="I23" s="339"/>
      <c r="J23" s="339"/>
      <c r="K23" s="340"/>
      <c r="L23" s="341"/>
      <c r="M23" s="339"/>
      <c r="N23" s="339"/>
      <c r="O23" s="340"/>
      <c r="P23" s="341"/>
      <c r="Q23" s="339"/>
      <c r="R23" s="339"/>
      <c r="S23" s="340"/>
      <c r="T23" s="341"/>
      <c r="U23" s="339"/>
      <c r="V23" s="339"/>
      <c r="W23" s="340"/>
      <c r="X23" s="341"/>
      <c r="Y23" s="339"/>
      <c r="Z23" s="339"/>
      <c r="AA23" s="340"/>
      <c r="AB23" s="341"/>
      <c r="AC23" s="339"/>
      <c r="AD23" s="339"/>
      <c r="AE23" s="339"/>
    </row>
    <row r="24" spans="1:31" ht="27.6" customHeight="1" x14ac:dyDescent="0.4">
      <c r="A24" s="271">
        <v>11</v>
      </c>
      <c r="D24" s="342" t="e">
        <f>AB19+1</f>
        <v>#VALUE!</v>
      </c>
      <c r="E24" s="304"/>
      <c r="F24" s="304"/>
      <c r="G24" s="302" t="s">
        <v>226</v>
      </c>
      <c r="H24" s="303" t="e">
        <f>D24+1</f>
        <v>#VALUE!</v>
      </c>
      <c r="I24" s="304"/>
      <c r="J24" s="304"/>
      <c r="K24" s="302" t="s">
        <v>227</v>
      </c>
      <c r="L24" s="303" t="e">
        <f>H24+1</f>
        <v>#VALUE!</v>
      </c>
      <c r="M24" s="304"/>
      <c r="N24" s="304"/>
      <c r="O24" s="302" t="s">
        <v>228</v>
      </c>
      <c r="P24" s="303" t="e">
        <f>L24+1</f>
        <v>#VALUE!</v>
      </c>
      <c r="Q24" s="304"/>
      <c r="R24" s="304"/>
      <c r="S24" s="302" t="s">
        <v>224</v>
      </c>
      <c r="T24" s="303" t="e">
        <f>P24+1</f>
        <v>#VALUE!</v>
      </c>
      <c r="U24" s="304"/>
      <c r="V24" s="304"/>
      <c r="W24" s="302" t="s">
        <v>229</v>
      </c>
      <c r="X24" s="305" t="e">
        <f>T24+1</f>
        <v>#VALUE!</v>
      </c>
      <c r="Y24" s="306"/>
      <c r="Z24" s="306"/>
      <c r="AA24" s="302" t="s">
        <v>225</v>
      </c>
      <c r="AB24" s="300" t="e">
        <f>X24+1</f>
        <v>#VALUE!</v>
      </c>
      <c r="AC24" s="301"/>
      <c r="AD24" s="301"/>
      <c r="AE24" s="307" t="s">
        <v>226</v>
      </c>
    </row>
    <row r="25" spans="1:31" ht="27.6" customHeight="1" x14ac:dyDescent="0.4">
      <c r="A25" s="271">
        <v>11</v>
      </c>
      <c r="D25" s="315"/>
      <c r="E25" s="315"/>
      <c r="F25" s="315"/>
      <c r="G25" s="313"/>
      <c r="H25" s="314"/>
      <c r="I25" s="315"/>
      <c r="J25" s="315"/>
      <c r="K25" s="313"/>
      <c r="L25" s="314"/>
      <c r="M25" s="315"/>
      <c r="N25" s="315"/>
      <c r="O25" s="313"/>
      <c r="P25" s="314"/>
      <c r="Q25" s="315"/>
      <c r="R25" s="315"/>
      <c r="S25" s="313"/>
      <c r="T25" s="314"/>
      <c r="U25" s="315"/>
      <c r="V25" s="315"/>
      <c r="W25" s="313"/>
      <c r="X25" s="316"/>
      <c r="Y25" s="317"/>
      <c r="Z25" s="317"/>
      <c r="AA25" s="313"/>
      <c r="AB25" s="311"/>
      <c r="AC25" s="312"/>
      <c r="AD25" s="312"/>
      <c r="AE25" s="318"/>
    </row>
    <row r="26" spans="1:31" ht="33.4" customHeight="1" x14ac:dyDescent="0.4">
      <c r="A26" s="271">
        <v>12</v>
      </c>
      <c r="D26" s="326"/>
      <c r="E26" s="326"/>
      <c r="F26" s="326"/>
      <c r="G26" s="327"/>
      <c r="H26" s="325"/>
      <c r="I26" s="326"/>
      <c r="J26" s="326"/>
      <c r="K26" s="327"/>
      <c r="L26" s="325"/>
      <c r="M26" s="326"/>
      <c r="N26" s="326"/>
      <c r="O26" s="327"/>
      <c r="P26" s="325"/>
      <c r="Q26" s="326"/>
      <c r="R26" s="326"/>
      <c r="S26" s="327"/>
      <c r="T26" s="325"/>
      <c r="U26" s="326"/>
      <c r="V26" s="326"/>
      <c r="W26" s="327"/>
      <c r="X26" s="328"/>
      <c r="Y26" s="329"/>
      <c r="Z26" s="329"/>
      <c r="AA26" s="330"/>
      <c r="AB26" s="322"/>
      <c r="AC26" s="323"/>
      <c r="AD26" s="323"/>
      <c r="AE26" s="323"/>
    </row>
    <row r="27" spans="1:31" ht="33.4" customHeight="1" x14ac:dyDescent="0.4">
      <c r="A27" s="271">
        <v>12</v>
      </c>
      <c r="D27" s="331"/>
      <c r="E27" s="332"/>
      <c r="F27" s="332"/>
      <c r="G27" s="333"/>
      <c r="H27" s="334"/>
      <c r="I27" s="332"/>
      <c r="J27" s="332"/>
      <c r="K27" s="333"/>
      <c r="L27" s="334"/>
      <c r="M27" s="332"/>
      <c r="N27" s="332"/>
      <c r="O27" s="333"/>
      <c r="P27" s="334"/>
      <c r="Q27" s="332"/>
      <c r="R27" s="332"/>
      <c r="S27" s="333"/>
      <c r="T27" s="335"/>
      <c r="U27" s="336"/>
      <c r="V27" s="336"/>
      <c r="W27" s="337"/>
      <c r="X27" s="334"/>
      <c r="Y27" s="332"/>
      <c r="Z27" s="332"/>
      <c r="AA27" s="333"/>
      <c r="AB27" s="334"/>
      <c r="AC27" s="332"/>
      <c r="AD27" s="332"/>
      <c r="AE27" s="338"/>
    </row>
    <row r="28" spans="1:31" ht="33.4" customHeight="1" x14ac:dyDescent="0.4">
      <c r="A28" s="271">
        <v>12</v>
      </c>
      <c r="D28" s="339"/>
      <c r="E28" s="339"/>
      <c r="F28" s="339"/>
      <c r="G28" s="340"/>
      <c r="H28" s="341"/>
      <c r="I28" s="339"/>
      <c r="J28" s="339"/>
      <c r="K28" s="340"/>
      <c r="L28" s="341"/>
      <c r="M28" s="339"/>
      <c r="N28" s="339"/>
      <c r="O28" s="340"/>
      <c r="P28" s="341"/>
      <c r="Q28" s="339"/>
      <c r="R28" s="339"/>
      <c r="S28" s="340"/>
      <c r="T28" s="341"/>
      <c r="U28" s="339"/>
      <c r="V28" s="339"/>
      <c r="W28" s="340"/>
      <c r="X28" s="341"/>
      <c r="Y28" s="339"/>
      <c r="Z28" s="339"/>
      <c r="AA28" s="340"/>
      <c r="AB28" s="341"/>
      <c r="AC28" s="339"/>
      <c r="AD28" s="339"/>
      <c r="AE28" s="339"/>
    </row>
    <row r="29" spans="1:31" ht="27.6" customHeight="1" x14ac:dyDescent="0.4">
      <c r="A29" s="271">
        <v>11</v>
      </c>
      <c r="D29" s="342" t="e">
        <f>AB24+1</f>
        <v>#VALUE!</v>
      </c>
      <c r="E29" s="304"/>
      <c r="F29" s="304"/>
      <c r="G29" s="302" t="s">
        <v>227</v>
      </c>
      <c r="H29" s="303" t="e">
        <f>D29+1</f>
        <v>#VALUE!</v>
      </c>
      <c r="I29" s="304"/>
      <c r="J29" s="304"/>
      <c r="K29" s="302" t="s">
        <v>228</v>
      </c>
      <c r="L29" s="303" t="e">
        <f>H29+1</f>
        <v>#VALUE!</v>
      </c>
      <c r="M29" s="304"/>
      <c r="N29" s="304"/>
      <c r="O29" s="302" t="s">
        <v>224</v>
      </c>
      <c r="P29" s="299" t="e">
        <f>L29+1</f>
        <v>#VALUE!</v>
      </c>
      <c r="Q29" s="297"/>
      <c r="R29" s="297"/>
      <c r="S29" s="298" t="s">
        <v>229</v>
      </c>
      <c r="T29" s="299" t="e">
        <f>P29+1</f>
        <v>#VALUE!</v>
      </c>
      <c r="U29" s="297"/>
      <c r="V29" s="297"/>
      <c r="W29" s="298" t="s">
        <v>225</v>
      </c>
      <c r="X29" s="299" t="e">
        <f>T29+1</f>
        <v>#VALUE!</v>
      </c>
      <c r="Y29" s="297"/>
      <c r="Z29" s="297"/>
      <c r="AA29" s="298" t="s">
        <v>226</v>
      </c>
      <c r="AB29" s="299" t="e">
        <f>X29+1</f>
        <v>#VALUE!</v>
      </c>
      <c r="AC29" s="297"/>
      <c r="AD29" s="297"/>
      <c r="AE29" s="344" t="s">
        <v>227</v>
      </c>
    </row>
    <row r="30" spans="1:31" ht="27.6" customHeight="1" x14ac:dyDescent="0.4">
      <c r="A30" s="271">
        <v>11</v>
      </c>
      <c r="D30" s="315"/>
      <c r="E30" s="315"/>
      <c r="F30" s="315"/>
      <c r="G30" s="313"/>
      <c r="H30" s="314"/>
      <c r="I30" s="315"/>
      <c r="J30" s="315"/>
      <c r="K30" s="313"/>
      <c r="L30" s="314"/>
      <c r="M30" s="315"/>
      <c r="N30" s="315"/>
      <c r="O30" s="313"/>
      <c r="P30" s="310"/>
      <c r="Q30" s="308"/>
      <c r="R30" s="308"/>
      <c r="S30" s="309"/>
      <c r="T30" s="310"/>
      <c r="U30" s="308"/>
      <c r="V30" s="308"/>
      <c r="W30" s="309"/>
      <c r="X30" s="310"/>
      <c r="Y30" s="308"/>
      <c r="Z30" s="308"/>
      <c r="AA30" s="309"/>
      <c r="AB30" s="310"/>
      <c r="AC30" s="308"/>
      <c r="AD30" s="308"/>
      <c r="AE30" s="345"/>
    </row>
    <row r="31" spans="1:31" ht="33.4" customHeight="1" x14ac:dyDescent="0.4">
      <c r="A31" s="271">
        <v>12</v>
      </c>
      <c r="D31" s="326"/>
      <c r="E31" s="326"/>
      <c r="F31" s="326"/>
      <c r="G31" s="327"/>
      <c r="H31" s="325"/>
      <c r="I31" s="326"/>
      <c r="J31" s="326"/>
      <c r="K31" s="327"/>
      <c r="L31" s="325"/>
      <c r="M31" s="326"/>
      <c r="N31" s="326"/>
      <c r="O31" s="327"/>
      <c r="P31" s="321" t="s">
        <v>230</v>
      </c>
      <c r="Q31" s="319"/>
      <c r="R31" s="319"/>
      <c r="S31" s="320"/>
      <c r="T31" s="321"/>
      <c r="U31" s="319"/>
      <c r="V31" s="319"/>
      <c r="W31" s="320"/>
      <c r="X31" s="321"/>
      <c r="Y31" s="319"/>
      <c r="Z31" s="319"/>
      <c r="AA31" s="320"/>
      <c r="AB31" s="321"/>
      <c r="AC31" s="319"/>
      <c r="AD31" s="319"/>
      <c r="AE31" s="319"/>
    </row>
    <row r="32" spans="1:31" ht="33.4" customHeight="1" x14ac:dyDescent="0.4">
      <c r="A32" s="271">
        <v>12</v>
      </c>
      <c r="D32" s="331"/>
      <c r="E32" s="332"/>
      <c r="F32" s="332"/>
      <c r="G32" s="333"/>
      <c r="H32" s="334"/>
      <c r="I32" s="332"/>
      <c r="J32" s="332"/>
      <c r="K32" s="333"/>
      <c r="L32" s="334"/>
      <c r="M32" s="332"/>
      <c r="N32" s="332"/>
      <c r="O32" s="333"/>
      <c r="P32" s="334"/>
      <c r="Q32" s="332"/>
      <c r="R32" s="332"/>
      <c r="S32" s="333"/>
      <c r="T32" s="335"/>
      <c r="U32" s="336"/>
      <c r="V32" s="336"/>
      <c r="W32" s="337"/>
      <c r="X32" s="334"/>
      <c r="Y32" s="332"/>
      <c r="Z32" s="332"/>
      <c r="AA32" s="333"/>
      <c r="AB32" s="334"/>
      <c r="AC32" s="332"/>
      <c r="AD32" s="332"/>
      <c r="AE32" s="338"/>
    </row>
    <row r="33" spans="1:31" ht="33.4" customHeight="1" x14ac:dyDescent="0.4">
      <c r="A33" s="271">
        <v>12</v>
      </c>
      <c r="D33" s="339"/>
      <c r="E33" s="339"/>
      <c r="F33" s="339"/>
      <c r="G33" s="340"/>
      <c r="H33" s="341"/>
      <c r="I33" s="339"/>
      <c r="J33" s="339"/>
      <c r="K33" s="340"/>
      <c r="L33" s="341"/>
      <c r="M33" s="339"/>
      <c r="N33" s="339"/>
      <c r="O33" s="340"/>
      <c r="P33" s="341"/>
      <c r="Q33" s="339"/>
      <c r="R33" s="339"/>
      <c r="S33" s="340"/>
      <c r="T33" s="341"/>
      <c r="U33" s="339"/>
      <c r="V33" s="339"/>
      <c r="W33" s="340"/>
      <c r="X33" s="341"/>
      <c r="Y33" s="339"/>
      <c r="Z33" s="339"/>
      <c r="AA33" s="340"/>
      <c r="AB33" s="341"/>
      <c r="AC33" s="339"/>
      <c r="AD33" s="339"/>
      <c r="AE33" s="339"/>
    </row>
    <row r="34" spans="1:31" ht="27.6" customHeight="1" x14ac:dyDescent="0.4">
      <c r="A34" s="271">
        <v>11</v>
      </c>
      <c r="D34" s="296" t="e">
        <f>AB29+1</f>
        <v>#VALUE!</v>
      </c>
      <c r="E34" s="297"/>
      <c r="F34" s="297"/>
      <c r="G34" s="298" t="s">
        <v>228</v>
      </c>
      <c r="H34" s="299" t="e">
        <f>D34+1</f>
        <v>#VALUE!</v>
      </c>
      <c r="I34" s="297"/>
      <c r="J34" s="297"/>
      <c r="K34" s="298" t="s">
        <v>224</v>
      </c>
      <c r="L34" s="299" t="e">
        <f>H34+1</f>
        <v>#VALUE!</v>
      </c>
      <c r="M34" s="297"/>
      <c r="N34" s="297"/>
      <c r="O34" s="298" t="s">
        <v>229</v>
      </c>
      <c r="P34" s="299" t="e">
        <f>L34+1</f>
        <v>#VALUE!</v>
      </c>
      <c r="Q34" s="297"/>
      <c r="R34" s="297"/>
      <c r="S34" s="298" t="s">
        <v>225</v>
      </c>
      <c r="T34" s="299" t="e">
        <f>P34+1</f>
        <v>#VALUE!</v>
      </c>
      <c r="U34" s="297"/>
      <c r="V34" s="297"/>
      <c r="W34" s="298" t="s">
        <v>226</v>
      </c>
      <c r="X34" s="299" t="e">
        <f>T34+1</f>
        <v>#VALUE!</v>
      </c>
      <c r="Y34" s="297"/>
      <c r="Z34" s="297"/>
      <c r="AA34" s="298" t="s">
        <v>227</v>
      </c>
      <c r="AB34" s="299" t="e">
        <f>X34+1</f>
        <v>#VALUE!</v>
      </c>
      <c r="AC34" s="297"/>
      <c r="AD34" s="297"/>
      <c r="AE34" s="344" t="s">
        <v>228</v>
      </c>
    </row>
    <row r="35" spans="1:31" ht="27.6" customHeight="1" x14ac:dyDescent="0.4">
      <c r="A35" s="271">
        <v>11</v>
      </c>
      <c r="D35" s="308"/>
      <c r="E35" s="308"/>
      <c r="F35" s="308"/>
      <c r="G35" s="309"/>
      <c r="H35" s="310"/>
      <c r="I35" s="308"/>
      <c r="J35" s="308"/>
      <c r="K35" s="309"/>
      <c r="L35" s="310"/>
      <c r="M35" s="308"/>
      <c r="N35" s="308"/>
      <c r="O35" s="309"/>
      <c r="P35" s="310"/>
      <c r="Q35" s="308"/>
      <c r="R35" s="308"/>
      <c r="S35" s="309"/>
      <c r="T35" s="310"/>
      <c r="U35" s="308"/>
      <c r="V35" s="308"/>
      <c r="W35" s="309"/>
      <c r="X35" s="310"/>
      <c r="Y35" s="308"/>
      <c r="Z35" s="308"/>
      <c r="AA35" s="309"/>
      <c r="AB35" s="310"/>
      <c r="AC35" s="308"/>
      <c r="AD35" s="308"/>
      <c r="AE35" s="345"/>
    </row>
    <row r="36" spans="1:31" ht="33.4" customHeight="1" x14ac:dyDescent="0.4">
      <c r="A36" s="271">
        <v>12</v>
      </c>
      <c r="D36" s="319"/>
      <c r="E36" s="319"/>
      <c r="F36" s="319"/>
      <c r="G36" s="320"/>
      <c r="H36" s="321"/>
      <c r="I36" s="319"/>
      <c r="J36" s="319"/>
      <c r="K36" s="320"/>
      <c r="L36" s="321"/>
      <c r="M36" s="319"/>
      <c r="N36" s="319"/>
      <c r="O36" s="320"/>
      <c r="P36" s="321"/>
      <c r="Q36" s="319"/>
      <c r="R36" s="319"/>
      <c r="S36" s="320"/>
      <c r="T36" s="321"/>
      <c r="U36" s="319"/>
      <c r="V36" s="319"/>
      <c r="W36" s="320"/>
      <c r="X36" s="321"/>
      <c r="Y36" s="319"/>
      <c r="Z36" s="319"/>
      <c r="AA36" s="320"/>
      <c r="AB36" s="321"/>
      <c r="AC36" s="319"/>
      <c r="AD36" s="319"/>
      <c r="AE36" s="319"/>
    </row>
    <row r="37" spans="1:31" ht="33.4" customHeight="1" x14ac:dyDescent="0.4">
      <c r="A37" s="271">
        <v>12</v>
      </c>
      <c r="D37" s="331"/>
      <c r="E37" s="332"/>
      <c r="F37" s="332"/>
      <c r="G37" s="333"/>
      <c r="H37" s="334"/>
      <c r="I37" s="332"/>
      <c r="J37" s="332"/>
      <c r="K37" s="333"/>
      <c r="L37" s="334"/>
      <c r="M37" s="332"/>
      <c r="N37" s="332"/>
      <c r="O37" s="333"/>
      <c r="P37" s="334"/>
      <c r="Q37" s="332"/>
      <c r="R37" s="332"/>
      <c r="S37" s="333"/>
      <c r="T37" s="334"/>
      <c r="U37" s="332"/>
      <c r="V37" s="332"/>
      <c r="W37" s="333"/>
      <c r="X37" s="334"/>
      <c r="Y37" s="332"/>
      <c r="Z37" s="332"/>
      <c r="AA37" s="333"/>
      <c r="AB37" s="334"/>
      <c r="AC37" s="332"/>
      <c r="AD37" s="332"/>
      <c r="AE37" s="338"/>
    </row>
    <row r="38" spans="1:31" ht="33.4" customHeight="1" x14ac:dyDescent="0.4">
      <c r="A38" s="271">
        <v>12</v>
      </c>
      <c r="D38" s="339"/>
      <c r="E38" s="339"/>
      <c r="F38" s="339"/>
      <c r="G38" s="340"/>
      <c r="H38" s="341"/>
      <c r="I38" s="339"/>
      <c r="J38" s="339"/>
      <c r="K38" s="340"/>
      <c r="L38" s="341"/>
      <c r="M38" s="339"/>
      <c r="N38" s="339"/>
      <c r="O38" s="340"/>
      <c r="P38" s="341"/>
      <c r="Q38" s="339"/>
      <c r="R38" s="339"/>
      <c r="S38" s="340"/>
      <c r="T38" s="341"/>
      <c r="U38" s="339"/>
      <c r="V38" s="339"/>
      <c r="W38" s="340"/>
      <c r="X38" s="341"/>
      <c r="Y38" s="339"/>
      <c r="Z38" s="339"/>
      <c r="AA38" s="340"/>
      <c r="AB38" s="341"/>
      <c r="AC38" s="339"/>
      <c r="AD38" s="339"/>
      <c r="AE38" s="339"/>
    </row>
    <row r="39" spans="1:31" ht="25.5" customHeight="1" x14ac:dyDescent="0.4">
      <c r="A39" s="271">
        <v>21</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row>
    <row r="40" spans="1:31" ht="49.7" customHeight="1" x14ac:dyDescent="0.4">
      <c r="A40" s="271">
        <v>22</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row>
    <row r="41" spans="1:31" ht="49.7" customHeight="1" x14ac:dyDescent="0.4">
      <c r="A41" s="271">
        <v>22</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row>
    <row r="42" spans="1:31" ht="49.7" customHeight="1" x14ac:dyDescent="0.4">
      <c r="A42" s="271">
        <v>22</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row>
    <row r="43" spans="1:31" ht="49.7" customHeight="1" x14ac:dyDescent="0.4">
      <c r="A43" s="271">
        <v>22</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row>
    <row r="44" spans="1:31" ht="49.7" customHeight="1" x14ac:dyDescent="0.4">
      <c r="A44" s="271">
        <v>22</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row>
    <row r="45" spans="1:31" ht="49.7" customHeight="1" x14ac:dyDescent="0.4">
      <c r="A45" s="271">
        <v>22</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row>
    <row r="46" spans="1:31" ht="49.7" customHeight="1" x14ac:dyDescent="0.4">
      <c r="A46" s="271">
        <v>22</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row>
    <row r="47" spans="1:31" ht="49.7" customHeight="1" x14ac:dyDescent="0.4">
      <c r="A47" s="271">
        <v>22</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row>
    <row r="48" spans="1:31" ht="49.7" customHeight="1" x14ac:dyDescent="0.4">
      <c r="A48" s="271">
        <v>22</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row>
    <row r="49" spans="1:31" ht="49.7" customHeight="1" x14ac:dyDescent="0.4">
      <c r="A49" s="271">
        <v>22</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row>
    <row r="50" spans="1:31" ht="49.7" customHeight="1" x14ac:dyDescent="0.4">
      <c r="A50" s="271">
        <v>22</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row>
    <row r="51" spans="1:31" ht="4.5" customHeight="1" x14ac:dyDescent="0.4">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row>
    <row r="52" spans="1:31" ht="30.4" customHeight="1" x14ac:dyDescent="0.25">
      <c r="A52" s="271">
        <v>24</v>
      </c>
      <c r="D52" s="347" t="s">
        <v>232</v>
      </c>
      <c r="E52" s="348"/>
      <c r="F52" s="348"/>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row>
    <row r="54" spans="1:31" s="350" customFormat="1" x14ac:dyDescent="0.4">
      <c r="A54" s="349"/>
    </row>
    <row r="55" spans="1:31" s="350" customFormat="1" x14ac:dyDescent="0.4">
      <c r="A55" s="349"/>
    </row>
    <row r="56" spans="1:31" s="350" customFormat="1" x14ac:dyDescent="0.4">
      <c r="A56" s="349"/>
    </row>
    <row r="57" spans="1:31" s="350" customFormat="1" x14ac:dyDescent="0.4">
      <c r="A57" s="349"/>
    </row>
    <row r="58" spans="1:31" s="350" customFormat="1" x14ac:dyDescent="0.4">
      <c r="A58" s="349"/>
    </row>
    <row r="59" spans="1:31" s="350" customFormat="1" x14ac:dyDescent="0.4">
      <c r="A59" s="349"/>
    </row>
    <row r="60" spans="1:31" s="350" customFormat="1" x14ac:dyDescent="0.4">
      <c r="A60" s="349"/>
    </row>
    <row r="61" spans="1:31" s="350" customFormat="1" x14ac:dyDescent="0.4">
      <c r="A61" s="349"/>
    </row>
    <row r="62" spans="1:31" s="350" customFormat="1" x14ac:dyDescent="0.4">
      <c r="A62" s="349"/>
    </row>
    <row r="63" spans="1:31" s="350" customFormat="1" x14ac:dyDescent="0.4">
      <c r="A63" s="349"/>
    </row>
    <row r="64" spans="1:31"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91F4BD-5F4B-4602-9EF4-7C183A71ED40}">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8" customFormat="1" ht="17.45" customHeight="1" x14ac:dyDescent="0.4">
      <c r="B7" s="117"/>
      <c r="E7" s="119"/>
      <c r="F7" s="117"/>
      <c r="G7" s="117"/>
      <c r="H7" s="421"/>
      <c r="I7" s="421"/>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421"/>
      <c r="I8" s="421"/>
      <c r="J8" s="117"/>
      <c r="K8" s="135" t="s">
        <v>116</v>
      </c>
      <c r="L8" s="421"/>
      <c r="M8" s="421"/>
      <c r="N8" s="421"/>
      <c r="O8" s="421"/>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2"/>
      <c r="I9" s="373"/>
      <c r="J9" s="147"/>
      <c r="K9" s="148" t="s">
        <v>122</v>
      </c>
      <c r="L9" s="371" t="s">
        <v>123</v>
      </c>
      <c r="M9" s="371" t="s">
        <v>124</v>
      </c>
      <c r="N9" s="371"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53.45" customHeight="1" x14ac:dyDescent="0.4">
      <c r="B11" s="129" t="s">
        <v>170</v>
      </c>
      <c r="C11" s="129" t="s">
        <v>171</v>
      </c>
      <c r="D11" s="129"/>
      <c r="E11" s="393" t="s">
        <v>172</v>
      </c>
      <c r="F11" s="393">
        <v>1</v>
      </c>
      <c r="G11" s="393"/>
      <c r="H11" s="393"/>
      <c r="I11" s="393"/>
      <c r="J11" s="393"/>
      <c r="K11" s="394">
        <v>31</v>
      </c>
      <c r="L11" s="395">
        <v>31</v>
      </c>
      <c r="M11" s="396">
        <v>31</v>
      </c>
      <c r="N11" s="396">
        <v>31</v>
      </c>
      <c r="O11" s="397">
        <v>31</v>
      </c>
      <c r="P11" s="393"/>
      <c r="Q11" s="393"/>
      <c r="R11" s="393"/>
      <c r="S11" s="393"/>
      <c r="T11" s="393"/>
      <c r="U11" s="393"/>
      <c r="V11" s="393"/>
      <c r="W11" s="393"/>
      <c r="X11" s="185">
        <v>2</v>
      </c>
      <c r="Y11" s="186">
        <v>0</v>
      </c>
      <c r="Z11" s="370" t="b">
        <v>1</v>
      </c>
      <c r="AA11" s="370" t="b">
        <v>0</v>
      </c>
      <c r="AB11" s="398" t="s">
        <v>173</v>
      </c>
      <c r="AC11" s="393"/>
      <c r="AD11" s="399" t="s">
        <v>174</v>
      </c>
      <c r="AE11" s="400" t="s">
        <v>174</v>
      </c>
      <c r="AF11" s="393"/>
      <c r="AG11" s="393"/>
      <c r="AH11" s="185">
        <v>0</v>
      </c>
      <c r="AI11" s="186">
        <v>3</v>
      </c>
      <c r="AJ11" s="370" t="b">
        <v>0</v>
      </c>
      <c r="AK11" s="370" t="b">
        <v>0</v>
      </c>
      <c r="AL11" s="401" t="s">
        <v>173</v>
      </c>
      <c r="AM11" s="393"/>
      <c r="AN11" s="402" t="s">
        <v>174</v>
      </c>
      <c r="AO11" s="403" t="s">
        <v>174</v>
      </c>
      <c r="AP11" s="393"/>
      <c r="AQ11" s="393"/>
      <c r="AS11" s="404">
        <v>1</v>
      </c>
      <c r="AT11" s="393"/>
      <c r="AU11" s="393"/>
      <c r="AV11" s="404"/>
      <c r="AW11" s="404"/>
      <c r="AX11" s="405" t="s">
        <v>175</v>
      </c>
      <c r="AY11" s="405" t="s">
        <v>176</v>
      </c>
      <c r="AZ11" s="405" t="s">
        <v>176</v>
      </c>
      <c r="BA11" s="405" t="s">
        <v>176</v>
      </c>
      <c r="BB11" s="405" t="s">
        <v>176</v>
      </c>
      <c r="BC11" s="405" t="s">
        <v>176</v>
      </c>
      <c r="BD11" s="393"/>
      <c r="BE11" s="393"/>
    </row>
    <row r="12" spans="2:58" s="118" customFormat="1" ht="18" customHeight="1" x14ac:dyDescent="0.4">
      <c r="B12" s="129"/>
      <c r="C12" s="129"/>
      <c r="D12" s="129"/>
      <c r="E12" s="393"/>
      <c r="F12" s="393"/>
      <c r="G12" s="393"/>
      <c r="H12" s="393"/>
      <c r="I12" s="393"/>
      <c r="J12" s="393"/>
      <c r="K12" s="406"/>
      <c r="L12" s="407"/>
      <c r="M12" s="408"/>
      <c r="N12" s="408"/>
      <c r="O12" s="409"/>
      <c r="P12" s="393"/>
      <c r="Q12" s="393"/>
      <c r="R12" s="393"/>
      <c r="S12" s="393"/>
      <c r="T12" s="393"/>
      <c r="U12" s="393"/>
      <c r="V12" s="393"/>
      <c r="W12" s="393"/>
      <c r="X12" s="185"/>
      <c r="Y12" s="186"/>
      <c r="Z12" s="370"/>
      <c r="AA12" s="370"/>
      <c r="AB12" s="410"/>
      <c r="AC12" s="393"/>
      <c r="AD12" s="410"/>
      <c r="AE12" s="410"/>
      <c r="AF12" s="393"/>
      <c r="AG12" s="393"/>
      <c r="AH12" s="185"/>
      <c r="AI12" s="186"/>
      <c r="AJ12" s="370"/>
      <c r="AK12" s="370"/>
      <c r="AL12" s="393"/>
      <c r="AM12" s="393"/>
      <c r="AN12" s="393"/>
      <c r="AO12" s="393"/>
      <c r="AP12" s="393"/>
      <c r="AQ12" s="393"/>
      <c r="AS12" s="404"/>
      <c r="AT12" s="393"/>
      <c r="AU12" s="393"/>
      <c r="AV12" s="393"/>
      <c r="AW12" s="393"/>
      <c r="AX12" s="411"/>
      <c r="AY12" s="411"/>
      <c r="AZ12" s="411"/>
      <c r="BA12" s="411"/>
      <c r="BB12" s="411"/>
      <c r="BC12" s="411"/>
      <c r="BD12" s="393"/>
      <c r="BE12" s="393"/>
    </row>
    <row r="13" spans="2:58" s="118" customFormat="1" ht="18" customHeight="1" x14ac:dyDescent="0.4">
      <c r="B13" s="129"/>
      <c r="C13" s="129"/>
      <c r="D13" s="129"/>
      <c r="E13" s="393"/>
      <c r="F13" s="393"/>
      <c r="G13" s="393"/>
      <c r="H13" s="393"/>
      <c r="I13" s="393"/>
      <c r="J13" s="393"/>
      <c r="K13" s="406"/>
      <c r="L13" s="407"/>
      <c r="M13" s="408"/>
      <c r="N13" s="408"/>
      <c r="O13" s="409"/>
      <c r="P13" s="393"/>
      <c r="Q13" s="393"/>
      <c r="R13" s="393"/>
      <c r="S13" s="393"/>
      <c r="T13" s="393"/>
      <c r="U13" s="393"/>
      <c r="V13" s="393"/>
      <c r="W13" s="393"/>
      <c r="X13" s="185"/>
      <c r="Y13" s="186"/>
      <c r="Z13" s="370"/>
      <c r="AA13" s="370"/>
      <c r="AB13" s="410"/>
      <c r="AC13" s="393"/>
      <c r="AD13" s="410"/>
      <c r="AE13" s="410"/>
      <c r="AF13" s="393"/>
      <c r="AG13" s="393"/>
      <c r="AH13" s="185"/>
      <c r="AI13" s="186"/>
      <c r="AJ13" s="370"/>
      <c r="AK13" s="370"/>
      <c r="AL13" s="393"/>
      <c r="AM13" s="393"/>
      <c r="AN13" s="393"/>
      <c r="AO13" s="393"/>
      <c r="AP13" s="393"/>
      <c r="AQ13" s="393"/>
      <c r="AS13" s="404"/>
      <c r="AT13" s="393"/>
      <c r="AU13" s="393"/>
      <c r="AV13" s="393"/>
      <c r="AW13" s="393"/>
      <c r="AX13" s="411"/>
      <c r="AY13" s="411"/>
      <c r="AZ13" s="411"/>
      <c r="BA13" s="411"/>
      <c r="BB13" s="411"/>
      <c r="BC13" s="411"/>
      <c r="BD13" s="393"/>
      <c r="BE13" s="393"/>
    </row>
    <row r="14" spans="2:58" s="118" customFormat="1"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5"/>
      <c r="Y14" s="186"/>
      <c r="Z14" s="370"/>
      <c r="AA14" s="370"/>
      <c r="AB14" s="393"/>
      <c r="AC14" s="393"/>
      <c r="AD14" s="393"/>
      <c r="AE14" s="393"/>
      <c r="AF14" s="393"/>
      <c r="AG14" s="393"/>
      <c r="AH14" s="185"/>
      <c r="AI14" s="186"/>
      <c r="AJ14" s="370"/>
      <c r="AK14" s="370"/>
      <c r="AL14" s="393"/>
      <c r="AM14" s="393"/>
      <c r="AN14" s="393"/>
      <c r="AO14" s="393"/>
      <c r="AP14" s="393"/>
      <c r="AQ14" s="393"/>
      <c r="AS14" s="393"/>
      <c r="AT14" s="393"/>
      <c r="AU14" s="393"/>
      <c r="AV14" s="393"/>
      <c r="AW14" s="393"/>
      <c r="AX14" s="393"/>
      <c r="AY14" s="393"/>
      <c r="AZ14" s="393"/>
      <c r="BA14" s="393"/>
      <c r="BB14" s="393"/>
      <c r="BC14" s="393"/>
      <c r="BD14" s="393"/>
      <c r="BE14" s="393"/>
    </row>
    <row r="15" spans="2:58" s="118" customFormat="1"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5"/>
      <c r="Y15" s="186"/>
      <c r="Z15" s="370"/>
      <c r="AA15" s="370"/>
      <c r="AB15" s="393"/>
      <c r="AC15" s="393"/>
      <c r="AD15" s="393"/>
      <c r="AE15" s="393"/>
      <c r="AF15" s="393"/>
      <c r="AG15" s="393"/>
      <c r="AH15" s="185"/>
      <c r="AI15" s="186"/>
      <c r="AJ15" s="370"/>
      <c r="AK15" s="370"/>
      <c r="AL15" s="393"/>
      <c r="AM15" s="393"/>
      <c r="AN15" s="393"/>
      <c r="AO15" s="393"/>
      <c r="AP15" s="393"/>
      <c r="AQ15" s="393"/>
      <c r="AS15" s="393"/>
      <c r="AT15" s="393"/>
      <c r="AU15" s="393"/>
      <c r="AV15" s="393"/>
      <c r="AW15" s="393"/>
      <c r="AX15" s="393"/>
      <c r="AY15" s="393"/>
      <c r="AZ15" s="393"/>
      <c r="BA15" s="393"/>
      <c r="BB15" s="393"/>
      <c r="BC15" s="393"/>
      <c r="BD15" s="393"/>
      <c r="BE15" s="393"/>
    </row>
    <row r="16" spans="2:58" s="118" customFormat="1"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5"/>
      <c r="Y16" s="186"/>
      <c r="Z16" s="370"/>
      <c r="AA16" s="370"/>
      <c r="AB16" s="393"/>
      <c r="AC16" s="393"/>
      <c r="AD16" s="393"/>
      <c r="AE16" s="393"/>
      <c r="AF16" s="393"/>
      <c r="AG16" s="393"/>
      <c r="AH16" s="185"/>
      <c r="AI16" s="186"/>
      <c r="AJ16" s="370"/>
      <c r="AK16" s="370"/>
      <c r="AL16" s="393"/>
      <c r="AM16" s="393"/>
      <c r="AN16" s="393"/>
      <c r="AO16" s="393"/>
      <c r="AP16" s="393"/>
      <c r="AQ16" s="393"/>
      <c r="AS16" s="393"/>
      <c r="AT16" s="393"/>
      <c r="AU16" s="393"/>
      <c r="AV16" s="393"/>
      <c r="AW16" s="393"/>
      <c r="AX16" s="393"/>
      <c r="AY16" s="393"/>
      <c r="AZ16" s="393"/>
      <c r="BA16" s="393"/>
      <c r="BB16" s="393"/>
      <c r="BC16" s="393"/>
      <c r="BD16" s="393"/>
      <c r="BE16" s="393"/>
    </row>
    <row r="17" spans="2:57" s="118" customFormat="1" x14ac:dyDescent="0.4">
      <c r="B17" s="203"/>
      <c r="C17" s="203"/>
      <c r="D17" s="203"/>
      <c r="E17" s="393"/>
      <c r="F17" s="393"/>
      <c r="G17" s="393"/>
      <c r="H17" s="393"/>
      <c r="I17" s="393"/>
      <c r="J17" s="393"/>
      <c r="K17" s="393"/>
      <c r="L17" s="414"/>
      <c r="M17" s="413"/>
      <c r="N17" s="413"/>
      <c r="O17" s="393"/>
      <c r="P17" s="393"/>
      <c r="Q17" s="393"/>
      <c r="R17" s="393"/>
      <c r="S17" s="393"/>
      <c r="T17" s="393"/>
      <c r="U17" s="393"/>
      <c r="V17" s="393"/>
      <c r="W17" s="393"/>
      <c r="X17" s="185"/>
      <c r="Y17" s="186"/>
      <c r="Z17" s="370"/>
      <c r="AA17" s="370"/>
      <c r="AB17" s="393"/>
      <c r="AC17" s="393"/>
      <c r="AD17" s="393"/>
      <c r="AE17" s="393"/>
      <c r="AF17" s="393"/>
      <c r="AG17" s="393"/>
      <c r="AH17" s="185"/>
      <c r="AI17" s="186"/>
      <c r="AJ17" s="370"/>
      <c r="AK17" s="370"/>
      <c r="AL17" s="393"/>
      <c r="AM17" s="393"/>
      <c r="AN17" s="393"/>
      <c r="AO17" s="393"/>
      <c r="AP17" s="393"/>
      <c r="AQ17" s="393"/>
      <c r="AS17" s="393"/>
      <c r="AT17" s="393"/>
      <c r="AU17" s="393"/>
      <c r="AV17" s="393"/>
      <c r="AW17" s="393"/>
      <c r="AX17" s="393"/>
      <c r="AY17" s="393"/>
      <c r="AZ17" s="393"/>
      <c r="BA17" s="393"/>
      <c r="BB17" s="393"/>
      <c r="BC17" s="393"/>
      <c r="BD17" s="393"/>
      <c r="BE17" s="39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CDF0DF-B3B2-4B42-9A39-9A649B0F2CC5}">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46023</v>
      </c>
      <c r="C5" s="213">
        <v>46023</v>
      </c>
      <c r="E5" s="105"/>
    </row>
    <row r="6" spans="2:8" x14ac:dyDescent="0.25">
      <c r="B6" s="351"/>
      <c r="C6" s="352"/>
      <c r="D6" s="352"/>
      <c r="E6" s="353"/>
      <c r="F6" s="351"/>
      <c r="G6" s="352"/>
      <c r="H6" s="353"/>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2"/>
      <c r="D9" s="422"/>
      <c r="E9" s="143"/>
      <c r="F9" s="205"/>
      <c r="G9" s="423"/>
      <c r="H9" s="207"/>
    </row>
    <row r="10" spans="2:8" s="179" customFormat="1" ht="37.5" customHeight="1" x14ac:dyDescent="0.25">
      <c r="B10" s="381" t="s">
        <v>151</v>
      </c>
      <c r="C10" s="381" t="s">
        <v>179</v>
      </c>
      <c r="D10" s="381" t="s">
        <v>120</v>
      </c>
      <c r="E10" s="164" t="s">
        <v>180</v>
      </c>
      <c r="F10" s="208" t="s">
        <v>118</v>
      </c>
      <c r="G10" s="381" t="s">
        <v>181</v>
      </c>
      <c r="H10" s="129" t="s">
        <v>182</v>
      </c>
    </row>
    <row r="11" spans="2:8" s="118" customFormat="1" ht="113.25" x14ac:dyDescent="0.4">
      <c r="B11" s="129" t="s">
        <v>183</v>
      </c>
      <c r="C11" s="393" t="s">
        <v>171</v>
      </c>
      <c r="D11" s="415">
        <v>1</v>
      </c>
      <c r="E11" s="393" t="s">
        <v>184</v>
      </c>
      <c r="F11" s="427" t="s">
        <v>176</v>
      </c>
      <c r="G11" s="381" t="s">
        <v>185</v>
      </c>
      <c r="H11" s="415" t="s">
        <v>186</v>
      </c>
    </row>
    <row r="12" spans="2:8" s="118" customFormat="1" ht="44.25" x14ac:dyDescent="0.4">
      <c r="B12" s="129" t="s">
        <v>187</v>
      </c>
      <c r="C12" s="393" t="s">
        <v>171</v>
      </c>
      <c r="D12" s="415">
        <v>1</v>
      </c>
      <c r="E12" s="393" t="s">
        <v>188</v>
      </c>
      <c r="F12" s="417" t="s">
        <v>176</v>
      </c>
      <c r="G12" s="381" t="s">
        <v>189</v>
      </c>
      <c r="H12" s="415" t="s">
        <v>190</v>
      </c>
    </row>
    <row r="13" spans="2:8" s="118" customFormat="1" ht="28.5" x14ac:dyDescent="0.25">
      <c r="B13" s="129" t="s">
        <v>191</v>
      </c>
      <c r="C13" s="393" t="s">
        <v>171</v>
      </c>
      <c r="D13" s="415">
        <v>1</v>
      </c>
      <c r="E13" s="393" t="s">
        <v>192</v>
      </c>
      <c r="F13" s="418" t="s">
        <v>176</v>
      </c>
      <c r="G13" s="381" t="s">
        <v>193</v>
      </c>
      <c r="H13" s="415" t="s">
        <v>194</v>
      </c>
    </row>
    <row r="14" spans="2:8" s="118" customFormat="1" x14ac:dyDescent="0.4">
      <c r="B14" s="129"/>
      <c r="C14" s="393"/>
      <c r="D14" s="393"/>
      <c r="E14" s="393"/>
      <c r="F14" s="393"/>
      <c r="G14" s="381"/>
      <c r="H14" s="393"/>
    </row>
    <row r="15" spans="2:8" s="118" customFormat="1" x14ac:dyDescent="0.4">
      <c r="B15" s="129"/>
      <c r="C15" s="393"/>
      <c r="D15" s="393"/>
      <c r="E15" s="393"/>
      <c r="F15" s="393"/>
      <c r="G15" s="381"/>
      <c r="H15" s="393"/>
    </row>
    <row r="16" spans="2:8" s="118" customFormat="1" x14ac:dyDescent="0.4">
      <c r="B16" s="129"/>
      <c r="C16" s="393"/>
      <c r="D16" s="393"/>
      <c r="E16" s="393"/>
      <c r="F16" s="393"/>
      <c r="G16" s="381"/>
      <c r="H16" s="393"/>
    </row>
    <row r="17" spans="2:8" s="118" customFormat="1" x14ac:dyDescent="0.4">
      <c r="B17" s="129"/>
      <c r="C17" s="393"/>
      <c r="D17" s="393"/>
      <c r="E17" s="393"/>
      <c r="F17" s="393"/>
      <c r="G17" s="381"/>
      <c r="H17" s="393"/>
    </row>
    <row r="18" spans="2:8" s="118" customFormat="1" x14ac:dyDescent="0.4">
      <c r="B18" s="129"/>
      <c r="C18" s="393"/>
      <c r="D18" s="393"/>
      <c r="E18" s="393"/>
      <c r="F18" s="393"/>
      <c r="G18" s="381"/>
      <c r="H18" s="393"/>
    </row>
    <row r="19" spans="2:8" s="118" customFormat="1" x14ac:dyDescent="0.4">
      <c r="B19" s="129"/>
      <c r="C19" s="393"/>
      <c r="D19" s="393"/>
      <c r="E19" s="393"/>
      <c r="F19" s="393"/>
      <c r="G19" s="381"/>
      <c r="H19" s="393"/>
    </row>
    <row r="20" spans="2:8" s="118" customFormat="1" x14ac:dyDescent="0.4">
      <c r="B20" s="129"/>
      <c r="C20" s="393"/>
      <c r="D20" s="393"/>
      <c r="E20" s="393"/>
      <c r="F20" s="393"/>
      <c r="G20" s="381"/>
      <c r="H20" s="393"/>
    </row>
    <row r="21" spans="2:8" s="118" customFormat="1" x14ac:dyDescent="0.4">
      <c r="B21" s="129"/>
      <c r="C21" s="393"/>
      <c r="D21" s="393"/>
      <c r="E21" s="393"/>
      <c r="F21" s="393"/>
      <c r="G21" s="381"/>
      <c r="H21" s="393"/>
    </row>
    <row r="22" spans="2:8" s="118" customFormat="1" x14ac:dyDescent="0.4">
      <c r="B22" s="129"/>
      <c r="C22" s="393"/>
      <c r="D22" s="393"/>
      <c r="E22" s="393"/>
      <c r="F22" s="393"/>
      <c r="G22" s="381"/>
      <c r="H22" s="393"/>
    </row>
    <row r="23" spans="2:8" s="118" customFormat="1" x14ac:dyDescent="0.4">
      <c r="B23" s="129"/>
      <c r="C23" s="393"/>
      <c r="D23" s="393"/>
      <c r="E23" s="393"/>
      <c r="F23" s="393"/>
      <c r="G23" s="381"/>
      <c r="H23" s="393"/>
    </row>
    <row r="24" spans="2:8" s="118" customFormat="1" x14ac:dyDescent="0.4">
      <c r="B24" s="203"/>
      <c r="C24" s="393"/>
      <c r="D24" s="393"/>
      <c r="E24" s="393"/>
      <c r="F24" s="393"/>
      <c r="G24" s="381"/>
      <c r="H24" s="393"/>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FFCB02-08C4-4D43-B6CC-31AB80428722}">
  <dimension ref="A1:BA56"/>
  <sheetViews>
    <sheetView workbookViewId="0">
      <selection activeCell="A11" sqref="A11:IV11"/>
    </sheetView>
  </sheetViews>
  <sheetFormatPr defaultRowHeight="12" x14ac:dyDescent="0.15"/>
  <cols>
    <col min="1" max="16384" width="9" style="216"/>
  </cols>
  <sheetData>
    <row r="1" spans="1:53" ht="24" x14ac:dyDescent="0.15">
      <c r="A1" s="405"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307</v>
      </c>
      <c r="L11" s="216" t="s">
        <v>249</v>
      </c>
      <c r="M11" s="216" t="s">
        <v>201</v>
      </c>
      <c r="N11" s="216" t="s">
        <v>356</v>
      </c>
      <c r="O11" s="216" t="s">
        <v>279</v>
      </c>
      <c r="AB11" s="216" t="s">
        <v>204</v>
      </c>
      <c r="AD11" s="216" t="s">
        <v>280</v>
      </c>
      <c r="AE11" s="216" t="s">
        <v>281</v>
      </c>
      <c r="AL11" s="216" t="s">
        <v>207</v>
      </c>
      <c r="AN11" s="216" t="s">
        <v>282</v>
      </c>
      <c r="AO11" s="216" t="s">
        <v>283</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EFBDF-1563-4C97-A813-15663C918A87}">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50"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275" t="s">
        <v>214</v>
      </c>
      <c r="E4" s="276"/>
      <c r="F4" s="276"/>
      <c r="G4" s="276"/>
      <c r="H4" s="277"/>
      <c r="I4" s="278" t="s">
        <v>357</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276"/>
      <c r="E5" s="276"/>
      <c r="F5" s="276"/>
      <c r="G5" s="276"/>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175</v>
      </c>
      <c r="E7" s="286"/>
      <c r="F7" s="286"/>
      <c r="G7" s="287"/>
      <c r="H7" s="288" t="s">
        <v>217</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359</v>
      </c>
      <c r="E9" s="297"/>
      <c r="F9" s="297"/>
      <c r="G9" s="298" t="s">
        <v>227</v>
      </c>
      <c r="H9" s="299" t="e">
        <f>D9+1</f>
        <v>#VALUE!</v>
      </c>
      <c r="I9" s="297"/>
      <c r="J9" s="297"/>
      <c r="K9" s="298" t="s">
        <v>228</v>
      </c>
      <c r="L9" s="299" t="e">
        <f>H9+1</f>
        <v>#VALUE!</v>
      </c>
      <c r="M9" s="297"/>
      <c r="N9" s="297"/>
      <c r="O9" s="298" t="s">
        <v>224</v>
      </c>
      <c r="P9" s="300" t="e">
        <f>L9+1</f>
        <v>#VALUE!</v>
      </c>
      <c r="Q9" s="301"/>
      <c r="R9" s="301"/>
      <c r="S9" s="302" t="s">
        <v>229</v>
      </c>
      <c r="T9" s="303" t="e">
        <f>P9+1</f>
        <v>#VALUE!</v>
      </c>
      <c r="U9" s="304"/>
      <c r="V9" s="304"/>
      <c r="W9" s="302" t="s">
        <v>225</v>
      </c>
      <c r="X9" s="305" t="e">
        <f>T9+1</f>
        <v>#VALUE!</v>
      </c>
      <c r="Y9" s="306"/>
      <c r="Z9" s="306"/>
      <c r="AA9" s="302" t="s">
        <v>226</v>
      </c>
      <c r="AB9" s="300" t="e">
        <f>X9+1</f>
        <v>#VALUE!</v>
      </c>
      <c r="AC9" s="301"/>
      <c r="AD9" s="301"/>
      <c r="AE9" s="307" t="s">
        <v>227</v>
      </c>
    </row>
    <row r="10" spans="1:152" ht="27.6" customHeight="1" x14ac:dyDescent="0.4">
      <c r="A10" s="271">
        <v>11</v>
      </c>
      <c r="D10" s="308"/>
      <c r="E10" s="308"/>
      <c r="F10" s="308"/>
      <c r="G10" s="309"/>
      <c r="H10" s="310"/>
      <c r="I10" s="308"/>
      <c r="J10" s="308"/>
      <c r="K10" s="309"/>
      <c r="L10" s="310"/>
      <c r="M10" s="308"/>
      <c r="N10" s="308"/>
      <c r="O10" s="309"/>
      <c r="P10" s="311"/>
      <c r="Q10" s="312"/>
      <c r="R10" s="312"/>
      <c r="S10" s="313"/>
      <c r="T10" s="314"/>
      <c r="U10" s="315"/>
      <c r="V10" s="315"/>
      <c r="W10" s="313"/>
      <c r="X10" s="316"/>
      <c r="Y10" s="317"/>
      <c r="Z10" s="317"/>
      <c r="AA10" s="313"/>
      <c r="AB10" s="311"/>
      <c r="AC10" s="312"/>
      <c r="AD10" s="312"/>
      <c r="AE10" s="318"/>
    </row>
    <row r="11" spans="1:152" ht="33.4" customHeight="1" x14ac:dyDescent="0.4">
      <c r="A11" s="271">
        <v>12</v>
      </c>
      <c r="D11" s="319"/>
      <c r="E11" s="319"/>
      <c r="F11" s="319"/>
      <c r="G11" s="320"/>
      <c r="H11" s="321"/>
      <c r="I11" s="319"/>
      <c r="J11" s="319"/>
      <c r="K11" s="320"/>
      <c r="L11" s="321"/>
      <c r="M11" s="319"/>
      <c r="N11" s="319"/>
      <c r="O11" s="320"/>
      <c r="P11" s="322" t="s">
        <v>230</v>
      </c>
      <c r="Q11" s="323"/>
      <c r="R11" s="323"/>
      <c r="S11" s="324"/>
      <c r="T11" s="325"/>
      <c r="U11" s="326"/>
      <c r="V11" s="326"/>
      <c r="W11" s="327"/>
      <c r="X11" s="328"/>
      <c r="Y11" s="329"/>
      <c r="Z11" s="329"/>
      <c r="AA11" s="330"/>
      <c r="AB11" s="322"/>
      <c r="AC11" s="323"/>
      <c r="AD11" s="323"/>
      <c r="AE11" s="323"/>
    </row>
    <row r="12" spans="1:152" ht="33.4" customHeight="1" x14ac:dyDescent="0.4">
      <c r="A12" s="271">
        <v>12</v>
      </c>
      <c r="D12" s="331"/>
      <c r="E12" s="332"/>
      <c r="F12" s="332"/>
      <c r="G12" s="333"/>
      <c r="H12" s="334"/>
      <c r="I12" s="332"/>
      <c r="J12" s="332"/>
      <c r="K12" s="333"/>
      <c r="L12" s="334"/>
      <c r="M12" s="332"/>
      <c r="N12" s="332"/>
      <c r="O12" s="333"/>
      <c r="P12" s="334"/>
      <c r="Q12" s="332"/>
      <c r="R12" s="332"/>
      <c r="S12" s="333"/>
      <c r="T12" s="335"/>
      <c r="U12" s="336"/>
      <c r="V12" s="336"/>
      <c r="W12" s="337"/>
      <c r="X12" s="334"/>
      <c r="Y12" s="332"/>
      <c r="Z12" s="332"/>
      <c r="AA12" s="333"/>
      <c r="AB12" s="334"/>
      <c r="AC12" s="332"/>
      <c r="AD12" s="332"/>
      <c r="AE12" s="338"/>
    </row>
    <row r="13" spans="1:152" ht="33.4" customHeight="1" x14ac:dyDescent="0.4">
      <c r="A13" s="271">
        <v>12</v>
      </c>
      <c r="D13" s="339"/>
      <c r="E13" s="339"/>
      <c r="F13" s="339"/>
      <c r="G13" s="340"/>
      <c r="H13" s="341"/>
      <c r="I13" s="339"/>
      <c r="J13" s="339"/>
      <c r="K13" s="340"/>
      <c r="L13" s="341"/>
      <c r="M13" s="339"/>
      <c r="N13" s="339"/>
      <c r="O13" s="340"/>
      <c r="P13" s="341"/>
      <c r="Q13" s="339"/>
      <c r="R13" s="339"/>
      <c r="S13" s="340"/>
      <c r="T13" s="341"/>
      <c r="U13" s="339"/>
      <c r="V13" s="339"/>
      <c r="W13" s="340"/>
      <c r="X13" s="341"/>
      <c r="Y13" s="339"/>
      <c r="Z13" s="339"/>
      <c r="AA13" s="340"/>
      <c r="AB13" s="341"/>
      <c r="AC13" s="339"/>
      <c r="AD13" s="339"/>
      <c r="AE13" s="339"/>
    </row>
    <row r="14" spans="1:152" ht="27.6" customHeight="1" x14ac:dyDescent="0.4">
      <c r="A14" s="271">
        <v>11</v>
      </c>
      <c r="D14" s="342" t="e">
        <f>AB9+1</f>
        <v>#VALUE!</v>
      </c>
      <c r="E14" s="304"/>
      <c r="F14" s="304"/>
      <c r="G14" s="302" t="s">
        <v>228</v>
      </c>
      <c r="H14" s="303" t="e">
        <f>D14+1</f>
        <v>#VALUE!</v>
      </c>
      <c r="I14" s="304"/>
      <c r="J14" s="304"/>
      <c r="K14" s="302" t="s">
        <v>224</v>
      </c>
      <c r="L14" s="303" t="e">
        <f>H14+1</f>
        <v>#VALUE!</v>
      </c>
      <c r="M14" s="304"/>
      <c r="N14" s="304"/>
      <c r="O14" s="302" t="s">
        <v>229</v>
      </c>
      <c r="P14" s="303" t="e">
        <f>L14+1</f>
        <v>#VALUE!</v>
      </c>
      <c r="Q14" s="304"/>
      <c r="R14" s="304"/>
      <c r="S14" s="302" t="s">
        <v>225</v>
      </c>
      <c r="T14" s="303" t="e">
        <f>P14+1</f>
        <v>#VALUE!</v>
      </c>
      <c r="U14" s="304"/>
      <c r="V14" s="304"/>
      <c r="W14" s="302" t="s">
        <v>226</v>
      </c>
      <c r="X14" s="305" t="e">
        <f>T14+1</f>
        <v>#VALUE!</v>
      </c>
      <c r="Y14" s="306"/>
      <c r="Z14" s="306"/>
      <c r="AA14" s="302" t="s">
        <v>227</v>
      </c>
      <c r="AB14" s="300" t="e">
        <f>X14+1</f>
        <v>#VALUE!</v>
      </c>
      <c r="AC14" s="301"/>
      <c r="AD14" s="301"/>
      <c r="AE14" s="307" t="s">
        <v>228</v>
      </c>
    </row>
    <row r="15" spans="1:152" ht="27.6" customHeight="1" x14ac:dyDescent="0.4">
      <c r="A15" s="271">
        <v>11</v>
      </c>
      <c r="D15" s="315"/>
      <c r="E15" s="315"/>
      <c r="F15" s="315"/>
      <c r="G15" s="313"/>
      <c r="H15" s="314"/>
      <c r="I15" s="315"/>
      <c r="J15" s="315"/>
      <c r="K15" s="313"/>
      <c r="L15" s="314"/>
      <c r="M15" s="315"/>
      <c r="N15" s="315"/>
      <c r="O15" s="313"/>
      <c r="P15" s="314"/>
      <c r="Q15" s="315"/>
      <c r="R15" s="315"/>
      <c r="S15" s="313"/>
      <c r="T15" s="314"/>
      <c r="U15" s="315"/>
      <c r="V15" s="315"/>
      <c r="W15" s="313"/>
      <c r="X15" s="316"/>
      <c r="Y15" s="317"/>
      <c r="Z15" s="317"/>
      <c r="AA15" s="313"/>
      <c r="AB15" s="311"/>
      <c r="AC15" s="312"/>
      <c r="AD15" s="312"/>
      <c r="AE15" s="318"/>
    </row>
    <row r="16" spans="1:152" ht="33.4" customHeight="1" x14ac:dyDescent="0.4">
      <c r="A16" s="271">
        <v>12</v>
      </c>
      <c r="D16" s="326"/>
      <c r="E16" s="326"/>
      <c r="F16" s="326"/>
      <c r="G16" s="327"/>
      <c r="H16" s="325"/>
      <c r="I16" s="326"/>
      <c r="J16" s="326"/>
      <c r="K16" s="327"/>
      <c r="L16" s="325"/>
      <c r="M16" s="326"/>
      <c r="N16" s="326"/>
      <c r="O16" s="327"/>
      <c r="P16" s="325"/>
      <c r="Q16" s="326"/>
      <c r="R16" s="326"/>
      <c r="S16" s="327"/>
      <c r="T16" s="325"/>
      <c r="U16" s="326"/>
      <c r="V16" s="326"/>
      <c r="W16" s="327"/>
      <c r="X16" s="328"/>
      <c r="Y16" s="329"/>
      <c r="Z16" s="329"/>
      <c r="AA16" s="330"/>
      <c r="AB16" s="322"/>
      <c r="AC16" s="323"/>
      <c r="AD16" s="323"/>
      <c r="AE16" s="323"/>
    </row>
    <row r="17" spans="1:31" ht="33.4" customHeight="1" x14ac:dyDescent="0.4">
      <c r="A17" s="271">
        <v>12</v>
      </c>
      <c r="D17" s="331"/>
      <c r="E17" s="332"/>
      <c r="F17" s="332"/>
      <c r="G17" s="333"/>
      <c r="H17" s="334"/>
      <c r="I17" s="332"/>
      <c r="J17" s="332"/>
      <c r="K17" s="333"/>
      <c r="L17" s="334"/>
      <c r="M17" s="332"/>
      <c r="N17" s="332"/>
      <c r="O17" s="333"/>
      <c r="P17" s="334"/>
      <c r="Q17" s="332"/>
      <c r="R17" s="332"/>
      <c r="S17" s="333"/>
      <c r="T17" s="335"/>
      <c r="U17" s="336"/>
      <c r="V17" s="336"/>
      <c r="W17" s="337"/>
      <c r="X17" s="334"/>
      <c r="Y17" s="332"/>
      <c r="Z17" s="332"/>
      <c r="AA17" s="333"/>
      <c r="AB17" s="334"/>
      <c r="AC17" s="332"/>
      <c r="AD17" s="332"/>
      <c r="AE17" s="338"/>
    </row>
    <row r="18" spans="1:31" ht="33.4" customHeight="1" x14ac:dyDescent="0.4">
      <c r="A18" s="271">
        <v>12</v>
      </c>
      <c r="D18" s="339"/>
      <c r="E18" s="339"/>
      <c r="F18" s="339"/>
      <c r="G18" s="340"/>
      <c r="H18" s="341"/>
      <c r="I18" s="339"/>
      <c r="J18" s="339"/>
      <c r="K18" s="340"/>
      <c r="L18" s="341"/>
      <c r="M18" s="339"/>
      <c r="N18" s="339"/>
      <c r="O18" s="340"/>
      <c r="P18" s="341"/>
      <c r="Q18" s="339"/>
      <c r="R18" s="339"/>
      <c r="S18" s="340"/>
      <c r="T18" s="341"/>
      <c r="U18" s="339"/>
      <c r="V18" s="339"/>
      <c r="W18" s="340"/>
      <c r="X18" s="341"/>
      <c r="Y18" s="339"/>
      <c r="Z18" s="339"/>
      <c r="AA18" s="340"/>
      <c r="AB18" s="341"/>
      <c r="AC18" s="339"/>
      <c r="AD18" s="339"/>
      <c r="AE18" s="339"/>
    </row>
    <row r="19" spans="1:31" ht="27.6" customHeight="1" x14ac:dyDescent="0.4">
      <c r="A19" s="271">
        <v>11</v>
      </c>
      <c r="D19" s="343" t="e">
        <f>AB14+1</f>
        <v>#VALUE!</v>
      </c>
      <c r="E19" s="301"/>
      <c r="F19" s="301"/>
      <c r="G19" s="302" t="s">
        <v>224</v>
      </c>
      <c r="H19" s="303" t="e">
        <f>D19+1</f>
        <v>#VALUE!</v>
      </c>
      <c r="I19" s="304"/>
      <c r="J19" s="304"/>
      <c r="K19" s="302" t="s">
        <v>229</v>
      </c>
      <c r="L19" s="303" t="e">
        <f>H19+1</f>
        <v>#VALUE!</v>
      </c>
      <c r="M19" s="304"/>
      <c r="N19" s="304"/>
      <c r="O19" s="302" t="s">
        <v>225</v>
      </c>
      <c r="P19" s="303" t="e">
        <f>L19+1</f>
        <v>#VALUE!</v>
      </c>
      <c r="Q19" s="304"/>
      <c r="R19" s="304"/>
      <c r="S19" s="302" t="s">
        <v>226</v>
      </c>
      <c r="T19" s="303" t="e">
        <f>P19+1</f>
        <v>#VALUE!</v>
      </c>
      <c r="U19" s="304"/>
      <c r="V19" s="304"/>
      <c r="W19" s="302" t="s">
        <v>227</v>
      </c>
      <c r="X19" s="305" t="e">
        <f>T19+1</f>
        <v>#VALUE!</v>
      </c>
      <c r="Y19" s="306"/>
      <c r="Z19" s="306"/>
      <c r="AA19" s="302" t="s">
        <v>228</v>
      </c>
      <c r="AB19" s="300" t="e">
        <f>X19+1</f>
        <v>#VALUE!</v>
      </c>
      <c r="AC19" s="301"/>
      <c r="AD19" s="301"/>
      <c r="AE19" s="307" t="s">
        <v>224</v>
      </c>
    </row>
    <row r="20" spans="1:31" ht="27.6" customHeight="1" x14ac:dyDescent="0.4">
      <c r="A20" s="271">
        <v>11</v>
      </c>
      <c r="D20" s="312"/>
      <c r="E20" s="312"/>
      <c r="F20" s="312"/>
      <c r="G20" s="313"/>
      <c r="H20" s="314"/>
      <c r="I20" s="315"/>
      <c r="J20" s="315"/>
      <c r="K20" s="313"/>
      <c r="L20" s="314"/>
      <c r="M20" s="315"/>
      <c r="N20" s="315"/>
      <c r="O20" s="313"/>
      <c r="P20" s="314"/>
      <c r="Q20" s="315"/>
      <c r="R20" s="315"/>
      <c r="S20" s="313"/>
      <c r="T20" s="314"/>
      <c r="U20" s="315"/>
      <c r="V20" s="315"/>
      <c r="W20" s="313"/>
      <c r="X20" s="316"/>
      <c r="Y20" s="317"/>
      <c r="Z20" s="317"/>
      <c r="AA20" s="313"/>
      <c r="AB20" s="311"/>
      <c r="AC20" s="312"/>
      <c r="AD20" s="312"/>
      <c r="AE20" s="318"/>
    </row>
    <row r="21" spans="1:31" ht="33.4" customHeight="1" x14ac:dyDescent="0.4">
      <c r="A21" s="271">
        <v>12</v>
      </c>
      <c r="D21" s="323" t="s">
        <v>231</v>
      </c>
      <c r="E21" s="323"/>
      <c r="F21" s="323"/>
      <c r="G21" s="324"/>
      <c r="H21" s="325"/>
      <c r="I21" s="326"/>
      <c r="J21" s="326"/>
      <c r="K21" s="327"/>
      <c r="L21" s="325"/>
      <c r="M21" s="326"/>
      <c r="N21" s="326"/>
      <c r="O21" s="327"/>
      <c r="P21" s="325"/>
      <c r="Q21" s="326"/>
      <c r="R21" s="326"/>
      <c r="S21" s="327"/>
      <c r="T21" s="325"/>
      <c r="U21" s="326"/>
      <c r="V21" s="326"/>
      <c r="W21" s="327"/>
      <c r="X21" s="328"/>
      <c r="Y21" s="329"/>
      <c r="Z21" s="329"/>
      <c r="AA21" s="330"/>
      <c r="AB21" s="322"/>
      <c r="AC21" s="323"/>
      <c r="AD21" s="323"/>
      <c r="AE21" s="323"/>
    </row>
    <row r="22" spans="1:31" ht="33.4" customHeight="1" x14ac:dyDescent="0.4">
      <c r="A22" s="271">
        <v>12</v>
      </c>
      <c r="D22" s="331"/>
      <c r="E22" s="332"/>
      <c r="F22" s="332"/>
      <c r="G22" s="333"/>
      <c r="H22" s="334"/>
      <c r="I22" s="332"/>
      <c r="J22" s="332"/>
      <c r="K22" s="333"/>
      <c r="L22" s="334"/>
      <c r="M22" s="332"/>
      <c r="N22" s="332"/>
      <c r="O22" s="333"/>
      <c r="P22" s="334"/>
      <c r="Q22" s="332"/>
      <c r="R22" s="332"/>
      <c r="S22" s="333"/>
      <c r="T22" s="335"/>
      <c r="U22" s="336"/>
      <c r="V22" s="336"/>
      <c r="W22" s="337"/>
      <c r="X22" s="334"/>
      <c r="Y22" s="332"/>
      <c r="Z22" s="332"/>
      <c r="AA22" s="333"/>
      <c r="AB22" s="334"/>
      <c r="AC22" s="332"/>
      <c r="AD22" s="332"/>
      <c r="AE22" s="338"/>
    </row>
    <row r="23" spans="1:31" ht="33.4" customHeight="1" x14ac:dyDescent="0.4">
      <c r="A23" s="271">
        <v>12</v>
      </c>
      <c r="D23" s="339"/>
      <c r="E23" s="339"/>
      <c r="F23" s="339"/>
      <c r="G23" s="340"/>
      <c r="H23" s="341"/>
      <c r="I23" s="339"/>
      <c r="J23" s="339"/>
      <c r="K23" s="340"/>
      <c r="L23" s="341"/>
      <c r="M23" s="339"/>
      <c r="N23" s="339"/>
      <c r="O23" s="340"/>
      <c r="P23" s="341"/>
      <c r="Q23" s="339"/>
      <c r="R23" s="339"/>
      <c r="S23" s="340"/>
      <c r="T23" s="341"/>
      <c r="U23" s="339"/>
      <c r="V23" s="339"/>
      <c r="W23" s="340"/>
      <c r="X23" s="341"/>
      <c r="Y23" s="339"/>
      <c r="Z23" s="339"/>
      <c r="AA23" s="340"/>
      <c r="AB23" s="341"/>
      <c r="AC23" s="339"/>
      <c r="AD23" s="339"/>
      <c r="AE23" s="339"/>
    </row>
    <row r="24" spans="1:31" ht="27.6" customHeight="1" x14ac:dyDescent="0.4">
      <c r="A24" s="271">
        <v>11</v>
      </c>
      <c r="D24" s="342" t="e">
        <f>AB19+1</f>
        <v>#VALUE!</v>
      </c>
      <c r="E24" s="304"/>
      <c r="F24" s="304"/>
      <c r="G24" s="302" t="s">
        <v>225</v>
      </c>
      <c r="H24" s="303" t="e">
        <f>D24+1</f>
        <v>#VALUE!</v>
      </c>
      <c r="I24" s="304"/>
      <c r="J24" s="304"/>
      <c r="K24" s="302" t="s">
        <v>226</v>
      </c>
      <c r="L24" s="303" t="e">
        <f>H24+1</f>
        <v>#VALUE!</v>
      </c>
      <c r="M24" s="304"/>
      <c r="N24" s="304"/>
      <c r="O24" s="302" t="s">
        <v>227</v>
      </c>
      <c r="P24" s="303" t="e">
        <f>L24+1</f>
        <v>#VALUE!</v>
      </c>
      <c r="Q24" s="304"/>
      <c r="R24" s="304"/>
      <c r="S24" s="302" t="s">
        <v>228</v>
      </c>
      <c r="T24" s="303" t="e">
        <f>P24+1</f>
        <v>#VALUE!</v>
      </c>
      <c r="U24" s="304"/>
      <c r="V24" s="304"/>
      <c r="W24" s="302" t="s">
        <v>224</v>
      </c>
      <c r="X24" s="305" t="e">
        <f>T24+1</f>
        <v>#VALUE!</v>
      </c>
      <c r="Y24" s="306"/>
      <c r="Z24" s="306"/>
      <c r="AA24" s="302" t="s">
        <v>229</v>
      </c>
      <c r="AB24" s="300" t="e">
        <f>X24+1</f>
        <v>#VALUE!</v>
      </c>
      <c r="AC24" s="301"/>
      <c r="AD24" s="301"/>
      <c r="AE24" s="307" t="s">
        <v>225</v>
      </c>
    </row>
    <row r="25" spans="1:31" ht="27.6" customHeight="1" x14ac:dyDescent="0.4">
      <c r="A25" s="271">
        <v>11</v>
      </c>
      <c r="D25" s="315"/>
      <c r="E25" s="315"/>
      <c r="F25" s="315"/>
      <c r="G25" s="313"/>
      <c r="H25" s="314"/>
      <c r="I25" s="315"/>
      <c r="J25" s="315"/>
      <c r="K25" s="313"/>
      <c r="L25" s="314"/>
      <c r="M25" s="315"/>
      <c r="N25" s="315"/>
      <c r="O25" s="313"/>
      <c r="P25" s="314"/>
      <c r="Q25" s="315"/>
      <c r="R25" s="315"/>
      <c r="S25" s="313"/>
      <c r="T25" s="314"/>
      <c r="U25" s="315"/>
      <c r="V25" s="315"/>
      <c r="W25" s="313"/>
      <c r="X25" s="316"/>
      <c r="Y25" s="317"/>
      <c r="Z25" s="317"/>
      <c r="AA25" s="313"/>
      <c r="AB25" s="311"/>
      <c r="AC25" s="312"/>
      <c r="AD25" s="312"/>
      <c r="AE25" s="318"/>
    </row>
    <row r="26" spans="1:31" ht="33.4" customHeight="1" x14ac:dyDescent="0.4">
      <c r="A26" s="271">
        <v>12</v>
      </c>
      <c r="D26" s="326"/>
      <c r="E26" s="326"/>
      <c r="F26" s="326"/>
      <c r="G26" s="327"/>
      <c r="H26" s="325"/>
      <c r="I26" s="326"/>
      <c r="J26" s="326"/>
      <c r="K26" s="327"/>
      <c r="L26" s="325"/>
      <c r="M26" s="326"/>
      <c r="N26" s="326"/>
      <c r="O26" s="327"/>
      <c r="P26" s="325"/>
      <c r="Q26" s="326"/>
      <c r="R26" s="326"/>
      <c r="S26" s="327"/>
      <c r="T26" s="325"/>
      <c r="U26" s="326"/>
      <c r="V26" s="326"/>
      <c r="W26" s="327"/>
      <c r="X26" s="328"/>
      <c r="Y26" s="329"/>
      <c r="Z26" s="329"/>
      <c r="AA26" s="330"/>
      <c r="AB26" s="322"/>
      <c r="AC26" s="323"/>
      <c r="AD26" s="323"/>
      <c r="AE26" s="323"/>
    </row>
    <row r="27" spans="1:31" ht="33.4" customHeight="1" x14ac:dyDescent="0.4">
      <c r="A27" s="271">
        <v>12</v>
      </c>
      <c r="D27" s="331"/>
      <c r="E27" s="332"/>
      <c r="F27" s="332"/>
      <c r="G27" s="333"/>
      <c r="H27" s="334"/>
      <c r="I27" s="332"/>
      <c r="J27" s="332"/>
      <c r="K27" s="333"/>
      <c r="L27" s="334"/>
      <c r="M27" s="332"/>
      <c r="N27" s="332"/>
      <c r="O27" s="333"/>
      <c r="P27" s="334"/>
      <c r="Q27" s="332"/>
      <c r="R27" s="332"/>
      <c r="S27" s="333"/>
      <c r="T27" s="335"/>
      <c r="U27" s="336"/>
      <c r="V27" s="336"/>
      <c r="W27" s="337"/>
      <c r="X27" s="334"/>
      <c r="Y27" s="332"/>
      <c r="Z27" s="332"/>
      <c r="AA27" s="333"/>
      <c r="AB27" s="334"/>
      <c r="AC27" s="332"/>
      <c r="AD27" s="332"/>
      <c r="AE27" s="338"/>
    </row>
    <row r="28" spans="1:31" ht="33.4" customHeight="1" x14ac:dyDescent="0.4">
      <c r="A28" s="271">
        <v>12</v>
      </c>
      <c r="D28" s="339"/>
      <c r="E28" s="339"/>
      <c r="F28" s="339"/>
      <c r="G28" s="340"/>
      <c r="H28" s="341"/>
      <c r="I28" s="339"/>
      <c r="J28" s="339"/>
      <c r="K28" s="340"/>
      <c r="L28" s="341"/>
      <c r="M28" s="339"/>
      <c r="N28" s="339"/>
      <c r="O28" s="340"/>
      <c r="P28" s="341"/>
      <c r="Q28" s="339"/>
      <c r="R28" s="339"/>
      <c r="S28" s="340"/>
      <c r="T28" s="341"/>
      <c r="U28" s="339"/>
      <c r="V28" s="339"/>
      <c r="W28" s="340"/>
      <c r="X28" s="341"/>
      <c r="Y28" s="339"/>
      <c r="Z28" s="339"/>
      <c r="AA28" s="340"/>
      <c r="AB28" s="341"/>
      <c r="AC28" s="339"/>
      <c r="AD28" s="339"/>
      <c r="AE28" s="339"/>
    </row>
    <row r="29" spans="1:31" ht="27.6" customHeight="1" x14ac:dyDescent="0.4">
      <c r="A29" s="271">
        <v>11</v>
      </c>
      <c r="D29" s="342" t="e">
        <f>AB24+1</f>
        <v>#VALUE!</v>
      </c>
      <c r="E29" s="304"/>
      <c r="F29" s="304"/>
      <c r="G29" s="302" t="s">
        <v>226</v>
      </c>
      <c r="H29" s="303" t="e">
        <f>D29+1</f>
        <v>#VALUE!</v>
      </c>
      <c r="I29" s="304"/>
      <c r="J29" s="304"/>
      <c r="K29" s="302" t="s">
        <v>227</v>
      </c>
      <c r="L29" s="303" t="e">
        <f>H29+1</f>
        <v>#VALUE!</v>
      </c>
      <c r="M29" s="304"/>
      <c r="N29" s="304"/>
      <c r="O29" s="302" t="s">
        <v>228</v>
      </c>
      <c r="P29" s="303" t="e">
        <f>L29+1</f>
        <v>#VALUE!</v>
      </c>
      <c r="Q29" s="304"/>
      <c r="R29" s="304"/>
      <c r="S29" s="302" t="s">
        <v>224</v>
      </c>
      <c r="T29" s="303" t="e">
        <f>P29+1</f>
        <v>#VALUE!</v>
      </c>
      <c r="U29" s="304"/>
      <c r="V29" s="304"/>
      <c r="W29" s="302" t="s">
        <v>229</v>
      </c>
      <c r="X29" s="305" t="e">
        <f>T29+1</f>
        <v>#VALUE!</v>
      </c>
      <c r="Y29" s="306"/>
      <c r="Z29" s="306"/>
      <c r="AA29" s="302" t="s">
        <v>225</v>
      </c>
      <c r="AB29" s="299" t="e">
        <f>X29+1</f>
        <v>#VALUE!</v>
      </c>
      <c r="AC29" s="297"/>
      <c r="AD29" s="297"/>
      <c r="AE29" s="344" t="s">
        <v>226</v>
      </c>
    </row>
    <row r="30" spans="1:31" ht="27.6" customHeight="1" x14ac:dyDescent="0.4">
      <c r="A30" s="271">
        <v>11</v>
      </c>
      <c r="D30" s="315"/>
      <c r="E30" s="315"/>
      <c r="F30" s="315"/>
      <c r="G30" s="313"/>
      <c r="H30" s="314"/>
      <c r="I30" s="315"/>
      <c r="J30" s="315"/>
      <c r="K30" s="313"/>
      <c r="L30" s="314"/>
      <c r="M30" s="315"/>
      <c r="N30" s="315"/>
      <c r="O30" s="313"/>
      <c r="P30" s="314"/>
      <c r="Q30" s="315"/>
      <c r="R30" s="315"/>
      <c r="S30" s="313"/>
      <c r="T30" s="314"/>
      <c r="U30" s="315"/>
      <c r="V30" s="315"/>
      <c r="W30" s="313"/>
      <c r="X30" s="316"/>
      <c r="Y30" s="317"/>
      <c r="Z30" s="317"/>
      <c r="AA30" s="313"/>
      <c r="AB30" s="310"/>
      <c r="AC30" s="308"/>
      <c r="AD30" s="308"/>
      <c r="AE30" s="345"/>
    </row>
    <row r="31" spans="1:31" ht="33.4" customHeight="1" x14ac:dyDescent="0.4">
      <c r="A31" s="271">
        <v>12</v>
      </c>
      <c r="D31" s="326"/>
      <c r="E31" s="326"/>
      <c r="F31" s="326"/>
      <c r="G31" s="327"/>
      <c r="H31" s="325"/>
      <c r="I31" s="326"/>
      <c r="J31" s="326"/>
      <c r="K31" s="327"/>
      <c r="L31" s="325"/>
      <c r="M31" s="326"/>
      <c r="N31" s="326"/>
      <c r="O31" s="327"/>
      <c r="P31" s="325"/>
      <c r="Q31" s="326"/>
      <c r="R31" s="326"/>
      <c r="S31" s="327"/>
      <c r="T31" s="325"/>
      <c r="U31" s="326"/>
      <c r="V31" s="326"/>
      <c r="W31" s="327"/>
      <c r="X31" s="328"/>
      <c r="Y31" s="329"/>
      <c r="Z31" s="329"/>
      <c r="AA31" s="330"/>
      <c r="AB31" s="321"/>
      <c r="AC31" s="319"/>
      <c r="AD31" s="319"/>
      <c r="AE31" s="319"/>
    </row>
    <row r="32" spans="1:31" ht="33.4" customHeight="1" x14ac:dyDescent="0.4">
      <c r="A32" s="271">
        <v>12</v>
      </c>
      <c r="D32" s="331"/>
      <c r="E32" s="332"/>
      <c r="F32" s="332"/>
      <c r="G32" s="333"/>
      <c r="H32" s="334"/>
      <c r="I32" s="332"/>
      <c r="J32" s="332"/>
      <c r="K32" s="333"/>
      <c r="L32" s="334"/>
      <c r="M32" s="332"/>
      <c r="N32" s="332"/>
      <c r="O32" s="333"/>
      <c r="P32" s="334"/>
      <c r="Q32" s="332"/>
      <c r="R32" s="332"/>
      <c r="S32" s="333"/>
      <c r="T32" s="335"/>
      <c r="U32" s="336"/>
      <c r="V32" s="336"/>
      <c r="W32" s="337"/>
      <c r="X32" s="334"/>
      <c r="Y32" s="332"/>
      <c r="Z32" s="332"/>
      <c r="AA32" s="333"/>
      <c r="AB32" s="334"/>
      <c r="AC32" s="332"/>
      <c r="AD32" s="332"/>
      <c r="AE32" s="338"/>
    </row>
    <row r="33" spans="1:31" ht="33.4" customHeight="1" x14ac:dyDescent="0.4">
      <c r="A33" s="271">
        <v>12</v>
      </c>
      <c r="D33" s="339"/>
      <c r="E33" s="339"/>
      <c r="F33" s="339"/>
      <c r="G33" s="340"/>
      <c r="H33" s="341"/>
      <c r="I33" s="339"/>
      <c r="J33" s="339"/>
      <c r="K33" s="340"/>
      <c r="L33" s="341"/>
      <c r="M33" s="339"/>
      <c r="N33" s="339"/>
      <c r="O33" s="340"/>
      <c r="P33" s="341"/>
      <c r="Q33" s="339"/>
      <c r="R33" s="339"/>
      <c r="S33" s="340"/>
      <c r="T33" s="341"/>
      <c r="U33" s="339"/>
      <c r="V33" s="339"/>
      <c r="W33" s="340"/>
      <c r="X33" s="341"/>
      <c r="Y33" s="339"/>
      <c r="Z33" s="339"/>
      <c r="AA33" s="340"/>
      <c r="AB33" s="341"/>
      <c r="AC33" s="339"/>
      <c r="AD33" s="339"/>
      <c r="AE33" s="339"/>
    </row>
    <row r="34" spans="1:31" ht="27.6" customHeight="1" x14ac:dyDescent="0.4">
      <c r="A34" s="271">
        <v>11</v>
      </c>
      <c r="D34" s="296" t="e">
        <f>AB29+1</f>
        <v>#VALUE!</v>
      </c>
      <c r="E34" s="297"/>
      <c r="F34" s="297"/>
      <c r="G34" s="298" t="s">
        <v>227</v>
      </c>
      <c r="H34" s="299" t="e">
        <f>D34+1</f>
        <v>#VALUE!</v>
      </c>
      <c r="I34" s="297"/>
      <c r="J34" s="297"/>
      <c r="K34" s="298" t="s">
        <v>228</v>
      </c>
      <c r="L34" s="299" t="e">
        <f>H34+1</f>
        <v>#VALUE!</v>
      </c>
      <c r="M34" s="297"/>
      <c r="N34" s="297"/>
      <c r="O34" s="298" t="s">
        <v>224</v>
      </c>
      <c r="P34" s="299" t="e">
        <f>L34+1</f>
        <v>#VALUE!</v>
      </c>
      <c r="Q34" s="297"/>
      <c r="R34" s="297"/>
      <c r="S34" s="298" t="s">
        <v>229</v>
      </c>
      <c r="T34" s="299" t="e">
        <f>P34+1</f>
        <v>#VALUE!</v>
      </c>
      <c r="U34" s="297"/>
      <c r="V34" s="297"/>
      <c r="W34" s="298" t="s">
        <v>225</v>
      </c>
      <c r="X34" s="299" t="e">
        <f>T34+1</f>
        <v>#VALUE!</v>
      </c>
      <c r="Y34" s="297"/>
      <c r="Z34" s="297"/>
      <c r="AA34" s="298" t="s">
        <v>226</v>
      </c>
      <c r="AB34" s="299" t="e">
        <f>X34+1</f>
        <v>#VALUE!</v>
      </c>
      <c r="AC34" s="297"/>
      <c r="AD34" s="297"/>
      <c r="AE34" s="344" t="s">
        <v>227</v>
      </c>
    </row>
    <row r="35" spans="1:31" ht="27.6" customHeight="1" x14ac:dyDescent="0.4">
      <c r="A35" s="271">
        <v>11</v>
      </c>
      <c r="D35" s="308"/>
      <c r="E35" s="308"/>
      <c r="F35" s="308"/>
      <c r="G35" s="309"/>
      <c r="H35" s="310"/>
      <c r="I35" s="308"/>
      <c r="J35" s="308"/>
      <c r="K35" s="309"/>
      <c r="L35" s="310"/>
      <c r="M35" s="308"/>
      <c r="N35" s="308"/>
      <c r="O35" s="309"/>
      <c r="P35" s="310"/>
      <c r="Q35" s="308"/>
      <c r="R35" s="308"/>
      <c r="S35" s="309"/>
      <c r="T35" s="310"/>
      <c r="U35" s="308"/>
      <c r="V35" s="308"/>
      <c r="W35" s="309"/>
      <c r="X35" s="310"/>
      <c r="Y35" s="308"/>
      <c r="Z35" s="308"/>
      <c r="AA35" s="309"/>
      <c r="AB35" s="310"/>
      <c r="AC35" s="308"/>
      <c r="AD35" s="308"/>
      <c r="AE35" s="345"/>
    </row>
    <row r="36" spans="1:31" ht="33.4" customHeight="1" x14ac:dyDescent="0.4">
      <c r="A36" s="271">
        <v>12</v>
      </c>
      <c r="D36" s="319"/>
      <c r="E36" s="319"/>
      <c r="F36" s="319"/>
      <c r="G36" s="320"/>
      <c r="H36" s="321"/>
      <c r="I36" s="319"/>
      <c r="J36" s="319"/>
      <c r="K36" s="320"/>
      <c r="L36" s="321"/>
      <c r="M36" s="319"/>
      <c r="N36" s="319"/>
      <c r="O36" s="320"/>
      <c r="P36" s="321"/>
      <c r="Q36" s="319"/>
      <c r="R36" s="319"/>
      <c r="S36" s="320"/>
      <c r="T36" s="321"/>
      <c r="U36" s="319"/>
      <c r="V36" s="319"/>
      <c r="W36" s="320"/>
      <c r="X36" s="321"/>
      <c r="Y36" s="319"/>
      <c r="Z36" s="319"/>
      <c r="AA36" s="320"/>
      <c r="AB36" s="321"/>
      <c r="AC36" s="319"/>
      <c r="AD36" s="319"/>
      <c r="AE36" s="319"/>
    </row>
    <row r="37" spans="1:31" ht="33.4" customHeight="1" x14ac:dyDescent="0.4">
      <c r="A37" s="271">
        <v>12</v>
      </c>
      <c r="D37" s="331"/>
      <c r="E37" s="332"/>
      <c r="F37" s="332"/>
      <c r="G37" s="333"/>
      <c r="H37" s="334"/>
      <c r="I37" s="332"/>
      <c r="J37" s="332"/>
      <c r="K37" s="333"/>
      <c r="L37" s="334"/>
      <c r="M37" s="332"/>
      <c r="N37" s="332"/>
      <c r="O37" s="333"/>
      <c r="P37" s="334"/>
      <c r="Q37" s="332"/>
      <c r="R37" s="332"/>
      <c r="S37" s="333"/>
      <c r="T37" s="334"/>
      <c r="U37" s="332"/>
      <c r="V37" s="332"/>
      <c r="W37" s="333"/>
      <c r="X37" s="334"/>
      <c r="Y37" s="332"/>
      <c r="Z37" s="332"/>
      <c r="AA37" s="333"/>
      <c r="AB37" s="334"/>
      <c r="AC37" s="332"/>
      <c r="AD37" s="332"/>
      <c r="AE37" s="338"/>
    </row>
    <row r="38" spans="1:31" ht="33.4" customHeight="1" x14ac:dyDescent="0.4">
      <c r="A38" s="271">
        <v>12</v>
      </c>
      <c r="D38" s="339"/>
      <c r="E38" s="339"/>
      <c r="F38" s="339"/>
      <c r="G38" s="340"/>
      <c r="H38" s="341"/>
      <c r="I38" s="339"/>
      <c r="J38" s="339"/>
      <c r="K38" s="340"/>
      <c r="L38" s="341"/>
      <c r="M38" s="339"/>
      <c r="N38" s="339"/>
      <c r="O38" s="340"/>
      <c r="P38" s="341"/>
      <c r="Q38" s="339"/>
      <c r="R38" s="339"/>
      <c r="S38" s="340"/>
      <c r="T38" s="341"/>
      <c r="U38" s="339"/>
      <c r="V38" s="339"/>
      <c r="W38" s="340"/>
      <c r="X38" s="341"/>
      <c r="Y38" s="339"/>
      <c r="Z38" s="339"/>
      <c r="AA38" s="340"/>
      <c r="AB38" s="341"/>
      <c r="AC38" s="339"/>
      <c r="AD38" s="339"/>
      <c r="AE38" s="339"/>
    </row>
    <row r="39" spans="1:31" ht="25.5" customHeight="1" x14ac:dyDescent="0.4">
      <c r="A39" s="271">
        <v>21</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row>
    <row r="40" spans="1:31" ht="49.7" customHeight="1" x14ac:dyDescent="0.4">
      <c r="A40" s="271">
        <v>22</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row>
    <row r="41" spans="1:31" ht="49.7" customHeight="1" x14ac:dyDescent="0.4">
      <c r="A41" s="271">
        <v>22</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row>
    <row r="42" spans="1:31" ht="49.7" customHeight="1" x14ac:dyDescent="0.4">
      <c r="A42" s="271">
        <v>22</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row>
    <row r="43" spans="1:31" ht="49.7" customHeight="1" x14ac:dyDescent="0.4">
      <c r="A43" s="271">
        <v>22</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row>
    <row r="44" spans="1:31" ht="49.7" customHeight="1" x14ac:dyDescent="0.4">
      <c r="A44" s="271">
        <v>22</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row>
    <row r="45" spans="1:31" ht="49.7" customHeight="1" x14ac:dyDescent="0.4">
      <c r="A45" s="271">
        <v>22</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row>
    <row r="46" spans="1:31" ht="49.7" customHeight="1" x14ac:dyDescent="0.4">
      <c r="A46" s="271">
        <v>22</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row>
    <row r="47" spans="1:31" ht="49.7" customHeight="1" x14ac:dyDescent="0.4">
      <c r="A47" s="271">
        <v>22</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row>
    <row r="48" spans="1:31" ht="49.7" customHeight="1" x14ac:dyDescent="0.4">
      <c r="A48" s="271">
        <v>22</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row>
    <row r="49" spans="1:31" ht="49.7" customHeight="1" x14ac:dyDescent="0.4">
      <c r="A49" s="271">
        <v>22</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row>
    <row r="50" spans="1:31" ht="49.7" customHeight="1" x14ac:dyDescent="0.4">
      <c r="A50" s="271">
        <v>22</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row>
    <row r="51" spans="1:31" ht="4.5" customHeight="1" x14ac:dyDescent="0.4">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row>
    <row r="52" spans="1:31" ht="30.4" customHeight="1" x14ac:dyDescent="0.25">
      <c r="A52" s="271">
        <v>24</v>
      </c>
      <c r="D52" s="347" t="s">
        <v>358</v>
      </c>
      <c r="E52" s="348"/>
      <c r="F52" s="348"/>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row>
    <row r="54" spans="1:31" s="350" customFormat="1" x14ac:dyDescent="0.4">
      <c r="A54" s="349"/>
    </row>
    <row r="55" spans="1:31" s="350" customFormat="1" x14ac:dyDescent="0.4">
      <c r="A55" s="349"/>
    </row>
    <row r="56" spans="1:31" s="350" customFormat="1" x14ac:dyDescent="0.4">
      <c r="A56" s="349"/>
    </row>
    <row r="57" spans="1:31" s="350" customFormat="1" x14ac:dyDescent="0.4">
      <c r="A57" s="349"/>
    </row>
    <row r="58" spans="1:31" s="350" customFormat="1" x14ac:dyDescent="0.4">
      <c r="A58" s="349"/>
    </row>
    <row r="59" spans="1:31" s="350" customFormat="1" x14ac:dyDescent="0.4">
      <c r="A59" s="349"/>
    </row>
    <row r="60" spans="1:31" s="350" customFormat="1" x14ac:dyDescent="0.4">
      <c r="A60" s="349"/>
    </row>
    <row r="61" spans="1:31" s="350" customFormat="1" x14ac:dyDescent="0.4">
      <c r="A61" s="349"/>
    </row>
    <row r="62" spans="1:31" s="350" customFormat="1" x14ac:dyDescent="0.4">
      <c r="A62" s="349"/>
    </row>
    <row r="63" spans="1:31" s="350" customFormat="1" x14ac:dyDescent="0.4">
      <c r="A63" s="349"/>
    </row>
    <row r="64" spans="1:31"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1BA1E-D1F1-45BB-B09C-1B3910626536}">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8" customFormat="1" ht="17.45" customHeight="1" x14ac:dyDescent="0.4">
      <c r="B7" s="117"/>
      <c r="E7" s="119"/>
      <c r="F7" s="117"/>
      <c r="G7" s="117"/>
      <c r="H7" s="421"/>
      <c r="I7" s="421"/>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421"/>
      <c r="I8" s="421"/>
      <c r="J8" s="117"/>
      <c r="K8" s="135" t="s">
        <v>116</v>
      </c>
      <c r="L8" s="421"/>
      <c r="M8" s="421"/>
      <c r="N8" s="421"/>
      <c r="O8" s="421"/>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2"/>
      <c r="I9" s="373"/>
      <c r="J9" s="147"/>
      <c r="K9" s="148" t="s">
        <v>122</v>
      </c>
      <c r="L9" s="371" t="s">
        <v>123</v>
      </c>
      <c r="M9" s="371" t="s">
        <v>124</v>
      </c>
      <c r="N9" s="371"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53.45" customHeight="1" x14ac:dyDescent="0.4">
      <c r="B11" s="129" t="s">
        <v>170</v>
      </c>
      <c r="C11" s="129" t="s">
        <v>171</v>
      </c>
      <c r="D11" s="129"/>
      <c r="E11" s="393" t="s">
        <v>172</v>
      </c>
      <c r="F11" s="393">
        <v>1</v>
      </c>
      <c r="G11" s="393"/>
      <c r="H11" s="393"/>
      <c r="I11" s="393"/>
      <c r="J11" s="393"/>
      <c r="K11" s="394">
        <v>31</v>
      </c>
      <c r="L11" s="395">
        <v>31</v>
      </c>
      <c r="M11" s="396">
        <v>31</v>
      </c>
      <c r="N11" s="396">
        <v>31</v>
      </c>
      <c r="O11" s="397">
        <v>31</v>
      </c>
      <c r="P11" s="393"/>
      <c r="Q11" s="393"/>
      <c r="R11" s="393"/>
      <c r="S11" s="393"/>
      <c r="T11" s="393"/>
      <c r="U11" s="393"/>
      <c r="V11" s="393"/>
      <c r="W11" s="393"/>
      <c r="X11" s="185">
        <v>2</v>
      </c>
      <c r="Y11" s="186">
        <v>0</v>
      </c>
      <c r="Z11" s="370" t="b">
        <v>1</v>
      </c>
      <c r="AA11" s="370" t="b">
        <v>0</v>
      </c>
      <c r="AB11" s="398" t="s">
        <v>173</v>
      </c>
      <c r="AC11" s="393"/>
      <c r="AD11" s="399" t="s">
        <v>174</v>
      </c>
      <c r="AE11" s="400" t="s">
        <v>174</v>
      </c>
      <c r="AF11" s="393"/>
      <c r="AG11" s="393"/>
      <c r="AH11" s="185">
        <v>0</v>
      </c>
      <c r="AI11" s="186">
        <v>3</v>
      </c>
      <c r="AJ11" s="370" t="b">
        <v>0</v>
      </c>
      <c r="AK11" s="370" t="b">
        <v>0</v>
      </c>
      <c r="AL11" s="401" t="s">
        <v>173</v>
      </c>
      <c r="AM11" s="393"/>
      <c r="AN11" s="402" t="s">
        <v>174</v>
      </c>
      <c r="AO11" s="403" t="s">
        <v>174</v>
      </c>
      <c r="AP11" s="393"/>
      <c r="AQ11" s="393"/>
      <c r="AS11" s="404">
        <v>1</v>
      </c>
      <c r="AT11" s="393"/>
      <c r="AU11" s="393"/>
      <c r="AV11" s="404"/>
      <c r="AW11" s="404"/>
      <c r="AX11" s="405" t="s">
        <v>175</v>
      </c>
      <c r="AY11" s="405" t="s">
        <v>176</v>
      </c>
      <c r="AZ11" s="405" t="s">
        <v>176</v>
      </c>
      <c r="BA11" s="405" t="s">
        <v>176</v>
      </c>
      <c r="BB11" s="405" t="s">
        <v>176</v>
      </c>
      <c r="BC11" s="405" t="s">
        <v>176</v>
      </c>
      <c r="BD11" s="393"/>
      <c r="BE11" s="393"/>
    </row>
    <row r="12" spans="2:58" s="118" customFormat="1" ht="18" customHeight="1" x14ac:dyDescent="0.4">
      <c r="B12" s="129"/>
      <c r="C12" s="129"/>
      <c r="D12" s="129"/>
      <c r="E12" s="393"/>
      <c r="F12" s="393"/>
      <c r="G12" s="393"/>
      <c r="H12" s="393"/>
      <c r="I12" s="393"/>
      <c r="J12" s="393"/>
      <c r="K12" s="406"/>
      <c r="L12" s="407"/>
      <c r="M12" s="408"/>
      <c r="N12" s="408"/>
      <c r="O12" s="409"/>
      <c r="P12" s="393"/>
      <c r="Q12" s="393"/>
      <c r="R12" s="393"/>
      <c r="S12" s="393"/>
      <c r="T12" s="393"/>
      <c r="U12" s="393"/>
      <c r="V12" s="393"/>
      <c r="W12" s="393"/>
      <c r="X12" s="185"/>
      <c r="Y12" s="186"/>
      <c r="Z12" s="370"/>
      <c r="AA12" s="370"/>
      <c r="AB12" s="410"/>
      <c r="AC12" s="393"/>
      <c r="AD12" s="410"/>
      <c r="AE12" s="410"/>
      <c r="AF12" s="393"/>
      <c r="AG12" s="393"/>
      <c r="AH12" s="185"/>
      <c r="AI12" s="186"/>
      <c r="AJ12" s="370"/>
      <c r="AK12" s="370"/>
      <c r="AL12" s="393"/>
      <c r="AM12" s="393"/>
      <c r="AN12" s="393"/>
      <c r="AO12" s="393"/>
      <c r="AP12" s="393"/>
      <c r="AQ12" s="393"/>
      <c r="AS12" s="404"/>
      <c r="AT12" s="393"/>
      <c r="AU12" s="393"/>
      <c r="AV12" s="393"/>
      <c r="AW12" s="393"/>
      <c r="AX12" s="411"/>
      <c r="AY12" s="411"/>
      <c r="AZ12" s="411"/>
      <c r="BA12" s="411"/>
      <c r="BB12" s="411"/>
      <c r="BC12" s="411"/>
      <c r="BD12" s="393"/>
      <c r="BE12" s="393"/>
    </row>
    <row r="13" spans="2:58" s="118" customFormat="1" ht="18" customHeight="1" x14ac:dyDescent="0.4">
      <c r="B13" s="129"/>
      <c r="C13" s="129"/>
      <c r="D13" s="129"/>
      <c r="E13" s="393"/>
      <c r="F13" s="393"/>
      <c r="G13" s="393"/>
      <c r="H13" s="393"/>
      <c r="I13" s="393"/>
      <c r="J13" s="393"/>
      <c r="K13" s="406"/>
      <c r="L13" s="407"/>
      <c r="M13" s="408"/>
      <c r="N13" s="408"/>
      <c r="O13" s="409"/>
      <c r="P13" s="393"/>
      <c r="Q13" s="393"/>
      <c r="R13" s="393"/>
      <c r="S13" s="393"/>
      <c r="T13" s="393"/>
      <c r="U13" s="393"/>
      <c r="V13" s="393"/>
      <c r="W13" s="393"/>
      <c r="X13" s="185"/>
      <c r="Y13" s="186"/>
      <c r="Z13" s="370"/>
      <c r="AA13" s="370"/>
      <c r="AB13" s="410"/>
      <c r="AC13" s="393"/>
      <c r="AD13" s="410"/>
      <c r="AE13" s="410"/>
      <c r="AF13" s="393"/>
      <c r="AG13" s="393"/>
      <c r="AH13" s="185"/>
      <c r="AI13" s="186"/>
      <c r="AJ13" s="370"/>
      <c r="AK13" s="370"/>
      <c r="AL13" s="393"/>
      <c r="AM13" s="393"/>
      <c r="AN13" s="393"/>
      <c r="AO13" s="393"/>
      <c r="AP13" s="393"/>
      <c r="AQ13" s="393"/>
      <c r="AS13" s="404"/>
      <c r="AT13" s="393"/>
      <c r="AU13" s="393"/>
      <c r="AV13" s="393"/>
      <c r="AW13" s="393"/>
      <c r="AX13" s="411"/>
      <c r="AY13" s="411"/>
      <c r="AZ13" s="411"/>
      <c r="BA13" s="411"/>
      <c r="BB13" s="411"/>
      <c r="BC13" s="411"/>
      <c r="BD13" s="393"/>
      <c r="BE13" s="393"/>
    </row>
    <row r="14" spans="2:58" s="118" customFormat="1"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5"/>
      <c r="Y14" s="186"/>
      <c r="Z14" s="370"/>
      <c r="AA14" s="370"/>
      <c r="AB14" s="393"/>
      <c r="AC14" s="393"/>
      <c r="AD14" s="393"/>
      <c r="AE14" s="393"/>
      <c r="AF14" s="393"/>
      <c r="AG14" s="393"/>
      <c r="AH14" s="185"/>
      <c r="AI14" s="186"/>
      <c r="AJ14" s="370"/>
      <c r="AK14" s="370"/>
      <c r="AL14" s="393"/>
      <c r="AM14" s="393"/>
      <c r="AN14" s="393"/>
      <c r="AO14" s="393"/>
      <c r="AP14" s="393"/>
      <c r="AQ14" s="393"/>
      <c r="AS14" s="393"/>
      <c r="AT14" s="393"/>
      <c r="AU14" s="393"/>
      <c r="AV14" s="393"/>
      <c r="AW14" s="393"/>
      <c r="AX14" s="393"/>
      <c r="AY14" s="393"/>
      <c r="AZ14" s="393"/>
      <c r="BA14" s="393"/>
      <c r="BB14" s="393"/>
      <c r="BC14" s="393"/>
      <c r="BD14" s="393"/>
      <c r="BE14" s="393"/>
    </row>
    <row r="15" spans="2:58" s="118" customFormat="1"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5"/>
      <c r="Y15" s="186"/>
      <c r="Z15" s="370"/>
      <c r="AA15" s="370"/>
      <c r="AB15" s="393"/>
      <c r="AC15" s="393"/>
      <c r="AD15" s="393"/>
      <c r="AE15" s="393"/>
      <c r="AF15" s="393"/>
      <c r="AG15" s="393"/>
      <c r="AH15" s="185"/>
      <c r="AI15" s="186"/>
      <c r="AJ15" s="370"/>
      <c r="AK15" s="370"/>
      <c r="AL15" s="393"/>
      <c r="AM15" s="393"/>
      <c r="AN15" s="393"/>
      <c r="AO15" s="393"/>
      <c r="AP15" s="393"/>
      <c r="AQ15" s="393"/>
      <c r="AS15" s="393"/>
      <c r="AT15" s="393"/>
      <c r="AU15" s="393"/>
      <c r="AV15" s="393"/>
      <c r="AW15" s="393"/>
      <c r="AX15" s="393"/>
      <c r="AY15" s="393"/>
      <c r="AZ15" s="393"/>
      <c r="BA15" s="393"/>
      <c r="BB15" s="393"/>
      <c r="BC15" s="393"/>
      <c r="BD15" s="393"/>
      <c r="BE15" s="393"/>
    </row>
    <row r="16" spans="2:58" s="118" customFormat="1"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5"/>
      <c r="Y16" s="186"/>
      <c r="Z16" s="370"/>
      <c r="AA16" s="370"/>
      <c r="AB16" s="393"/>
      <c r="AC16" s="393"/>
      <c r="AD16" s="393"/>
      <c r="AE16" s="393"/>
      <c r="AF16" s="393"/>
      <c r="AG16" s="393"/>
      <c r="AH16" s="185"/>
      <c r="AI16" s="186"/>
      <c r="AJ16" s="370"/>
      <c r="AK16" s="370"/>
      <c r="AL16" s="393"/>
      <c r="AM16" s="393"/>
      <c r="AN16" s="393"/>
      <c r="AO16" s="393"/>
      <c r="AP16" s="393"/>
      <c r="AQ16" s="393"/>
      <c r="AS16" s="393"/>
      <c r="AT16" s="393"/>
      <c r="AU16" s="393"/>
      <c r="AV16" s="393"/>
      <c r="AW16" s="393"/>
      <c r="AX16" s="393"/>
      <c r="AY16" s="393"/>
      <c r="AZ16" s="393"/>
      <c r="BA16" s="393"/>
      <c r="BB16" s="393"/>
      <c r="BC16" s="393"/>
      <c r="BD16" s="393"/>
      <c r="BE16" s="393"/>
    </row>
    <row r="17" spans="2:57" s="118" customFormat="1" x14ac:dyDescent="0.4">
      <c r="B17" s="203"/>
      <c r="C17" s="203"/>
      <c r="D17" s="203"/>
      <c r="E17" s="393"/>
      <c r="F17" s="393"/>
      <c r="G17" s="393"/>
      <c r="H17" s="393"/>
      <c r="I17" s="393"/>
      <c r="J17" s="393"/>
      <c r="K17" s="393"/>
      <c r="L17" s="414"/>
      <c r="M17" s="413"/>
      <c r="N17" s="413"/>
      <c r="O17" s="393"/>
      <c r="P17" s="393"/>
      <c r="Q17" s="393"/>
      <c r="R17" s="393"/>
      <c r="S17" s="393"/>
      <c r="T17" s="393"/>
      <c r="U17" s="393"/>
      <c r="V17" s="393"/>
      <c r="W17" s="393"/>
      <c r="X17" s="185"/>
      <c r="Y17" s="186"/>
      <c r="Z17" s="370"/>
      <c r="AA17" s="370"/>
      <c r="AB17" s="393"/>
      <c r="AC17" s="393"/>
      <c r="AD17" s="393"/>
      <c r="AE17" s="393"/>
      <c r="AF17" s="393"/>
      <c r="AG17" s="393"/>
      <c r="AH17" s="185"/>
      <c r="AI17" s="186"/>
      <c r="AJ17" s="370"/>
      <c r="AK17" s="370"/>
      <c r="AL17" s="393"/>
      <c r="AM17" s="393"/>
      <c r="AN17" s="393"/>
      <c r="AO17" s="393"/>
      <c r="AP17" s="393"/>
      <c r="AQ17" s="393"/>
      <c r="AS17" s="393"/>
      <c r="AT17" s="393"/>
      <c r="AU17" s="393"/>
      <c r="AV17" s="393"/>
      <c r="AW17" s="393"/>
      <c r="AX17" s="393"/>
      <c r="AY17" s="393"/>
      <c r="AZ17" s="393"/>
      <c r="BA17" s="393"/>
      <c r="BB17" s="393"/>
      <c r="BC17" s="393"/>
      <c r="BD17" s="393"/>
      <c r="BE17" s="39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4D2892-8565-41A0-9F44-91602A5228AF}">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46054</v>
      </c>
      <c r="C5" s="213">
        <v>46054</v>
      </c>
      <c r="E5" s="105"/>
    </row>
    <row r="6" spans="2:8" x14ac:dyDescent="0.25">
      <c r="B6" s="351"/>
      <c r="C6" s="352"/>
      <c r="D6" s="352"/>
      <c r="E6" s="353"/>
      <c r="F6" s="351"/>
      <c r="G6" s="352"/>
      <c r="H6" s="353"/>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2"/>
      <c r="D9" s="422"/>
      <c r="E9" s="143"/>
      <c r="F9" s="205"/>
      <c r="G9" s="423"/>
      <c r="H9" s="207"/>
    </row>
    <row r="10" spans="2:8" s="179" customFormat="1" ht="37.5" customHeight="1" x14ac:dyDescent="0.25">
      <c r="B10" s="381" t="s">
        <v>151</v>
      </c>
      <c r="C10" s="381" t="s">
        <v>179</v>
      </c>
      <c r="D10" s="381" t="s">
        <v>120</v>
      </c>
      <c r="E10" s="164" t="s">
        <v>180</v>
      </c>
      <c r="F10" s="208" t="s">
        <v>118</v>
      </c>
      <c r="G10" s="381" t="s">
        <v>181</v>
      </c>
      <c r="H10" s="129" t="s">
        <v>182</v>
      </c>
    </row>
    <row r="11" spans="2:8" s="118" customFormat="1" ht="113.25" x14ac:dyDescent="0.4">
      <c r="B11" s="129" t="s">
        <v>183</v>
      </c>
      <c r="C11" s="393" t="s">
        <v>171</v>
      </c>
      <c r="D11" s="415">
        <v>1</v>
      </c>
      <c r="E11" s="393" t="s">
        <v>184</v>
      </c>
      <c r="F11" s="416" t="s">
        <v>176</v>
      </c>
      <c r="G11" s="381" t="s">
        <v>185</v>
      </c>
      <c r="H11" s="415" t="s">
        <v>186</v>
      </c>
    </row>
    <row r="12" spans="2:8" s="118" customFormat="1" ht="44.25" x14ac:dyDescent="0.4">
      <c r="B12" s="129" t="s">
        <v>187</v>
      </c>
      <c r="C12" s="393" t="s">
        <v>171</v>
      </c>
      <c r="D12" s="415">
        <v>1</v>
      </c>
      <c r="E12" s="393" t="s">
        <v>188</v>
      </c>
      <c r="F12" s="417" t="s">
        <v>176</v>
      </c>
      <c r="G12" s="381" t="s">
        <v>189</v>
      </c>
      <c r="H12" s="415" t="s">
        <v>190</v>
      </c>
    </row>
    <row r="13" spans="2:8" s="118" customFormat="1" ht="28.5" x14ac:dyDescent="0.25">
      <c r="B13" s="129" t="s">
        <v>191</v>
      </c>
      <c r="C13" s="393" t="s">
        <v>171</v>
      </c>
      <c r="D13" s="415">
        <v>1</v>
      </c>
      <c r="E13" s="393" t="s">
        <v>192</v>
      </c>
      <c r="F13" s="418" t="s">
        <v>176</v>
      </c>
      <c r="G13" s="381" t="s">
        <v>193</v>
      </c>
      <c r="H13" s="415" t="s">
        <v>194</v>
      </c>
    </row>
    <row r="14" spans="2:8" s="118" customFormat="1" x14ac:dyDescent="0.4">
      <c r="B14" s="129"/>
      <c r="C14" s="393"/>
      <c r="D14" s="393"/>
      <c r="E14" s="393"/>
      <c r="F14" s="393"/>
      <c r="G14" s="381"/>
      <c r="H14" s="393"/>
    </row>
    <row r="15" spans="2:8" s="118" customFormat="1" x14ac:dyDescent="0.4">
      <c r="B15" s="129"/>
      <c r="C15" s="393"/>
      <c r="D15" s="393"/>
      <c r="E15" s="393"/>
      <c r="F15" s="393"/>
      <c r="G15" s="381"/>
      <c r="H15" s="393"/>
    </row>
    <row r="16" spans="2:8" s="118" customFormat="1" x14ac:dyDescent="0.4">
      <c r="B16" s="129"/>
      <c r="C16" s="393"/>
      <c r="D16" s="393"/>
      <c r="E16" s="393"/>
      <c r="F16" s="393"/>
      <c r="G16" s="381"/>
      <c r="H16" s="393"/>
    </row>
    <row r="17" spans="2:8" s="118" customFormat="1" x14ac:dyDescent="0.4">
      <c r="B17" s="129"/>
      <c r="C17" s="393"/>
      <c r="D17" s="393"/>
      <c r="E17" s="393"/>
      <c r="F17" s="393"/>
      <c r="G17" s="381"/>
      <c r="H17" s="393"/>
    </row>
    <row r="18" spans="2:8" s="118" customFormat="1" x14ac:dyDescent="0.4">
      <c r="B18" s="129"/>
      <c r="C18" s="393"/>
      <c r="D18" s="393"/>
      <c r="E18" s="393"/>
      <c r="F18" s="393"/>
      <c r="G18" s="381"/>
      <c r="H18" s="393"/>
    </row>
    <row r="19" spans="2:8" s="118" customFormat="1" x14ac:dyDescent="0.4">
      <c r="B19" s="129"/>
      <c r="C19" s="393"/>
      <c r="D19" s="393"/>
      <c r="E19" s="393"/>
      <c r="F19" s="393"/>
      <c r="G19" s="381"/>
      <c r="H19" s="393"/>
    </row>
    <row r="20" spans="2:8" s="118" customFormat="1" x14ac:dyDescent="0.4">
      <c r="B20" s="129"/>
      <c r="C20" s="393"/>
      <c r="D20" s="393"/>
      <c r="E20" s="393"/>
      <c r="F20" s="393"/>
      <c r="G20" s="381"/>
      <c r="H20" s="393"/>
    </row>
    <row r="21" spans="2:8" s="118" customFormat="1" x14ac:dyDescent="0.4">
      <c r="B21" s="129"/>
      <c r="C21" s="393"/>
      <c r="D21" s="393"/>
      <c r="E21" s="393"/>
      <c r="F21" s="393"/>
      <c r="G21" s="381"/>
      <c r="H21" s="393"/>
    </row>
    <row r="22" spans="2:8" s="118" customFormat="1" x14ac:dyDescent="0.4">
      <c r="B22" s="129"/>
      <c r="C22" s="393"/>
      <c r="D22" s="393"/>
      <c r="E22" s="393"/>
      <c r="F22" s="393"/>
      <c r="G22" s="381"/>
      <c r="H22" s="393"/>
    </row>
    <row r="23" spans="2:8" s="118" customFormat="1" x14ac:dyDescent="0.4">
      <c r="B23" s="129"/>
      <c r="C23" s="393"/>
      <c r="D23" s="393"/>
      <c r="E23" s="393"/>
      <c r="F23" s="393"/>
      <c r="G23" s="381"/>
      <c r="H23" s="393"/>
    </row>
    <row r="24" spans="2:8" s="118" customFormat="1" x14ac:dyDescent="0.4">
      <c r="B24" s="203"/>
      <c r="C24" s="393"/>
      <c r="D24" s="393"/>
      <c r="E24" s="393"/>
      <c r="F24" s="393"/>
      <c r="G24" s="381"/>
      <c r="H24" s="393"/>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0B272-8E1F-4A9D-BCC9-8D3D68EB4CF0}">
  <dimension ref="A1:BA56"/>
  <sheetViews>
    <sheetView workbookViewId="0">
      <selection activeCell="A11" sqref="A11:IV11"/>
    </sheetView>
  </sheetViews>
  <sheetFormatPr defaultRowHeight="12" x14ac:dyDescent="0.15"/>
  <cols>
    <col min="1" max="16384" width="9" style="216"/>
  </cols>
  <sheetData>
    <row r="1" spans="1:53" ht="24" x14ac:dyDescent="0.15">
      <c r="A1" s="405"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360</v>
      </c>
      <c r="L11" s="216" t="s">
        <v>276</v>
      </c>
      <c r="M11" s="216" t="s">
        <v>201</v>
      </c>
      <c r="N11" s="216" t="s">
        <v>361</v>
      </c>
      <c r="O11" s="216" t="s">
        <v>362</v>
      </c>
      <c r="AB11" s="216" t="s">
        <v>204</v>
      </c>
      <c r="AD11" s="216" t="s">
        <v>363</v>
      </c>
      <c r="AE11" s="216" t="s">
        <v>364</v>
      </c>
      <c r="AL11" s="216" t="s">
        <v>207</v>
      </c>
      <c r="AN11" s="216" t="s">
        <v>365</v>
      </c>
      <c r="AO11" s="216" t="s">
        <v>366</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BAE27-B5D4-42FE-B6D9-F4F9116C136B}">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50"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19" t="s">
        <v>242</v>
      </c>
      <c r="E4" s="420"/>
      <c r="F4" s="420"/>
      <c r="G4" s="420"/>
      <c r="H4" s="277"/>
      <c r="I4" s="278" t="s">
        <v>367</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20"/>
      <c r="E5" s="420"/>
      <c r="F5" s="420"/>
      <c r="G5" s="420"/>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175</v>
      </c>
      <c r="E7" s="286"/>
      <c r="F7" s="286"/>
      <c r="G7" s="287"/>
      <c r="H7" s="288" t="s">
        <v>217</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368</v>
      </c>
      <c r="E9" s="297"/>
      <c r="F9" s="297"/>
      <c r="G9" s="298" t="s">
        <v>226</v>
      </c>
      <c r="H9" s="299" t="e">
        <f>D9+1</f>
        <v>#VALUE!</v>
      </c>
      <c r="I9" s="297"/>
      <c r="J9" s="297"/>
      <c r="K9" s="298" t="s">
        <v>227</v>
      </c>
      <c r="L9" s="299" t="e">
        <f>H9+1</f>
        <v>#VALUE!</v>
      </c>
      <c r="M9" s="297"/>
      <c r="N9" s="297"/>
      <c r="O9" s="298" t="s">
        <v>228</v>
      </c>
      <c r="P9" s="299" t="e">
        <f>L9+1</f>
        <v>#VALUE!</v>
      </c>
      <c r="Q9" s="297"/>
      <c r="R9" s="297"/>
      <c r="S9" s="298" t="s">
        <v>224</v>
      </c>
      <c r="T9" s="299" t="e">
        <f>P9+1</f>
        <v>#VALUE!</v>
      </c>
      <c r="U9" s="297"/>
      <c r="V9" s="297"/>
      <c r="W9" s="298" t="s">
        <v>229</v>
      </c>
      <c r="X9" s="299" t="e">
        <f>T9+1</f>
        <v>#VALUE!</v>
      </c>
      <c r="Y9" s="297"/>
      <c r="Z9" s="297"/>
      <c r="AA9" s="298" t="s">
        <v>225</v>
      </c>
      <c r="AB9" s="300" t="e">
        <f>X9+1</f>
        <v>#VALUE!</v>
      </c>
      <c r="AC9" s="301"/>
      <c r="AD9" s="301"/>
      <c r="AE9" s="307" t="s">
        <v>226</v>
      </c>
    </row>
    <row r="10" spans="1:152" ht="27.6" customHeight="1" x14ac:dyDescent="0.4">
      <c r="A10" s="271">
        <v>11</v>
      </c>
      <c r="D10" s="308"/>
      <c r="E10" s="308"/>
      <c r="F10" s="308"/>
      <c r="G10" s="309"/>
      <c r="H10" s="310"/>
      <c r="I10" s="308"/>
      <c r="J10" s="308"/>
      <c r="K10" s="309"/>
      <c r="L10" s="310"/>
      <c r="M10" s="308"/>
      <c r="N10" s="308"/>
      <c r="O10" s="309"/>
      <c r="P10" s="310"/>
      <c r="Q10" s="308"/>
      <c r="R10" s="308"/>
      <c r="S10" s="309"/>
      <c r="T10" s="310"/>
      <c r="U10" s="308"/>
      <c r="V10" s="308"/>
      <c r="W10" s="309"/>
      <c r="X10" s="310"/>
      <c r="Y10" s="308"/>
      <c r="Z10" s="308"/>
      <c r="AA10" s="309"/>
      <c r="AB10" s="311"/>
      <c r="AC10" s="312"/>
      <c r="AD10" s="312"/>
      <c r="AE10" s="318"/>
    </row>
    <row r="11" spans="1:152" ht="33.4" customHeight="1" x14ac:dyDescent="0.4">
      <c r="A11" s="271">
        <v>12</v>
      </c>
      <c r="D11" s="319"/>
      <c r="E11" s="319"/>
      <c r="F11" s="319"/>
      <c r="G11" s="320"/>
      <c r="H11" s="321"/>
      <c r="I11" s="319"/>
      <c r="J11" s="319"/>
      <c r="K11" s="320"/>
      <c r="L11" s="321"/>
      <c r="M11" s="319"/>
      <c r="N11" s="319"/>
      <c r="O11" s="320"/>
      <c r="P11" s="321"/>
      <c r="Q11" s="319"/>
      <c r="R11" s="319"/>
      <c r="S11" s="320"/>
      <c r="T11" s="321"/>
      <c r="U11" s="319"/>
      <c r="V11" s="319"/>
      <c r="W11" s="320"/>
      <c r="X11" s="321"/>
      <c r="Y11" s="319"/>
      <c r="Z11" s="319"/>
      <c r="AA11" s="320"/>
      <c r="AB11" s="322"/>
      <c r="AC11" s="323"/>
      <c r="AD11" s="323"/>
      <c r="AE11" s="323"/>
    </row>
    <row r="12" spans="1:152" ht="33.4" customHeight="1" x14ac:dyDescent="0.4">
      <c r="A12" s="271">
        <v>12</v>
      </c>
      <c r="D12" s="331"/>
      <c r="E12" s="332"/>
      <c r="F12" s="332"/>
      <c r="G12" s="333"/>
      <c r="H12" s="334"/>
      <c r="I12" s="332"/>
      <c r="J12" s="332"/>
      <c r="K12" s="333"/>
      <c r="L12" s="334"/>
      <c r="M12" s="332"/>
      <c r="N12" s="332"/>
      <c r="O12" s="333"/>
      <c r="P12" s="334"/>
      <c r="Q12" s="332"/>
      <c r="R12" s="332"/>
      <c r="S12" s="333"/>
      <c r="T12" s="335"/>
      <c r="U12" s="336"/>
      <c r="V12" s="336"/>
      <c r="W12" s="337"/>
      <c r="X12" s="334"/>
      <c r="Y12" s="332"/>
      <c r="Z12" s="332"/>
      <c r="AA12" s="333"/>
      <c r="AB12" s="334"/>
      <c r="AC12" s="332"/>
      <c r="AD12" s="332"/>
      <c r="AE12" s="338"/>
    </row>
    <row r="13" spans="1:152" ht="33.4" customHeight="1" x14ac:dyDescent="0.4">
      <c r="A13" s="271">
        <v>12</v>
      </c>
      <c r="D13" s="339"/>
      <c r="E13" s="339"/>
      <c r="F13" s="339"/>
      <c r="G13" s="340"/>
      <c r="H13" s="341"/>
      <c r="I13" s="339"/>
      <c r="J13" s="339"/>
      <c r="K13" s="340"/>
      <c r="L13" s="341"/>
      <c r="M13" s="339"/>
      <c r="N13" s="339"/>
      <c r="O13" s="340"/>
      <c r="P13" s="341"/>
      <c r="Q13" s="339"/>
      <c r="R13" s="339"/>
      <c r="S13" s="340"/>
      <c r="T13" s="341"/>
      <c r="U13" s="339"/>
      <c r="V13" s="339"/>
      <c r="W13" s="340"/>
      <c r="X13" s="341"/>
      <c r="Y13" s="339"/>
      <c r="Z13" s="339"/>
      <c r="AA13" s="340"/>
      <c r="AB13" s="341"/>
      <c r="AC13" s="339"/>
      <c r="AD13" s="339"/>
      <c r="AE13" s="339"/>
    </row>
    <row r="14" spans="1:152" ht="27.6" customHeight="1" x14ac:dyDescent="0.4">
      <c r="A14" s="271">
        <v>11</v>
      </c>
      <c r="D14" s="342" t="e">
        <f>AB9+1</f>
        <v>#VALUE!</v>
      </c>
      <c r="E14" s="304"/>
      <c r="F14" s="304"/>
      <c r="G14" s="302" t="s">
        <v>227</v>
      </c>
      <c r="H14" s="303" t="e">
        <f>D14+1</f>
        <v>#VALUE!</v>
      </c>
      <c r="I14" s="304"/>
      <c r="J14" s="304"/>
      <c r="K14" s="302" t="s">
        <v>228</v>
      </c>
      <c r="L14" s="303" t="e">
        <f>H14+1</f>
        <v>#VALUE!</v>
      </c>
      <c r="M14" s="304"/>
      <c r="N14" s="304"/>
      <c r="O14" s="302" t="s">
        <v>224</v>
      </c>
      <c r="P14" s="303" t="e">
        <f>L14+1</f>
        <v>#VALUE!</v>
      </c>
      <c r="Q14" s="304"/>
      <c r="R14" s="304"/>
      <c r="S14" s="302" t="s">
        <v>229</v>
      </c>
      <c r="T14" s="303" t="e">
        <f>P14+1</f>
        <v>#VALUE!</v>
      </c>
      <c r="U14" s="304"/>
      <c r="V14" s="304"/>
      <c r="W14" s="302" t="s">
        <v>225</v>
      </c>
      <c r="X14" s="305" t="e">
        <f>T14+1</f>
        <v>#VALUE!</v>
      </c>
      <c r="Y14" s="306"/>
      <c r="Z14" s="306"/>
      <c r="AA14" s="302" t="s">
        <v>226</v>
      </c>
      <c r="AB14" s="300" t="e">
        <f>X14+1</f>
        <v>#VALUE!</v>
      </c>
      <c r="AC14" s="301"/>
      <c r="AD14" s="301"/>
      <c r="AE14" s="307" t="s">
        <v>227</v>
      </c>
    </row>
    <row r="15" spans="1:152" ht="27.6" customHeight="1" x14ac:dyDescent="0.4">
      <c r="A15" s="271">
        <v>11</v>
      </c>
      <c r="D15" s="315"/>
      <c r="E15" s="315"/>
      <c r="F15" s="315"/>
      <c r="G15" s="313"/>
      <c r="H15" s="314"/>
      <c r="I15" s="315"/>
      <c r="J15" s="315"/>
      <c r="K15" s="313"/>
      <c r="L15" s="314"/>
      <c r="M15" s="315"/>
      <c r="N15" s="315"/>
      <c r="O15" s="313"/>
      <c r="P15" s="314"/>
      <c r="Q15" s="315"/>
      <c r="R15" s="315"/>
      <c r="S15" s="313"/>
      <c r="T15" s="314"/>
      <c r="U15" s="315"/>
      <c r="V15" s="315"/>
      <c r="W15" s="313"/>
      <c r="X15" s="316"/>
      <c r="Y15" s="317"/>
      <c r="Z15" s="317"/>
      <c r="AA15" s="313"/>
      <c r="AB15" s="311"/>
      <c r="AC15" s="312"/>
      <c r="AD15" s="312"/>
      <c r="AE15" s="318"/>
    </row>
    <row r="16" spans="1:152" ht="33.4" customHeight="1" x14ac:dyDescent="0.4">
      <c r="A16" s="271">
        <v>12</v>
      </c>
      <c r="D16" s="326"/>
      <c r="E16" s="326"/>
      <c r="F16" s="326"/>
      <c r="G16" s="327"/>
      <c r="H16" s="325"/>
      <c r="I16" s="326"/>
      <c r="J16" s="326"/>
      <c r="K16" s="327"/>
      <c r="L16" s="325"/>
      <c r="M16" s="326"/>
      <c r="N16" s="326"/>
      <c r="O16" s="327"/>
      <c r="P16" s="325"/>
      <c r="Q16" s="326"/>
      <c r="R16" s="326"/>
      <c r="S16" s="327"/>
      <c r="T16" s="325"/>
      <c r="U16" s="326"/>
      <c r="V16" s="326"/>
      <c r="W16" s="327"/>
      <c r="X16" s="328"/>
      <c r="Y16" s="329"/>
      <c r="Z16" s="329"/>
      <c r="AA16" s="330"/>
      <c r="AB16" s="322"/>
      <c r="AC16" s="323"/>
      <c r="AD16" s="323"/>
      <c r="AE16" s="323"/>
    </row>
    <row r="17" spans="1:31" ht="33.4" customHeight="1" x14ac:dyDescent="0.4">
      <c r="A17" s="271">
        <v>12</v>
      </c>
      <c r="D17" s="331"/>
      <c r="E17" s="332"/>
      <c r="F17" s="332"/>
      <c r="G17" s="333"/>
      <c r="H17" s="334"/>
      <c r="I17" s="332"/>
      <c r="J17" s="332"/>
      <c r="K17" s="333"/>
      <c r="L17" s="334"/>
      <c r="M17" s="332"/>
      <c r="N17" s="332"/>
      <c r="O17" s="333"/>
      <c r="P17" s="334"/>
      <c r="Q17" s="332"/>
      <c r="R17" s="332"/>
      <c r="S17" s="333"/>
      <c r="T17" s="335"/>
      <c r="U17" s="336"/>
      <c r="V17" s="336"/>
      <c r="W17" s="337"/>
      <c r="X17" s="334"/>
      <c r="Y17" s="332"/>
      <c r="Z17" s="332"/>
      <c r="AA17" s="333"/>
      <c r="AB17" s="334"/>
      <c r="AC17" s="332"/>
      <c r="AD17" s="332"/>
      <c r="AE17" s="338"/>
    </row>
    <row r="18" spans="1:31" ht="33.4" customHeight="1" x14ac:dyDescent="0.4">
      <c r="A18" s="271">
        <v>12</v>
      </c>
      <c r="D18" s="339"/>
      <c r="E18" s="339"/>
      <c r="F18" s="339"/>
      <c r="G18" s="340"/>
      <c r="H18" s="341"/>
      <c r="I18" s="339"/>
      <c r="J18" s="339"/>
      <c r="K18" s="340"/>
      <c r="L18" s="341"/>
      <c r="M18" s="339"/>
      <c r="N18" s="339"/>
      <c r="O18" s="340"/>
      <c r="P18" s="341"/>
      <c r="Q18" s="339"/>
      <c r="R18" s="339"/>
      <c r="S18" s="340"/>
      <c r="T18" s="341"/>
      <c r="U18" s="339"/>
      <c r="V18" s="339"/>
      <c r="W18" s="340"/>
      <c r="X18" s="341"/>
      <c r="Y18" s="339"/>
      <c r="Z18" s="339"/>
      <c r="AA18" s="340"/>
      <c r="AB18" s="341"/>
      <c r="AC18" s="339"/>
      <c r="AD18" s="339"/>
      <c r="AE18" s="339"/>
    </row>
    <row r="19" spans="1:31" ht="27.6" customHeight="1" x14ac:dyDescent="0.4">
      <c r="A19" s="271">
        <v>11</v>
      </c>
      <c r="D19" s="342" t="e">
        <f>AB14+1</f>
        <v>#VALUE!</v>
      </c>
      <c r="E19" s="304"/>
      <c r="F19" s="304"/>
      <c r="G19" s="302" t="s">
        <v>228</v>
      </c>
      <c r="H19" s="303" t="e">
        <f>D19+1</f>
        <v>#VALUE!</v>
      </c>
      <c r="I19" s="304"/>
      <c r="J19" s="304"/>
      <c r="K19" s="302" t="s">
        <v>224</v>
      </c>
      <c r="L19" s="300" t="e">
        <f>H19+1</f>
        <v>#VALUE!</v>
      </c>
      <c r="M19" s="301"/>
      <c r="N19" s="301"/>
      <c r="O19" s="302" t="s">
        <v>229</v>
      </c>
      <c r="P19" s="303" t="e">
        <f>L19+1</f>
        <v>#VALUE!</v>
      </c>
      <c r="Q19" s="304"/>
      <c r="R19" s="304"/>
      <c r="S19" s="302" t="s">
        <v>225</v>
      </c>
      <c r="T19" s="303" t="e">
        <f>P19+1</f>
        <v>#VALUE!</v>
      </c>
      <c r="U19" s="304"/>
      <c r="V19" s="304"/>
      <c r="W19" s="302" t="s">
        <v>226</v>
      </c>
      <c r="X19" s="305" t="e">
        <f>T19+1</f>
        <v>#VALUE!</v>
      </c>
      <c r="Y19" s="306"/>
      <c r="Z19" s="306"/>
      <c r="AA19" s="302" t="s">
        <v>227</v>
      </c>
      <c r="AB19" s="300" t="e">
        <f>X19+1</f>
        <v>#VALUE!</v>
      </c>
      <c r="AC19" s="301"/>
      <c r="AD19" s="301"/>
      <c r="AE19" s="307" t="s">
        <v>228</v>
      </c>
    </row>
    <row r="20" spans="1:31" ht="27.6" customHeight="1" x14ac:dyDescent="0.4">
      <c r="A20" s="271">
        <v>11</v>
      </c>
      <c r="D20" s="315"/>
      <c r="E20" s="315"/>
      <c r="F20" s="315"/>
      <c r="G20" s="313"/>
      <c r="H20" s="314"/>
      <c r="I20" s="315"/>
      <c r="J20" s="315"/>
      <c r="K20" s="313"/>
      <c r="L20" s="311"/>
      <c r="M20" s="312"/>
      <c r="N20" s="312"/>
      <c r="O20" s="313"/>
      <c r="P20" s="314"/>
      <c r="Q20" s="315"/>
      <c r="R20" s="315"/>
      <c r="S20" s="313"/>
      <c r="T20" s="314"/>
      <c r="U20" s="315"/>
      <c r="V20" s="315"/>
      <c r="W20" s="313"/>
      <c r="X20" s="316"/>
      <c r="Y20" s="317"/>
      <c r="Z20" s="317"/>
      <c r="AA20" s="313"/>
      <c r="AB20" s="311"/>
      <c r="AC20" s="312"/>
      <c r="AD20" s="312"/>
      <c r="AE20" s="318"/>
    </row>
    <row r="21" spans="1:31" ht="33.4" customHeight="1" x14ac:dyDescent="0.4">
      <c r="A21" s="271">
        <v>12</v>
      </c>
      <c r="D21" s="326"/>
      <c r="E21" s="326"/>
      <c r="F21" s="326"/>
      <c r="G21" s="327"/>
      <c r="H21" s="325"/>
      <c r="I21" s="326"/>
      <c r="J21" s="326"/>
      <c r="K21" s="327"/>
      <c r="L21" s="322" t="s">
        <v>244</v>
      </c>
      <c r="M21" s="323"/>
      <c r="N21" s="323"/>
      <c r="O21" s="324"/>
      <c r="P21" s="325"/>
      <c r="Q21" s="326"/>
      <c r="R21" s="326"/>
      <c r="S21" s="327"/>
      <c r="T21" s="325"/>
      <c r="U21" s="326"/>
      <c r="V21" s="326"/>
      <c r="W21" s="327"/>
      <c r="X21" s="328"/>
      <c r="Y21" s="329"/>
      <c r="Z21" s="329"/>
      <c r="AA21" s="330"/>
      <c r="AB21" s="322"/>
      <c r="AC21" s="323"/>
      <c r="AD21" s="323"/>
      <c r="AE21" s="323"/>
    </row>
    <row r="22" spans="1:31" ht="33.4" customHeight="1" x14ac:dyDescent="0.4">
      <c r="A22" s="271">
        <v>12</v>
      </c>
      <c r="D22" s="331"/>
      <c r="E22" s="332"/>
      <c r="F22" s="332"/>
      <c r="G22" s="333"/>
      <c r="H22" s="334"/>
      <c r="I22" s="332"/>
      <c r="J22" s="332"/>
      <c r="K22" s="333"/>
      <c r="L22" s="334"/>
      <c r="M22" s="332"/>
      <c r="N22" s="332"/>
      <c r="O22" s="333"/>
      <c r="P22" s="334"/>
      <c r="Q22" s="332"/>
      <c r="R22" s="332"/>
      <c r="S22" s="333"/>
      <c r="T22" s="335"/>
      <c r="U22" s="336"/>
      <c r="V22" s="336"/>
      <c r="W22" s="337"/>
      <c r="X22" s="334"/>
      <c r="Y22" s="332"/>
      <c r="Z22" s="332"/>
      <c r="AA22" s="333"/>
      <c r="AB22" s="334"/>
      <c r="AC22" s="332"/>
      <c r="AD22" s="332"/>
      <c r="AE22" s="338"/>
    </row>
    <row r="23" spans="1:31" ht="33.4" customHeight="1" x14ac:dyDescent="0.4">
      <c r="A23" s="271">
        <v>12</v>
      </c>
      <c r="D23" s="339"/>
      <c r="E23" s="339"/>
      <c r="F23" s="339"/>
      <c r="G23" s="340"/>
      <c r="H23" s="341"/>
      <c r="I23" s="339"/>
      <c r="J23" s="339"/>
      <c r="K23" s="340"/>
      <c r="L23" s="341"/>
      <c r="M23" s="339"/>
      <c r="N23" s="339"/>
      <c r="O23" s="340"/>
      <c r="P23" s="341"/>
      <c r="Q23" s="339"/>
      <c r="R23" s="339"/>
      <c r="S23" s="340"/>
      <c r="T23" s="341"/>
      <c r="U23" s="339"/>
      <c r="V23" s="339"/>
      <c r="W23" s="340"/>
      <c r="X23" s="341"/>
      <c r="Y23" s="339"/>
      <c r="Z23" s="339"/>
      <c r="AA23" s="340"/>
      <c r="AB23" s="341"/>
      <c r="AC23" s="339"/>
      <c r="AD23" s="339"/>
      <c r="AE23" s="339"/>
    </row>
    <row r="24" spans="1:31" ht="27.6" customHeight="1" x14ac:dyDescent="0.4">
      <c r="A24" s="271">
        <v>11</v>
      </c>
      <c r="D24" s="342" t="e">
        <f>AB19+1</f>
        <v>#VALUE!</v>
      </c>
      <c r="E24" s="304"/>
      <c r="F24" s="304"/>
      <c r="G24" s="302" t="s">
        <v>224</v>
      </c>
      <c r="H24" s="303" t="e">
        <f>D24+1</f>
        <v>#VALUE!</v>
      </c>
      <c r="I24" s="304"/>
      <c r="J24" s="304"/>
      <c r="K24" s="302" t="s">
        <v>226</v>
      </c>
      <c r="L24" s="303" t="e">
        <f>H24+1</f>
        <v>#VALUE!</v>
      </c>
      <c r="M24" s="304"/>
      <c r="N24" s="304"/>
      <c r="O24" s="302" t="s">
        <v>227</v>
      </c>
      <c r="P24" s="303" t="e">
        <f>L24+1</f>
        <v>#VALUE!</v>
      </c>
      <c r="Q24" s="304"/>
      <c r="R24" s="304"/>
      <c r="S24" s="302" t="s">
        <v>228</v>
      </c>
      <c r="T24" s="303" t="e">
        <f>P24+1</f>
        <v>#VALUE!</v>
      </c>
      <c r="U24" s="304"/>
      <c r="V24" s="304"/>
      <c r="W24" s="302" t="s">
        <v>224</v>
      </c>
      <c r="X24" s="305" t="e">
        <f>T24+1</f>
        <v>#VALUE!</v>
      </c>
      <c r="Y24" s="306"/>
      <c r="Z24" s="306"/>
      <c r="AA24" s="302" t="s">
        <v>229</v>
      </c>
      <c r="AB24" s="300" t="e">
        <f>X24+1</f>
        <v>#VALUE!</v>
      </c>
      <c r="AC24" s="301"/>
      <c r="AD24" s="301"/>
      <c r="AE24" s="307" t="s">
        <v>225</v>
      </c>
    </row>
    <row r="25" spans="1:31" ht="27.6" customHeight="1" x14ac:dyDescent="0.4">
      <c r="A25" s="271">
        <v>11</v>
      </c>
      <c r="D25" s="315"/>
      <c r="E25" s="315"/>
      <c r="F25" s="315"/>
      <c r="G25" s="313"/>
      <c r="H25" s="314"/>
      <c r="I25" s="315"/>
      <c r="J25" s="315"/>
      <c r="K25" s="313"/>
      <c r="L25" s="314"/>
      <c r="M25" s="315"/>
      <c r="N25" s="315"/>
      <c r="O25" s="313"/>
      <c r="P25" s="314"/>
      <c r="Q25" s="315"/>
      <c r="R25" s="315"/>
      <c r="S25" s="313"/>
      <c r="T25" s="314"/>
      <c r="U25" s="315"/>
      <c r="V25" s="315"/>
      <c r="W25" s="313"/>
      <c r="X25" s="316"/>
      <c r="Y25" s="317"/>
      <c r="Z25" s="317"/>
      <c r="AA25" s="313"/>
      <c r="AB25" s="311"/>
      <c r="AC25" s="312"/>
      <c r="AD25" s="312"/>
      <c r="AE25" s="318"/>
    </row>
    <row r="26" spans="1:31" ht="33.4" customHeight="1" x14ac:dyDescent="0.4">
      <c r="A26" s="271">
        <v>12</v>
      </c>
      <c r="D26" s="326"/>
      <c r="E26" s="326"/>
      <c r="F26" s="326"/>
      <c r="G26" s="327"/>
      <c r="H26" s="325"/>
      <c r="I26" s="326"/>
      <c r="J26" s="326"/>
      <c r="K26" s="327"/>
      <c r="L26" s="325"/>
      <c r="M26" s="326"/>
      <c r="N26" s="326"/>
      <c r="O26" s="327"/>
      <c r="P26" s="325"/>
      <c r="Q26" s="326"/>
      <c r="R26" s="326"/>
      <c r="S26" s="327"/>
      <c r="T26" s="325"/>
      <c r="U26" s="326"/>
      <c r="V26" s="326"/>
      <c r="W26" s="327"/>
      <c r="X26" s="328"/>
      <c r="Y26" s="329"/>
      <c r="Z26" s="329"/>
      <c r="AA26" s="330"/>
      <c r="AB26" s="322"/>
      <c r="AC26" s="323"/>
      <c r="AD26" s="323"/>
      <c r="AE26" s="323"/>
    </row>
    <row r="27" spans="1:31" ht="33.4" customHeight="1" x14ac:dyDescent="0.4">
      <c r="A27" s="271">
        <v>12</v>
      </c>
      <c r="D27" s="331"/>
      <c r="E27" s="332"/>
      <c r="F27" s="332"/>
      <c r="G27" s="333"/>
      <c r="H27" s="334"/>
      <c r="I27" s="332"/>
      <c r="J27" s="332"/>
      <c r="K27" s="333"/>
      <c r="L27" s="334"/>
      <c r="M27" s="332"/>
      <c r="N27" s="332"/>
      <c r="O27" s="333"/>
      <c r="P27" s="334"/>
      <c r="Q27" s="332"/>
      <c r="R27" s="332"/>
      <c r="S27" s="333"/>
      <c r="T27" s="335"/>
      <c r="U27" s="336"/>
      <c r="V27" s="336"/>
      <c r="W27" s="337"/>
      <c r="X27" s="334"/>
      <c r="Y27" s="332"/>
      <c r="Z27" s="332"/>
      <c r="AA27" s="333"/>
      <c r="AB27" s="334"/>
      <c r="AC27" s="332"/>
      <c r="AD27" s="332"/>
      <c r="AE27" s="338"/>
    </row>
    <row r="28" spans="1:31" ht="33.4" customHeight="1" x14ac:dyDescent="0.4">
      <c r="A28" s="271">
        <v>12</v>
      </c>
      <c r="D28" s="339"/>
      <c r="E28" s="339"/>
      <c r="F28" s="339"/>
      <c r="G28" s="340"/>
      <c r="H28" s="341"/>
      <c r="I28" s="339"/>
      <c r="J28" s="339"/>
      <c r="K28" s="340"/>
      <c r="L28" s="341"/>
      <c r="M28" s="339"/>
      <c r="N28" s="339"/>
      <c r="O28" s="340"/>
      <c r="P28" s="341"/>
      <c r="Q28" s="339"/>
      <c r="R28" s="339"/>
      <c r="S28" s="340"/>
      <c r="T28" s="341"/>
      <c r="U28" s="339"/>
      <c r="V28" s="339"/>
      <c r="W28" s="340"/>
      <c r="X28" s="341"/>
      <c r="Y28" s="339"/>
      <c r="Z28" s="339"/>
      <c r="AA28" s="340"/>
      <c r="AB28" s="341"/>
      <c r="AC28" s="339"/>
      <c r="AD28" s="339"/>
      <c r="AE28" s="339"/>
    </row>
    <row r="29" spans="1:31" ht="27.6" customHeight="1" x14ac:dyDescent="0.4">
      <c r="A29" s="271">
        <v>11</v>
      </c>
      <c r="D29" s="343" t="e">
        <f>AB24+1</f>
        <v>#VALUE!</v>
      </c>
      <c r="E29" s="301"/>
      <c r="F29" s="301"/>
      <c r="G29" s="302" t="s">
        <v>226</v>
      </c>
      <c r="H29" s="303" t="e">
        <f>D29+1</f>
        <v>#VALUE!</v>
      </c>
      <c r="I29" s="304"/>
      <c r="J29" s="304"/>
      <c r="K29" s="302" t="s">
        <v>227</v>
      </c>
      <c r="L29" s="303" t="e">
        <f>H29+1</f>
        <v>#VALUE!</v>
      </c>
      <c r="M29" s="304"/>
      <c r="N29" s="304"/>
      <c r="O29" s="302" t="s">
        <v>228</v>
      </c>
      <c r="P29" s="303" t="e">
        <f>L29+1</f>
        <v>#VALUE!</v>
      </c>
      <c r="Q29" s="304"/>
      <c r="R29" s="304"/>
      <c r="S29" s="302" t="s">
        <v>224</v>
      </c>
      <c r="T29" s="303" t="e">
        <f>P29+1</f>
        <v>#VALUE!</v>
      </c>
      <c r="U29" s="304"/>
      <c r="V29" s="304"/>
      <c r="W29" s="302" t="s">
        <v>229</v>
      </c>
      <c r="X29" s="305" t="e">
        <f>T29+1</f>
        <v>#VALUE!</v>
      </c>
      <c r="Y29" s="306"/>
      <c r="Z29" s="306"/>
      <c r="AA29" s="302" t="s">
        <v>225</v>
      </c>
      <c r="AB29" s="299" t="e">
        <f>X29+1</f>
        <v>#VALUE!</v>
      </c>
      <c r="AC29" s="297"/>
      <c r="AD29" s="297"/>
      <c r="AE29" s="344" t="s">
        <v>226</v>
      </c>
    </row>
    <row r="30" spans="1:31" ht="27.6" customHeight="1" x14ac:dyDescent="0.4">
      <c r="A30" s="271">
        <v>11</v>
      </c>
      <c r="D30" s="312"/>
      <c r="E30" s="312"/>
      <c r="F30" s="312"/>
      <c r="G30" s="313"/>
      <c r="H30" s="314"/>
      <c r="I30" s="315"/>
      <c r="J30" s="315"/>
      <c r="K30" s="313"/>
      <c r="L30" s="314"/>
      <c r="M30" s="315"/>
      <c r="N30" s="315"/>
      <c r="O30" s="313"/>
      <c r="P30" s="314"/>
      <c r="Q30" s="315"/>
      <c r="R30" s="315"/>
      <c r="S30" s="313"/>
      <c r="T30" s="314"/>
      <c r="U30" s="315"/>
      <c r="V30" s="315"/>
      <c r="W30" s="313"/>
      <c r="X30" s="316"/>
      <c r="Y30" s="317"/>
      <c r="Z30" s="317"/>
      <c r="AA30" s="313"/>
      <c r="AB30" s="310"/>
      <c r="AC30" s="308"/>
      <c r="AD30" s="308"/>
      <c r="AE30" s="345"/>
    </row>
    <row r="31" spans="1:31" ht="33.4" customHeight="1" x14ac:dyDescent="0.4">
      <c r="A31" s="271">
        <v>12</v>
      </c>
      <c r="D31" s="323" t="s">
        <v>245</v>
      </c>
      <c r="E31" s="323"/>
      <c r="F31" s="323"/>
      <c r="G31" s="324"/>
      <c r="H31" s="325"/>
      <c r="I31" s="326"/>
      <c r="J31" s="326"/>
      <c r="K31" s="327"/>
      <c r="L31" s="325"/>
      <c r="M31" s="326"/>
      <c r="N31" s="326"/>
      <c r="O31" s="327"/>
      <c r="P31" s="325"/>
      <c r="Q31" s="326"/>
      <c r="R31" s="326"/>
      <c r="S31" s="327"/>
      <c r="T31" s="325"/>
      <c r="U31" s="326"/>
      <c r="V31" s="326"/>
      <c r="W31" s="327"/>
      <c r="X31" s="328"/>
      <c r="Y31" s="329"/>
      <c r="Z31" s="329"/>
      <c r="AA31" s="330"/>
      <c r="AB31" s="321"/>
      <c r="AC31" s="319"/>
      <c r="AD31" s="319"/>
      <c r="AE31" s="319"/>
    </row>
    <row r="32" spans="1:31" ht="33.4" customHeight="1" x14ac:dyDescent="0.4">
      <c r="A32" s="271">
        <v>12</v>
      </c>
      <c r="D32" s="331"/>
      <c r="E32" s="332"/>
      <c r="F32" s="332"/>
      <c r="G32" s="333"/>
      <c r="H32" s="334"/>
      <c r="I32" s="332"/>
      <c r="J32" s="332"/>
      <c r="K32" s="333"/>
      <c r="L32" s="334"/>
      <c r="M32" s="332"/>
      <c r="N32" s="332"/>
      <c r="O32" s="333"/>
      <c r="P32" s="334"/>
      <c r="Q32" s="332"/>
      <c r="R32" s="332"/>
      <c r="S32" s="333"/>
      <c r="T32" s="335"/>
      <c r="U32" s="336"/>
      <c r="V32" s="336"/>
      <c r="W32" s="337"/>
      <c r="X32" s="334"/>
      <c r="Y32" s="332"/>
      <c r="Z32" s="332"/>
      <c r="AA32" s="333"/>
      <c r="AB32" s="334"/>
      <c r="AC32" s="332"/>
      <c r="AD32" s="332"/>
      <c r="AE32" s="338"/>
    </row>
    <row r="33" spans="1:31" ht="33.4" customHeight="1" x14ac:dyDescent="0.4">
      <c r="A33" s="271">
        <v>12</v>
      </c>
      <c r="D33" s="339"/>
      <c r="E33" s="339"/>
      <c r="F33" s="339"/>
      <c r="G33" s="340"/>
      <c r="H33" s="341"/>
      <c r="I33" s="339"/>
      <c r="J33" s="339"/>
      <c r="K33" s="340"/>
      <c r="L33" s="341"/>
      <c r="M33" s="339"/>
      <c r="N33" s="339"/>
      <c r="O33" s="340"/>
      <c r="P33" s="341"/>
      <c r="Q33" s="339"/>
      <c r="R33" s="339"/>
      <c r="S33" s="340"/>
      <c r="T33" s="341"/>
      <c r="U33" s="339"/>
      <c r="V33" s="339"/>
      <c r="W33" s="340"/>
      <c r="X33" s="341"/>
      <c r="Y33" s="339"/>
      <c r="Z33" s="339"/>
      <c r="AA33" s="340"/>
      <c r="AB33" s="341"/>
      <c r="AC33" s="339"/>
      <c r="AD33" s="339"/>
      <c r="AE33" s="339"/>
    </row>
    <row r="34" spans="1:31" ht="27.6" customHeight="1" x14ac:dyDescent="0.4">
      <c r="A34" s="271">
        <v>11</v>
      </c>
      <c r="D34" s="296" t="e">
        <f>AB29+1</f>
        <v>#VALUE!</v>
      </c>
      <c r="E34" s="297"/>
      <c r="F34" s="297"/>
      <c r="G34" s="298" t="s">
        <v>227</v>
      </c>
      <c r="H34" s="299" t="e">
        <f>D34+1</f>
        <v>#VALUE!</v>
      </c>
      <c r="I34" s="297"/>
      <c r="J34" s="297"/>
      <c r="K34" s="298" t="s">
        <v>228</v>
      </c>
      <c r="L34" s="299" t="e">
        <f>H34+1</f>
        <v>#VALUE!</v>
      </c>
      <c r="M34" s="297"/>
      <c r="N34" s="297"/>
      <c r="O34" s="298" t="s">
        <v>224</v>
      </c>
      <c r="P34" s="299" t="e">
        <f>L34+1</f>
        <v>#VALUE!</v>
      </c>
      <c r="Q34" s="297"/>
      <c r="R34" s="297"/>
      <c r="S34" s="298" t="s">
        <v>229</v>
      </c>
      <c r="T34" s="299" t="e">
        <f>P34+1</f>
        <v>#VALUE!</v>
      </c>
      <c r="U34" s="297"/>
      <c r="V34" s="297"/>
      <c r="W34" s="298" t="s">
        <v>225</v>
      </c>
      <c r="X34" s="299" t="e">
        <f>T34+1</f>
        <v>#VALUE!</v>
      </c>
      <c r="Y34" s="297"/>
      <c r="Z34" s="297"/>
      <c r="AA34" s="298" t="s">
        <v>226</v>
      </c>
      <c r="AB34" s="299" t="e">
        <f>X34+1</f>
        <v>#VALUE!</v>
      </c>
      <c r="AC34" s="297"/>
      <c r="AD34" s="297"/>
      <c r="AE34" s="344" t="s">
        <v>227</v>
      </c>
    </row>
    <row r="35" spans="1:31" ht="27.6" customHeight="1" x14ac:dyDescent="0.4">
      <c r="A35" s="271">
        <v>11</v>
      </c>
      <c r="D35" s="308"/>
      <c r="E35" s="308"/>
      <c r="F35" s="308"/>
      <c r="G35" s="309"/>
      <c r="H35" s="310"/>
      <c r="I35" s="308"/>
      <c r="J35" s="308"/>
      <c r="K35" s="309"/>
      <c r="L35" s="310"/>
      <c r="M35" s="308"/>
      <c r="N35" s="308"/>
      <c r="O35" s="309"/>
      <c r="P35" s="310"/>
      <c r="Q35" s="308"/>
      <c r="R35" s="308"/>
      <c r="S35" s="309"/>
      <c r="T35" s="310"/>
      <c r="U35" s="308"/>
      <c r="V35" s="308"/>
      <c r="W35" s="309"/>
      <c r="X35" s="310"/>
      <c r="Y35" s="308"/>
      <c r="Z35" s="308"/>
      <c r="AA35" s="309"/>
      <c r="AB35" s="310"/>
      <c r="AC35" s="308"/>
      <c r="AD35" s="308"/>
      <c r="AE35" s="345"/>
    </row>
    <row r="36" spans="1:31" ht="33.4" customHeight="1" x14ac:dyDescent="0.4">
      <c r="A36" s="271">
        <v>12</v>
      </c>
      <c r="D36" s="319"/>
      <c r="E36" s="319"/>
      <c r="F36" s="319"/>
      <c r="G36" s="320"/>
      <c r="H36" s="321"/>
      <c r="I36" s="319"/>
      <c r="J36" s="319"/>
      <c r="K36" s="320"/>
      <c r="L36" s="321"/>
      <c r="M36" s="319"/>
      <c r="N36" s="319"/>
      <c r="O36" s="320"/>
      <c r="P36" s="321"/>
      <c r="Q36" s="319"/>
      <c r="R36" s="319"/>
      <c r="S36" s="320"/>
      <c r="T36" s="321"/>
      <c r="U36" s="319"/>
      <c r="V36" s="319"/>
      <c r="W36" s="320"/>
      <c r="X36" s="321"/>
      <c r="Y36" s="319"/>
      <c r="Z36" s="319"/>
      <c r="AA36" s="320"/>
      <c r="AB36" s="321"/>
      <c r="AC36" s="319"/>
      <c r="AD36" s="319"/>
      <c r="AE36" s="319"/>
    </row>
    <row r="37" spans="1:31" ht="33.4" customHeight="1" x14ac:dyDescent="0.4">
      <c r="A37" s="271">
        <v>12</v>
      </c>
      <c r="D37" s="331"/>
      <c r="E37" s="332"/>
      <c r="F37" s="332"/>
      <c r="G37" s="333"/>
      <c r="H37" s="334"/>
      <c r="I37" s="332"/>
      <c r="J37" s="332"/>
      <c r="K37" s="333"/>
      <c r="L37" s="334"/>
      <c r="M37" s="332"/>
      <c r="N37" s="332"/>
      <c r="O37" s="333"/>
      <c r="P37" s="334"/>
      <c r="Q37" s="332"/>
      <c r="R37" s="332"/>
      <c r="S37" s="333"/>
      <c r="T37" s="334"/>
      <c r="U37" s="332"/>
      <c r="V37" s="332"/>
      <c r="W37" s="333"/>
      <c r="X37" s="334"/>
      <c r="Y37" s="332"/>
      <c r="Z37" s="332"/>
      <c r="AA37" s="333"/>
      <c r="AB37" s="334"/>
      <c r="AC37" s="332"/>
      <c r="AD37" s="332"/>
      <c r="AE37" s="338"/>
    </row>
    <row r="38" spans="1:31" ht="33.4" customHeight="1" x14ac:dyDescent="0.4">
      <c r="A38" s="271">
        <v>12</v>
      </c>
      <c r="D38" s="339"/>
      <c r="E38" s="339"/>
      <c r="F38" s="339"/>
      <c r="G38" s="340"/>
      <c r="H38" s="341"/>
      <c r="I38" s="339"/>
      <c r="J38" s="339"/>
      <c r="K38" s="340"/>
      <c r="L38" s="341"/>
      <c r="M38" s="339"/>
      <c r="N38" s="339"/>
      <c r="O38" s="340"/>
      <c r="P38" s="341"/>
      <c r="Q38" s="339"/>
      <c r="R38" s="339"/>
      <c r="S38" s="340"/>
      <c r="T38" s="341"/>
      <c r="U38" s="339"/>
      <c r="V38" s="339"/>
      <c r="W38" s="340"/>
      <c r="X38" s="341"/>
      <c r="Y38" s="339"/>
      <c r="Z38" s="339"/>
      <c r="AA38" s="340"/>
      <c r="AB38" s="341"/>
      <c r="AC38" s="339"/>
      <c r="AD38" s="339"/>
      <c r="AE38" s="339"/>
    </row>
    <row r="39" spans="1:31" ht="25.5" customHeight="1" x14ac:dyDescent="0.4">
      <c r="A39" s="271">
        <v>21</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row>
    <row r="40" spans="1:31" ht="49.7" customHeight="1" x14ac:dyDescent="0.4">
      <c r="A40" s="271">
        <v>22</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row>
    <row r="41" spans="1:31" ht="49.7" customHeight="1" x14ac:dyDescent="0.4">
      <c r="A41" s="271">
        <v>22</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row>
    <row r="42" spans="1:31" ht="49.7" customHeight="1" x14ac:dyDescent="0.4">
      <c r="A42" s="271">
        <v>22</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row>
    <row r="43" spans="1:31" ht="49.7" customHeight="1" x14ac:dyDescent="0.4">
      <c r="A43" s="271">
        <v>22</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row>
    <row r="44" spans="1:31" ht="49.7" customHeight="1" x14ac:dyDescent="0.4">
      <c r="A44" s="271">
        <v>22</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row>
    <row r="45" spans="1:31" ht="49.7" customHeight="1" x14ac:dyDescent="0.4">
      <c r="A45" s="271">
        <v>22</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row>
    <row r="46" spans="1:31" ht="49.7" customHeight="1" x14ac:dyDescent="0.4">
      <c r="A46" s="271">
        <v>22</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row>
    <row r="47" spans="1:31" ht="49.7" customHeight="1" x14ac:dyDescent="0.4">
      <c r="A47" s="271">
        <v>22</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row>
    <row r="48" spans="1:31" ht="49.7" customHeight="1" x14ac:dyDescent="0.4">
      <c r="A48" s="271">
        <v>22</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row>
    <row r="49" spans="1:31" ht="49.7" customHeight="1" x14ac:dyDescent="0.4">
      <c r="A49" s="271">
        <v>22</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row>
    <row r="50" spans="1:31" ht="49.7" customHeight="1" x14ac:dyDescent="0.4">
      <c r="A50" s="271">
        <v>22</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row>
    <row r="51" spans="1:31" ht="4.5" customHeight="1" x14ac:dyDescent="0.4">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row>
    <row r="52" spans="1:31" ht="30.4" customHeight="1" x14ac:dyDescent="0.25">
      <c r="A52" s="271">
        <v>24</v>
      </c>
      <c r="D52" s="347" t="s">
        <v>358</v>
      </c>
      <c r="E52" s="348"/>
      <c r="F52" s="348"/>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row>
    <row r="54" spans="1:31" s="350" customFormat="1" x14ac:dyDescent="0.4">
      <c r="A54" s="349"/>
    </row>
    <row r="55" spans="1:31" s="350" customFormat="1" x14ac:dyDescent="0.4">
      <c r="A55" s="349"/>
    </row>
    <row r="56" spans="1:31" s="350" customFormat="1" x14ac:dyDescent="0.4">
      <c r="A56" s="349"/>
    </row>
    <row r="57" spans="1:31" s="350" customFormat="1" x14ac:dyDescent="0.4">
      <c r="A57" s="349"/>
    </row>
    <row r="58" spans="1:31" s="350" customFormat="1" x14ac:dyDescent="0.4">
      <c r="A58" s="349"/>
    </row>
    <row r="59" spans="1:31" s="350" customFormat="1" x14ac:dyDescent="0.4">
      <c r="A59" s="349"/>
    </row>
    <row r="60" spans="1:31" s="350" customFormat="1" x14ac:dyDescent="0.4">
      <c r="A60" s="349"/>
    </row>
    <row r="61" spans="1:31" s="350" customFormat="1" x14ac:dyDescent="0.4">
      <c r="A61" s="349"/>
    </row>
    <row r="62" spans="1:31" s="350" customFormat="1" x14ac:dyDescent="0.4">
      <c r="A62" s="349"/>
    </row>
    <row r="63" spans="1:31" s="350" customFormat="1" x14ac:dyDescent="0.4">
      <c r="A63" s="349"/>
    </row>
    <row r="64" spans="1:31"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76323F-ED53-4BD1-A9DE-25CEC0632F0D}">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8" customFormat="1" ht="17.45" customHeight="1" x14ac:dyDescent="0.4">
      <c r="B7" s="117"/>
      <c r="E7" s="119"/>
      <c r="F7" s="117"/>
      <c r="G7" s="117"/>
      <c r="H7" s="421"/>
      <c r="I7" s="421"/>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421"/>
      <c r="I8" s="421"/>
      <c r="J8" s="117"/>
      <c r="K8" s="135" t="s">
        <v>116</v>
      </c>
      <c r="L8" s="421"/>
      <c r="M8" s="421"/>
      <c r="N8" s="421"/>
      <c r="O8" s="421"/>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2"/>
      <c r="I9" s="373"/>
      <c r="J9" s="147"/>
      <c r="K9" s="148" t="s">
        <v>122</v>
      </c>
      <c r="L9" s="371" t="s">
        <v>123</v>
      </c>
      <c r="M9" s="371" t="s">
        <v>124</v>
      </c>
      <c r="N9" s="371"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53.45" customHeight="1" x14ac:dyDescent="0.4">
      <c r="B11" s="129" t="s">
        <v>170</v>
      </c>
      <c r="C11" s="129" t="s">
        <v>171</v>
      </c>
      <c r="D11" s="129"/>
      <c r="E11" s="393" t="s">
        <v>172</v>
      </c>
      <c r="F11" s="393">
        <v>1</v>
      </c>
      <c r="G11" s="393"/>
      <c r="H11" s="393"/>
      <c r="I11" s="393"/>
      <c r="J11" s="393"/>
      <c r="K11" s="394">
        <v>31</v>
      </c>
      <c r="L11" s="395">
        <v>31</v>
      </c>
      <c r="M11" s="396">
        <v>31</v>
      </c>
      <c r="N11" s="396">
        <v>31</v>
      </c>
      <c r="O11" s="397">
        <v>31</v>
      </c>
      <c r="P11" s="393"/>
      <c r="Q11" s="393"/>
      <c r="R11" s="393"/>
      <c r="S11" s="393"/>
      <c r="T11" s="393"/>
      <c r="U11" s="393"/>
      <c r="V11" s="393"/>
      <c r="W11" s="393"/>
      <c r="X11" s="185">
        <v>2</v>
      </c>
      <c r="Y11" s="186">
        <v>0</v>
      </c>
      <c r="Z11" s="370" t="b">
        <v>1</v>
      </c>
      <c r="AA11" s="370" t="b">
        <v>0</v>
      </c>
      <c r="AB11" s="398" t="s">
        <v>173</v>
      </c>
      <c r="AC11" s="393"/>
      <c r="AD11" s="399" t="s">
        <v>174</v>
      </c>
      <c r="AE11" s="400" t="s">
        <v>174</v>
      </c>
      <c r="AF11" s="393"/>
      <c r="AG11" s="393"/>
      <c r="AH11" s="185">
        <v>0</v>
      </c>
      <c r="AI11" s="186">
        <v>3</v>
      </c>
      <c r="AJ11" s="370" t="b">
        <v>0</v>
      </c>
      <c r="AK11" s="370" t="b">
        <v>0</v>
      </c>
      <c r="AL11" s="401" t="s">
        <v>173</v>
      </c>
      <c r="AM11" s="393"/>
      <c r="AN11" s="402" t="s">
        <v>174</v>
      </c>
      <c r="AO11" s="403" t="s">
        <v>174</v>
      </c>
      <c r="AP11" s="393"/>
      <c r="AQ11" s="393"/>
      <c r="AS11" s="404">
        <v>1</v>
      </c>
      <c r="AT11" s="393"/>
      <c r="AU11" s="393"/>
      <c r="AV11" s="404"/>
      <c r="AW11" s="404"/>
      <c r="AX11" s="405" t="s">
        <v>175</v>
      </c>
      <c r="AY11" s="405" t="s">
        <v>176</v>
      </c>
      <c r="AZ11" s="405" t="s">
        <v>176</v>
      </c>
      <c r="BA11" s="405" t="s">
        <v>176</v>
      </c>
      <c r="BB11" s="405" t="s">
        <v>176</v>
      </c>
      <c r="BC11" s="405" t="s">
        <v>176</v>
      </c>
      <c r="BD11" s="393"/>
      <c r="BE11" s="393"/>
    </row>
    <row r="12" spans="2:58" s="118" customFormat="1" ht="18" customHeight="1" x14ac:dyDescent="0.4">
      <c r="B12" s="129"/>
      <c r="C12" s="129"/>
      <c r="D12" s="129"/>
      <c r="E12" s="393"/>
      <c r="F12" s="393"/>
      <c r="G12" s="393"/>
      <c r="H12" s="393"/>
      <c r="I12" s="393"/>
      <c r="J12" s="393"/>
      <c r="K12" s="406"/>
      <c r="L12" s="407"/>
      <c r="M12" s="408"/>
      <c r="N12" s="408"/>
      <c r="O12" s="409"/>
      <c r="P12" s="393"/>
      <c r="Q12" s="393"/>
      <c r="R12" s="393"/>
      <c r="S12" s="393"/>
      <c r="T12" s="393"/>
      <c r="U12" s="393"/>
      <c r="V12" s="393"/>
      <c r="W12" s="393"/>
      <c r="X12" s="185"/>
      <c r="Y12" s="186"/>
      <c r="Z12" s="370"/>
      <c r="AA12" s="370"/>
      <c r="AB12" s="410"/>
      <c r="AC12" s="393"/>
      <c r="AD12" s="410"/>
      <c r="AE12" s="410"/>
      <c r="AF12" s="393"/>
      <c r="AG12" s="393"/>
      <c r="AH12" s="185"/>
      <c r="AI12" s="186"/>
      <c r="AJ12" s="370"/>
      <c r="AK12" s="370"/>
      <c r="AL12" s="393"/>
      <c r="AM12" s="393"/>
      <c r="AN12" s="393"/>
      <c r="AO12" s="393"/>
      <c r="AP12" s="393"/>
      <c r="AQ12" s="393"/>
      <c r="AS12" s="404"/>
      <c r="AT12" s="393"/>
      <c r="AU12" s="393"/>
      <c r="AV12" s="393"/>
      <c r="AW12" s="393"/>
      <c r="AX12" s="411"/>
      <c r="AY12" s="411"/>
      <c r="AZ12" s="411"/>
      <c r="BA12" s="411"/>
      <c r="BB12" s="411"/>
      <c r="BC12" s="411"/>
      <c r="BD12" s="393"/>
      <c r="BE12" s="393"/>
    </row>
    <row r="13" spans="2:58" s="118" customFormat="1" ht="18" customHeight="1" x14ac:dyDescent="0.4">
      <c r="B13" s="129"/>
      <c r="C13" s="129"/>
      <c r="D13" s="129"/>
      <c r="E13" s="393"/>
      <c r="F13" s="393"/>
      <c r="G13" s="393"/>
      <c r="H13" s="393"/>
      <c r="I13" s="393"/>
      <c r="J13" s="393"/>
      <c r="K13" s="406"/>
      <c r="L13" s="407"/>
      <c r="M13" s="408"/>
      <c r="N13" s="408"/>
      <c r="O13" s="409"/>
      <c r="P13" s="393"/>
      <c r="Q13" s="393"/>
      <c r="R13" s="393"/>
      <c r="S13" s="393"/>
      <c r="T13" s="393"/>
      <c r="U13" s="393"/>
      <c r="V13" s="393"/>
      <c r="W13" s="393"/>
      <c r="X13" s="185"/>
      <c r="Y13" s="186"/>
      <c r="Z13" s="370"/>
      <c r="AA13" s="370"/>
      <c r="AB13" s="410"/>
      <c r="AC13" s="393"/>
      <c r="AD13" s="410"/>
      <c r="AE13" s="410"/>
      <c r="AF13" s="393"/>
      <c r="AG13" s="393"/>
      <c r="AH13" s="185"/>
      <c r="AI13" s="186"/>
      <c r="AJ13" s="370"/>
      <c r="AK13" s="370"/>
      <c r="AL13" s="393"/>
      <c r="AM13" s="393"/>
      <c r="AN13" s="393"/>
      <c r="AO13" s="393"/>
      <c r="AP13" s="393"/>
      <c r="AQ13" s="393"/>
      <c r="AS13" s="404"/>
      <c r="AT13" s="393"/>
      <c r="AU13" s="393"/>
      <c r="AV13" s="393"/>
      <c r="AW13" s="393"/>
      <c r="AX13" s="411"/>
      <c r="AY13" s="411"/>
      <c r="AZ13" s="411"/>
      <c r="BA13" s="411"/>
      <c r="BB13" s="411"/>
      <c r="BC13" s="411"/>
      <c r="BD13" s="393"/>
      <c r="BE13" s="393"/>
    </row>
    <row r="14" spans="2:58" s="118" customFormat="1"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5"/>
      <c r="Y14" s="186"/>
      <c r="Z14" s="370"/>
      <c r="AA14" s="370"/>
      <c r="AB14" s="393"/>
      <c r="AC14" s="393"/>
      <c r="AD14" s="393"/>
      <c r="AE14" s="393"/>
      <c r="AF14" s="393"/>
      <c r="AG14" s="393"/>
      <c r="AH14" s="185"/>
      <c r="AI14" s="186"/>
      <c r="AJ14" s="370"/>
      <c r="AK14" s="370"/>
      <c r="AL14" s="393"/>
      <c r="AM14" s="393"/>
      <c r="AN14" s="393"/>
      <c r="AO14" s="393"/>
      <c r="AP14" s="393"/>
      <c r="AQ14" s="393"/>
      <c r="AS14" s="393"/>
      <c r="AT14" s="393"/>
      <c r="AU14" s="393"/>
      <c r="AV14" s="393"/>
      <c r="AW14" s="393"/>
      <c r="AX14" s="393"/>
      <c r="AY14" s="393"/>
      <c r="AZ14" s="393"/>
      <c r="BA14" s="393"/>
      <c r="BB14" s="393"/>
      <c r="BC14" s="393"/>
      <c r="BD14" s="393"/>
      <c r="BE14" s="393"/>
    </row>
    <row r="15" spans="2:58" s="118" customFormat="1"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5"/>
      <c r="Y15" s="186"/>
      <c r="Z15" s="370"/>
      <c r="AA15" s="370"/>
      <c r="AB15" s="393"/>
      <c r="AC15" s="393"/>
      <c r="AD15" s="393"/>
      <c r="AE15" s="393"/>
      <c r="AF15" s="393"/>
      <c r="AG15" s="393"/>
      <c r="AH15" s="185"/>
      <c r="AI15" s="186"/>
      <c r="AJ15" s="370"/>
      <c r="AK15" s="370"/>
      <c r="AL15" s="393"/>
      <c r="AM15" s="393"/>
      <c r="AN15" s="393"/>
      <c r="AO15" s="393"/>
      <c r="AP15" s="393"/>
      <c r="AQ15" s="393"/>
      <c r="AS15" s="393"/>
      <c r="AT15" s="393"/>
      <c r="AU15" s="393"/>
      <c r="AV15" s="393"/>
      <c r="AW15" s="393"/>
      <c r="AX15" s="393"/>
      <c r="AY15" s="393"/>
      <c r="AZ15" s="393"/>
      <c r="BA15" s="393"/>
      <c r="BB15" s="393"/>
      <c r="BC15" s="393"/>
      <c r="BD15" s="393"/>
      <c r="BE15" s="393"/>
    </row>
    <row r="16" spans="2:58" s="118" customFormat="1"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5"/>
      <c r="Y16" s="186"/>
      <c r="Z16" s="370"/>
      <c r="AA16" s="370"/>
      <c r="AB16" s="393"/>
      <c r="AC16" s="393"/>
      <c r="AD16" s="393"/>
      <c r="AE16" s="393"/>
      <c r="AF16" s="393"/>
      <c r="AG16" s="393"/>
      <c r="AH16" s="185"/>
      <c r="AI16" s="186"/>
      <c r="AJ16" s="370"/>
      <c r="AK16" s="370"/>
      <c r="AL16" s="393"/>
      <c r="AM16" s="393"/>
      <c r="AN16" s="393"/>
      <c r="AO16" s="393"/>
      <c r="AP16" s="393"/>
      <c r="AQ16" s="393"/>
      <c r="AS16" s="393"/>
      <c r="AT16" s="393"/>
      <c r="AU16" s="393"/>
      <c r="AV16" s="393"/>
      <c r="AW16" s="393"/>
      <c r="AX16" s="393"/>
      <c r="AY16" s="393"/>
      <c r="AZ16" s="393"/>
      <c r="BA16" s="393"/>
      <c r="BB16" s="393"/>
      <c r="BC16" s="393"/>
      <c r="BD16" s="393"/>
      <c r="BE16" s="393"/>
    </row>
    <row r="17" spans="2:57" s="118" customFormat="1" x14ac:dyDescent="0.4">
      <c r="B17" s="203"/>
      <c r="C17" s="203"/>
      <c r="D17" s="203"/>
      <c r="E17" s="393"/>
      <c r="F17" s="393"/>
      <c r="G17" s="393"/>
      <c r="H17" s="393"/>
      <c r="I17" s="393"/>
      <c r="J17" s="393"/>
      <c r="K17" s="393"/>
      <c r="L17" s="414"/>
      <c r="M17" s="413"/>
      <c r="N17" s="413"/>
      <c r="O17" s="393"/>
      <c r="P17" s="393"/>
      <c r="Q17" s="393"/>
      <c r="R17" s="393"/>
      <c r="S17" s="393"/>
      <c r="T17" s="393"/>
      <c r="U17" s="393"/>
      <c r="V17" s="393"/>
      <c r="W17" s="393"/>
      <c r="X17" s="185"/>
      <c r="Y17" s="186"/>
      <c r="Z17" s="370"/>
      <c r="AA17" s="370"/>
      <c r="AB17" s="393"/>
      <c r="AC17" s="393"/>
      <c r="AD17" s="393"/>
      <c r="AE17" s="393"/>
      <c r="AF17" s="393"/>
      <c r="AG17" s="393"/>
      <c r="AH17" s="185"/>
      <c r="AI17" s="186"/>
      <c r="AJ17" s="370"/>
      <c r="AK17" s="370"/>
      <c r="AL17" s="393"/>
      <c r="AM17" s="393"/>
      <c r="AN17" s="393"/>
      <c r="AO17" s="393"/>
      <c r="AP17" s="393"/>
      <c r="AQ17" s="393"/>
      <c r="AS17" s="393"/>
      <c r="AT17" s="393"/>
      <c r="AU17" s="393"/>
      <c r="AV17" s="393"/>
      <c r="AW17" s="393"/>
      <c r="AX17" s="393"/>
      <c r="AY17" s="393"/>
      <c r="AZ17" s="393"/>
      <c r="BA17" s="393"/>
      <c r="BB17" s="393"/>
      <c r="BC17" s="393"/>
      <c r="BD17" s="393"/>
      <c r="BE17" s="39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4BE259-5C6E-44F5-A257-47ED4B7B56F7}">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46082</v>
      </c>
      <c r="C5" s="213">
        <v>46082</v>
      </c>
      <c r="E5" s="105"/>
    </row>
    <row r="6" spans="2:8" x14ac:dyDescent="0.25">
      <c r="B6" s="351"/>
      <c r="C6" s="352"/>
      <c r="D6" s="352"/>
      <c r="E6" s="353"/>
      <c r="F6" s="351"/>
      <c r="G6" s="352"/>
      <c r="H6" s="353"/>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2"/>
      <c r="D9" s="422"/>
      <c r="E9" s="143"/>
      <c r="F9" s="205"/>
      <c r="G9" s="423"/>
      <c r="H9" s="207"/>
    </row>
    <row r="10" spans="2:8" s="179" customFormat="1" ht="37.5" customHeight="1" x14ac:dyDescent="0.25">
      <c r="B10" s="381" t="s">
        <v>151</v>
      </c>
      <c r="C10" s="381" t="s">
        <v>179</v>
      </c>
      <c r="D10" s="381" t="s">
        <v>120</v>
      </c>
      <c r="E10" s="164" t="s">
        <v>180</v>
      </c>
      <c r="F10" s="208" t="s">
        <v>118</v>
      </c>
      <c r="G10" s="381" t="s">
        <v>181</v>
      </c>
      <c r="H10" s="129" t="s">
        <v>182</v>
      </c>
    </row>
    <row r="11" spans="2:8" s="118" customFormat="1" ht="113.25" x14ac:dyDescent="0.4">
      <c r="B11" s="129" t="s">
        <v>183</v>
      </c>
      <c r="C11" s="393" t="s">
        <v>171</v>
      </c>
      <c r="D11" s="415">
        <v>1</v>
      </c>
      <c r="E11" s="393" t="s">
        <v>184</v>
      </c>
      <c r="F11" s="424" t="s">
        <v>176</v>
      </c>
      <c r="G11" s="381" t="s">
        <v>185</v>
      </c>
      <c r="H11" s="415" t="s">
        <v>186</v>
      </c>
    </row>
    <row r="12" spans="2:8" s="118" customFormat="1" ht="44.25" x14ac:dyDescent="0.4">
      <c r="B12" s="129" t="s">
        <v>187</v>
      </c>
      <c r="C12" s="393" t="s">
        <v>171</v>
      </c>
      <c r="D12" s="415">
        <v>1</v>
      </c>
      <c r="E12" s="393" t="s">
        <v>188</v>
      </c>
      <c r="F12" s="417" t="s">
        <v>176</v>
      </c>
      <c r="G12" s="381" t="s">
        <v>189</v>
      </c>
      <c r="H12" s="415" t="s">
        <v>190</v>
      </c>
    </row>
    <row r="13" spans="2:8" s="118" customFormat="1" ht="28.5" x14ac:dyDescent="0.25">
      <c r="B13" s="129" t="s">
        <v>191</v>
      </c>
      <c r="C13" s="393" t="s">
        <v>171</v>
      </c>
      <c r="D13" s="415">
        <v>1</v>
      </c>
      <c r="E13" s="393" t="s">
        <v>192</v>
      </c>
      <c r="F13" s="418" t="s">
        <v>176</v>
      </c>
      <c r="G13" s="381" t="s">
        <v>193</v>
      </c>
      <c r="H13" s="415" t="s">
        <v>194</v>
      </c>
    </row>
    <row r="14" spans="2:8" s="118" customFormat="1" x14ac:dyDescent="0.4">
      <c r="B14" s="129"/>
      <c r="C14" s="393"/>
      <c r="D14" s="393"/>
      <c r="E14" s="393"/>
      <c r="F14" s="393"/>
      <c r="G14" s="381"/>
      <c r="H14" s="393"/>
    </row>
    <row r="15" spans="2:8" s="118" customFormat="1" x14ac:dyDescent="0.4">
      <c r="B15" s="129"/>
      <c r="C15" s="393"/>
      <c r="D15" s="393"/>
      <c r="E15" s="393"/>
      <c r="F15" s="393"/>
      <c r="G15" s="381"/>
      <c r="H15" s="393"/>
    </row>
    <row r="16" spans="2:8" s="118" customFormat="1" x14ac:dyDescent="0.4">
      <c r="B16" s="129"/>
      <c r="C16" s="393"/>
      <c r="D16" s="393"/>
      <c r="E16" s="393"/>
      <c r="F16" s="393"/>
      <c r="G16" s="381"/>
      <c r="H16" s="393"/>
    </row>
    <row r="17" spans="2:8" s="118" customFormat="1" x14ac:dyDescent="0.4">
      <c r="B17" s="129"/>
      <c r="C17" s="393"/>
      <c r="D17" s="393"/>
      <c r="E17" s="393"/>
      <c r="F17" s="393"/>
      <c r="G17" s="381"/>
      <c r="H17" s="393"/>
    </row>
    <row r="18" spans="2:8" s="118" customFormat="1" x14ac:dyDescent="0.4">
      <c r="B18" s="129"/>
      <c r="C18" s="393"/>
      <c r="D18" s="393"/>
      <c r="E18" s="393"/>
      <c r="F18" s="393"/>
      <c r="G18" s="381"/>
      <c r="H18" s="393"/>
    </row>
    <row r="19" spans="2:8" s="118" customFormat="1" x14ac:dyDescent="0.4">
      <c r="B19" s="129"/>
      <c r="C19" s="393"/>
      <c r="D19" s="393"/>
      <c r="E19" s="393"/>
      <c r="F19" s="393"/>
      <c r="G19" s="381"/>
      <c r="H19" s="393"/>
    </row>
    <row r="20" spans="2:8" s="118" customFormat="1" x14ac:dyDescent="0.4">
      <c r="B20" s="129"/>
      <c r="C20" s="393"/>
      <c r="D20" s="393"/>
      <c r="E20" s="393"/>
      <c r="F20" s="393"/>
      <c r="G20" s="381"/>
      <c r="H20" s="393"/>
    </row>
    <row r="21" spans="2:8" s="118" customFormat="1" x14ac:dyDescent="0.4">
      <c r="B21" s="129"/>
      <c r="C21" s="393"/>
      <c r="D21" s="393"/>
      <c r="E21" s="393"/>
      <c r="F21" s="393"/>
      <c r="G21" s="381"/>
      <c r="H21" s="393"/>
    </row>
    <row r="22" spans="2:8" s="118" customFormat="1" x14ac:dyDescent="0.4">
      <c r="B22" s="129"/>
      <c r="C22" s="393"/>
      <c r="D22" s="393"/>
      <c r="E22" s="393"/>
      <c r="F22" s="393"/>
      <c r="G22" s="381"/>
      <c r="H22" s="393"/>
    </row>
    <row r="23" spans="2:8" s="118" customFormat="1" x14ac:dyDescent="0.4">
      <c r="B23" s="129"/>
      <c r="C23" s="393"/>
      <c r="D23" s="393"/>
      <c r="E23" s="393"/>
      <c r="F23" s="393"/>
      <c r="G23" s="381"/>
      <c r="H23" s="393"/>
    </row>
    <row r="24" spans="2:8" s="118" customFormat="1" x14ac:dyDescent="0.4">
      <c r="B24" s="203"/>
      <c r="C24" s="393"/>
      <c r="D24" s="393"/>
      <c r="E24" s="393"/>
      <c r="F24" s="393"/>
      <c r="G24" s="381"/>
      <c r="H24" s="393"/>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C5B02-819F-445E-8CA6-7E41F2D92375}">
  <dimension ref="A1:BA56"/>
  <sheetViews>
    <sheetView workbookViewId="0">
      <selection activeCell="A11" sqref="A11:IV11"/>
    </sheetView>
  </sheetViews>
  <sheetFormatPr defaultRowHeight="12" x14ac:dyDescent="0.15"/>
  <cols>
    <col min="1" max="16384" width="9" style="216"/>
  </cols>
  <sheetData>
    <row r="1" spans="1:53" ht="24" x14ac:dyDescent="0.15">
      <c r="A1" s="405"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369</v>
      </c>
      <c r="L11" s="216" t="s">
        <v>276</v>
      </c>
      <c r="M11" s="216" t="s">
        <v>250</v>
      </c>
      <c r="N11" s="216" t="s">
        <v>370</v>
      </c>
      <c r="O11" s="216" t="s">
        <v>371</v>
      </c>
      <c r="AB11" s="216" t="s">
        <v>204</v>
      </c>
      <c r="AD11" s="216" t="s">
        <v>372</v>
      </c>
      <c r="AE11" s="216" t="s">
        <v>373</v>
      </c>
      <c r="AL11" s="216" t="s">
        <v>207</v>
      </c>
      <c r="AN11" s="216" t="s">
        <v>374</v>
      </c>
      <c r="AO11" s="216" t="s">
        <v>375</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027483-AACA-4B9B-8A4B-B4D7A6097A20}">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50"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25" t="s">
        <v>257</v>
      </c>
      <c r="E4" s="426"/>
      <c r="F4" s="426"/>
      <c r="G4" s="426"/>
      <c r="H4" s="277"/>
      <c r="I4" s="278" t="s">
        <v>376</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26"/>
      <c r="E5" s="426"/>
      <c r="F5" s="426"/>
      <c r="G5" s="426"/>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175</v>
      </c>
      <c r="E7" s="286"/>
      <c r="F7" s="286"/>
      <c r="G7" s="287"/>
      <c r="H7" s="288" t="s">
        <v>217</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377</v>
      </c>
      <c r="E9" s="297"/>
      <c r="F9" s="297"/>
      <c r="G9" s="298" t="s">
        <v>226</v>
      </c>
      <c r="H9" s="299" t="e">
        <f>D9+1</f>
        <v>#VALUE!</v>
      </c>
      <c r="I9" s="297"/>
      <c r="J9" s="297"/>
      <c r="K9" s="298" t="s">
        <v>227</v>
      </c>
      <c r="L9" s="299" t="e">
        <f>H9+1</f>
        <v>#VALUE!</v>
      </c>
      <c r="M9" s="297"/>
      <c r="N9" s="297"/>
      <c r="O9" s="298" t="s">
        <v>228</v>
      </c>
      <c r="P9" s="299" t="e">
        <f>L9+1</f>
        <v>#VALUE!</v>
      </c>
      <c r="Q9" s="297"/>
      <c r="R9" s="297"/>
      <c r="S9" s="298" t="s">
        <v>224</v>
      </c>
      <c r="T9" s="299" t="e">
        <f>P9+1</f>
        <v>#VALUE!</v>
      </c>
      <c r="U9" s="297"/>
      <c r="V9" s="297"/>
      <c r="W9" s="298" t="s">
        <v>229</v>
      </c>
      <c r="X9" s="299" t="e">
        <f>T9+1</f>
        <v>#VALUE!</v>
      </c>
      <c r="Y9" s="297"/>
      <c r="Z9" s="297"/>
      <c r="AA9" s="298" t="s">
        <v>225</v>
      </c>
      <c r="AB9" s="300" t="e">
        <f>X9+1</f>
        <v>#VALUE!</v>
      </c>
      <c r="AC9" s="301"/>
      <c r="AD9" s="301"/>
      <c r="AE9" s="307" t="s">
        <v>226</v>
      </c>
    </row>
    <row r="10" spans="1:152" ht="27.6" customHeight="1" x14ac:dyDescent="0.4">
      <c r="A10" s="271">
        <v>11</v>
      </c>
      <c r="D10" s="308"/>
      <c r="E10" s="308"/>
      <c r="F10" s="308"/>
      <c r="G10" s="309"/>
      <c r="H10" s="310"/>
      <c r="I10" s="308"/>
      <c r="J10" s="308"/>
      <c r="K10" s="309"/>
      <c r="L10" s="310"/>
      <c r="M10" s="308"/>
      <c r="N10" s="308"/>
      <c r="O10" s="309"/>
      <c r="P10" s="310"/>
      <c r="Q10" s="308"/>
      <c r="R10" s="308"/>
      <c r="S10" s="309"/>
      <c r="T10" s="310"/>
      <c r="U10" s="308"/>
      <c r="V10" s="308"/>
      <c r="W10" s="309"/>
      <c r="X10" s="310"/>
      <c r="Y10" s="308"/>
      <c r="Z10" s="308"/>
      <c r="AA10" s="309"/>
      <c r="AB10" s="311"/>
      <c r="AC10" s="312"/>
      <c r="AD10" s="312"/>
      <c r="AE10" s="318"/>
    </row>
    <row r="11" spans="1:152" ht="33.4" customHeight="1" x14ac:dyDescent="0.4">
      <c r="A11" s="271">
        <v>12</v>
      </c>
      <c r="D11" s="319" t="s">
        <v>245</v>
      </c>
      <c r="E11" s="319"/>
      <c r="F11" s="319"/>
      <c r="G11" s="320"/>
      <c r="H11" s="321"/>
      <c r="I11" s="319"/>
      <c r="J11" s="319"/>
      <c r="K11" s="320"/>
      <c r="L11" s="321"/>
      <c r="M11" s="319"/>
      <c r="N11" s="319"/>
      <c r="O11" s="320"/>
      <c r="P11" s="321"/>
      <c r="Q11" s="319"/>
      <c r="R11" s="319"/>
      <c r="S11" s="320"/>
      <c r="T11" s="321"/>
      <c r="U11" s="319"/>
      <c r="V11" s="319"/>
      <c r="W11" s="320"/>
      <c r="X11" s="321"/>
      <c r="Y11" s="319"/>
      <c r="Z11" s="319"/>
      <c r="AA11" s="320"/>
      <c r="AB11" s="322"/>
      <c r="AC11" s="323"/>
      <c r="AD11" s="323"/>
      <c r="AE11" s="323"/>
    </row>
    <row r="12" spans="1:152" ht="33.4" customHeight="1" x14ac:dyDescent="0.4">
      <c r="A12" s="271">
        <v>12</v>
      </c>
      <c r="D12" s="331"/>
      <c r="E12" s="332"/>
      <c r="F12" s="332"/>
      <c r="G12" s="333"/>
      <c r="H12" s="334"/>
      <c r="I12" s="332"/>
      <c r="J12" s="332"/>
      <c r="K12" s="333"/>
      <c r="L12" s="334"/>
      <c r="M12" s="332"/>
      <c r="N12" s="332"/>
      <c r="O12" s="333"/>
      <c r="P12" s="334"/>
      <c r="Q12" s="332"/>
      <c r="R12" s="332"/>
      <c r="S12" s="333"/>
      <c r="T12" s="335"/>
      <c r="U12" s="336"/>
      <c r="V12" s="336"/>
      <c r="W12" s="337"/>
      <c r="X12" s="334"/>
      <c r="Y12" s="332"/>
      <c r="Z12" s="332"/>
      <c r="AA12" s="333"/>
      <c r="AB12" s="334"/>
      <c r="AC12" s="332"/>
      <c r="AD12" s="332"/>
      <c r="AE12" s="338"/>
    </row>
    <row r="13" spans="1:152" ht="33.4" customHeight="1" x14ac:dyDescent="0.4">
      <c r="A13" s="271">
        <v>12</v>
      </c>
      <c r="D13" s="339"/>
      <c r="E13" s="339"/>
      <c r="F13" s="339"/>
      <c r="G13" s="340"/>
      <c r="H13" s="341"/>
      <c r="I13" s="339"/>
      <c r="J13" s="339"/>
      <c r="K13" s="340"/>
      <c r="L13" s="341"/>
      <c r="M13" s="339"/>
      <c r="N13" s="339"/>
      <c r="O13" s="340"/>
      <c r="P13" s="341"/>
      <c r="Q13" s="339"/>
      <c r="R13" s="339"/>
      <c r="S13" s="340"/>
      <c r="T13" s="341"/>
      <c r="U13" s="339"/>
      <c r="V13" s="339"/>
      <c r="W13" s="340"/>
      <c r="X13" s="341"/>
      <c r="Y13" s="339"/>
      <c r="Z13" s="339"/>
      <c r="AA13" s="340"/>
      <c r="AB13" s="341"/>
      <c r="AC13" s="339"/>
      <c r="AD13" s="339"/>
      <c r="AE13" s="339"/>
    </row>
    <row r="14" spans="1:152" ht="27.6" customHeight="1" x14ac:dyDescent="0.4">
      <c r="A14" s="271">
        <v>11</v>
      </c>
      <c r="D14" s="342" t="e">
        <f>AB9+1</f>
        <v>#VALUE!</v>
      </c>
      <c r="E14" s="304"/>
      <c r="F14" s="304"/>
      <c r="G14" s="302" t="s">
        <v>227</v>
      </c>
      <c r="H14" s="303" t="e">
        <f>D14+1</f>
        <v>#VALUE!</v>
      </c>
      <c r="I14" s="304"/>
      <c r="J14" s="304"/>
      <c r="K14" s="302" t="s">
        <v>228</v>
      </c>
      <c r="L14" s="303" t="e">
        <f>H14+1</f>
        <v>#VALUE!</v>
      </c>
      <c r="M14" s="304"/>
      <c r="N14" s="304"/>
      <c r="O14" s="302" t="s">
        <v>224</v>
      </c>
      <c r="P14" s="303" t="e">
        <f>L14+1</f>
        <v>#VALUE!</v>
      </c>
      <c r="Q14" s="304"/>
      <c r="R14" s="304"/>
      <c r="S14" s="302" t="s">
        <v>229</v>
      </c>
      <c r="T14" s="303" t="e">
        <f>P14+1</f>
        <v>#VALUE!</v>
      </c>
      <c r="U14" s="304"/>
      <c r="V14" s="304"/>
      <c r="W14" s="302" t="s">
        <v>225</v>
      </c>
      <c r="X14" s="305" t="e">
        <f>T14+1</f>
        <v>#VALUE!</v>
      </c>
      <c r="Y14" s="306"/>
      <c r="Z14" s="306"/>
      <c r="AA14" s="302" t="s">
        <v>226</v>
      </c>
      <c r="AB14" s="300" t="e">
        <f>X14+1</f>
        <v>#VALUE!</v>
      </c>
      <c r="AC14" s="301"/>
      <c r="AD14" s="301"/>
      <c r="AE14" s="307" t="s">
        <v>227</v>
      </c>
    </row>
    <row r="15" spans="1:152" ht="27.6" customHeight="1" x14ac:dyDescent="0.4">
      <c r="A15" s="271">
        <v>11</v>
      </c>
      <c r="D15" s="315"/>
      <c r="E15" s="315"/>
      <c r="F15" s="315"/>
      <c r="G15" s="313"/>
      <c r="H15" s="314"/>
      <c r="I15" s="315"/>
      <c r="J15" s="315"/>
      <c r="K15" s="313"/>
      <c r="L15" s="314"/>
      <c r="M15" s="315"/>
      <c r="N15" s="315"/>
      <c r="O15" s="313"/>
      <c r="P15" s="314"/>
      <c r="Q15" s="315"/>
      <c r="R15" s="315"/>
      <c r="S15" s="313"/>
      <c r="T15" s="314"/>
      <c r="U15" s="315"/>
      <c r="V15" s="315"/>
      <c r="W15" s="313"/>
      <c r="X15" s="316"/>
      <c r="Y15" s="317"/>
      <c r="Z15" s="317"/>
      <c r="AA15" s="313"/>
      <c r="AB15" s="311"/>
      <c r="AC15" s="312"/>
      <c r="AD15" s="312"/>
      <c r="AE15" s="318"/>
    </row>
    <row r="16" spans="1:152" ht="33.4" customHeight="1" x14ac:dyDescent="0.4">
      <c r="A16" s="271">
        <v>12</v>
      </c>
      <c r="D16" s="326"/>
      <c r="E16" s="326"/>
      <c r="F16" s="326"/>
      <c r="G16" s="327"/>
      <c r="H16" s="325"/>
      <c r="I16" s="326"/>
      <c r="J16" s="326"/>
      <c r="K16" s="327"/>
      <c r="L16" s="325"/>
      <c r="M16" s="326"/>
      <c r="N16" s="326"/>
      <c r="O16" s="327"/>
      <c r="P16" s="325"/>
      <c r="Q16" s="326"/>
      <c r="R16" s="326"/>
      <c r="S16" s="327"/>
      <c r="T16" s="325"/>
      <c r="U16" s="326"/>
      <c r="V16" s="326"/>
      <c r="W16" s="327"/>
      <c r="X16" s="328"/>
      <c r="Y16" s="329"/>
      <c r="Z16" s="329"/>
      <c r="AA16" s="330"/>
      <c r="AB16" s="322"/>
      <c r="AC16" s="323"/>
      <c r="AD16" s="323"/>
      <c r="AE16" s="323"/>
    </row>
    <row r="17" spans="1:31" ht="33.4" customHeight="1" x14ac:dyDescent="0.4">
      <c r="A17" s="271">
        <v>12</v>
      </c>
      <c r="D17" s="331"/>
      <c r="E17" s="332"/>
      <c r="F17" s="332"/>
      <c r="G17" s="333"/>
      <c r="H17" s="334"/>
      <c r="I17" s="332"/>
      <c r="J17" s="332"/>
      <c r="K17" s="333"/>
      <c r="L17" s="334"/>
      <c r="M17" s="332"/>
      <c r="N17" s="332"/>
      <c r="O17" s="333"/>
      <c r="P17" s="334"/>
      <c r="Q17" s="332"/>
      <c r="R17" s="332"/>
      <c r="S17" s="333"/>
      <c r="T17" s="335"/>
      <c r="U17" s="336"/>
      <c r="V17" s="336"/>
      <c r="W17" s="337"/>
      <c r="X17" s="334"/>
      <c r="Y17" s="332"/>
      <c r="Z17" s="332"/>
      <c r="AA17" s="333"/>
      <c r="AB17" s="334"/>
      <c r="AC17" s="332"/>
      <c r="AD17" s="332"/>
      <c r="AE17" s="338"/>
    </row>
    <row r="18" spans="1:31" ht="33.4" customHeight="1" x14ac:dyDescent="0.4">
      <c r="A18" s="271">
        <v>12</v>
      </c>
      <c r="D18" s="339"/>
      <c r="E18" s="339"/>
      <c r="F18" s="339"/>
      <c r="G18" s="340"/>
      <c r="H18" s="341"/>
      <c r="I18" s="339"/>
      <c r="J18" s="339"/>
      <c r="K18" s="340"/>
      <c r="L18" s="341"/>
      <c r="M18" s="339"/>
      <c r="N18" s="339"/>
      <c r="O18" s="340"/>
      <c r="P18" s="341"/>
      <c r="Q18" s="339"/>
      <c r="R18" s="339"/>
      <c r="S18" s="340"/>
      <c r="T18" s="341"/>
      <c r="U18" s="339"/>
      <c r="V18" s="339"/>
      <c r="W18" s="340"/>
      <c r="X18" s="341"/>
      <c r="Y18" s="339"/>
      <c r="Z18" s="339"/>
      <c r="AA18" s="340"/>
      <c r="AB18" s="341"/>
      <c r="AC18" s="339"/>
      <c r="AD18" s="339"/>
      <c r="AE18" s="339"/>
    </row>
    <row r="19" spans="1:31" ht="27.6" customHeight="1" x14ac:dyDescent="0.4">
      <c r="A19" s="271">
        <v>11</v>
      </c>
      <c r="D19" s="342" t="e">
        <f>AB14+1</f>
        <v>#VALUE!</v>
      </c>
      <c r="E19" s="304"/>
      <c r="F19" s="304"/>
      <c r="G19" s="302" t="s">
        <v>228</v>
      </c>
      <c r="H19" s="303" t="e">
        <f>D19+1</f>
        <v>#VALUE!</v>
      </c>
      <c r="I19" s="304"/>
      <c r="J19" s="304"/>
      <c r="K19" s="302" t="s">
        <v>224</v>
      </c>
      <c r="L19" s="303" t="e">
        <f>H19+1</f>
        <v>#VALUE!</v>
      </c>
      <c r="M19" s="304"/>
      <c r="N19" s="304"/>
      <c r="O19" s="302" t="s">
        <v>229</v>
      </c>
      <c r="P19" s="303" t="e">
        <f>L19+1</f>
        <v>#VALUE!</v>
      </c>
      <c r="Q19" s="304"/>
      <c r="R19" s="304"/>
      <c r="S19" s="302" t="s">
        <v>225</v>
      </c>
      <c r="T19" s="303" t="e">
        <f>P19+1</f>
        <v>#VALUE!</v>
      </c>
      <c r="U19" s="304"/>
      <c r="V19" s="304"/>
      <c r="W19" s="302" t="s">
        <v>226</v>
      </c>
      <c r="X19" s="305" t="e">
        <f>T19+1</f>
        <v>#VALUE!</v>
      </c>
      <c r="Y19" s="306"/>
      <c r="Z19" s="306"/>
      <c r="AA19" s="302" t="s">
        <v>227</v>
      </c>
      <c r="AB19" s="300" t="e">
        <f>X19+1</f>
        <v>#VALUE!</v>
      </c>
      <c r="AC19" s="301"/>
      <c r="AD19" s="301"/>
      <c r="AE19" s="307" t="s">
        <v>228</v>
      </c>
    </row>
    <row r="20" spans="1:31" ht="27.6" customHeight="1" x14ac:dyDescent="0.4">
      <c r="A20" s="271">
        <v>11</v>
      </c>
      <c r="D20" s="315"/>
      <c r="E20" s="315"/>
      <c r="F20" s="315"/>
      <c r="G20" s="313"/>
      <c r="H20" s="314"/>
      <c r="I20" s="315"/>
      <c r="J20" s="315"/>
      <c r="K20" s="313"/>
      <c r="L20" s="314"/>
      <c r="M20" s="315"/>
      <c r="N20" s="315"/>
      <c r="O20" s="313"/>
      <c r="P20" s="314"/>
      <c r="Q20" s="315"/>
      <c r="R20" s="315"/>
      <c r="S20" s="313"/>
      <c r="T20" s="314"/>
      <c r="U20" s="315"/>
      <c r="V20" s="315"/>
      <c r="W20" s="313"/>
      <c r="X20" s="316"/>
      <c r="Y20" s="317"/>
      <c r="Z20" s="317"/>
      <c r="AA20" s="313"/>
      <c r="AB20" s="311"/>
      <c r="AC20" s="312"/>
      <c r="AD20" s="312"/>
      <c r="AE20" s="318"/>
    </row>
    <row r="21" spans="1:31" ht="33.4" customHeight="1" x14ac:dyDescent="0.4">
      <c r="A21" s="271">
        <v>12</v>
      </c>
      <c r="D21" s="326"/>
      <c r="E21" s="326"/>
      <c r="F21" s="326"/>
      <c r="G21" s="327"/>
      <c r="H21" s="325"/>
      <c r="I21" s="326"/>
      <c r="J21" s="326"/>
      <c r="K21" s="327"/>
      <c r="L21" s="325"/>
      <c r="M21" s="326"/>
      <c r="N21" s="326"/>
      <c r="O21" s="327"/>
      <c r="P21" s="325"/>
      <c r="Q21" s="326"/>
      <c r="R21" s="326"/>
      <c r="S21" s="327"/>
      <c r="T21" s="325"/>
      <c r="U21" s="326"/>
      <c r="V21" s="326"/>
      <c r="W21" s="327"/>
      <c r="X21" s="328"/>
      <c r="Y21" s="329"/>
      <c r="Z21" s="329"/>
      <c r="AA21" s="330"/>
      <c r="AB21" s="322"/>
      <c r="AC21" s="323"/>
      <c r="AD21" s="323"/>
      <c r="AE21" s="323"/>
    </row>
    <row r="22" spans="1:31" ht="33.4" customHeight="1" x14ac:dyDescent="0.4">
      <c r="A22" s="271">
        <v>12</v>
      </c>
      <c r="D22" s="331"/>
      <c r="E22" s="332"/>
      <c r="F22" s="332"/>
      <c r="G22" s="333"/>
      <c r="H22" s="334"/>
      <c r="I22" s="332"/>
      <c r="J22" s="332"/>
      <c r="K22" s="333"/>
      <c r="L22" s="334"/>
      <c r="M22" s="332"/>
      <c r="N22" s="332"/>
      <c r="O22" s="333"/>
      <c r="P22" s="334"/>
      <c r="Q22" s="332"/>
      <c r="R22" s="332"/>
      <c r="S22" s="333"/>
      <c r="T22" s="335"/>
      <c r="U22" s="336"/>
      <c r="V22" s="336"/>
      <c r="W22" s="337"/>
      <c r="X22" s="334"/>
      <c r="Y22" s="332"/>
      <c r="Z22" s="332"/>
      <c r="AA22" s="333"/>
      <c r="AB22" s="334"/>
      <c r="AC22" s="332"/>
      <c r="AD22" s="332"/>
      <c r="AE22" s="338"/>
    </row>
    <row r="23" spans="1:31" ht="33.4" customHeight="1" x14ac:dyDescent="0.4">
      <c r="A23" s="271">
        <v>12</v>
      </c>
      <c r="D23" s="339"/>
      <c r="E23" s="339"/>
      <c r="F23" s="339"/>
      <c r="G23" s="340"/>
      <c r="H23" s="341"/>
      <c r="I23" s="339"/>
      <c r="J23" s="339"/>
      <c r="K23" s="340"/>
      <c r="L23" s="341"/>
      <c r="M23" s="339"/>
      <c r="N23" s="339"/>
      <c r="O23" s="340"/>
      <c r="P23" s="341"/>
      <c r="Q23" s="339"/>
      <c r="R23" s="339"/>
      <c r="S23" s="340"/>
      <c r="T23" s="341"/>
      <c r="U23" s="339"/>
      <c r="V23" s="339"/>
      <c r="W23" s="340"/>
      <c r="X23" s="341"/>
      <c r="Y23" s="339"/>
      <c r="Z23" s="339"/>
      <c r="AA23" s="340"/>
      <c r="AB23" s="341"/>
      <c r="AC23" s="339"/>
      <c r="AD23" s="339"/>
      <c r="AE23" s="339"/>
    </row>
    <row r="24" spans="1:31" ht="27.6" customHeight="1" x14ac:dyDescent="0.4">
      <c r="A24" s="271">
        <v>11</v>
      </c>
      <c r="D24" s="342" t="e">
        <f>AB19+1</f>
        <v>#VALUE!</v>
      </c>
      <c r="E24" s="304"/>
      <c r="F24" s="304"/>
      <c r="G24" s="302" t="s">
        <v>224</v>
      </c>
      <c r="H24" s="303" t="e">
        <f>D24+1</f>
        <v>#VALUE!</v>
      </c>
      <c r="I24" s="304"/>
      <c r="J24" s="304"/>
      <c r="K24" s="302" t="s">
        <v>229</v>
      </c>
      <c r="L24" s="303" t="e">
        <f>H24+1</f>
        <v>#VALUE!</v>
      </c>
      <c r="M24" s="304"/>
      <c r="N24" s="304"/>
      <c r="O24" s="302" t="s">
        <v>225</v>
      </c>
      <c r="P24" s="303" t="e">
        <f>L24+1</f>
        <v>#VALUE!</v>
      </c>
      <c r="Q24" s="304"/>
      <c r="R24" s="304"/>
      <c r="S24" s="302" t="s">
        <v>227</v>
      </c>
      <c r="T24" s="300" t="e">
        <f>P24+1</f>
        <v>#VALUE!</v>
      </c>
      <c r="U24" s="301"/>
      <c r="V24" s="301"/>
      <c r="W24" s="302" t="s">
        <v>228</v>
      </c>
      <c r="X24" s="305" t="e">
        <f>T24+1</f>
        <v>#VALUE!</v>
      </c>
      <c r="Y24" s="306"/>
      <c r="Z24" s="306"/>
      <c r="AA24" s="302" t="s">
        <v>224</v>
      </c>
      <c r="AB24" s="300" t="e">
        <f>X24+1</f>
        <v>#VALUE!</v>
      </c>
      <c r="AC24" s="301"/>
      <c r="AD24" s="301"/>
      <c r="AE24" s="307" t="s">
        <v>229</v>
      </c>
    </row>
    <row r="25" spans="1:31" ht="27.6" customHeight="1" x14ac:dyDescent="0.4">
      <c r="A25" s="271">
        <v>11</v>
      </c>
      <c r="D25" s="315"/>
      <c r="E25" s="315"/>
      <c r="F25" s="315"/>
      <c r="G25" s="313"/>
      <c r="H25" s="314"/>
      <c r="I25" s="315"/>
      <c r="J25" s="315"/>
      <c r="K25" s="313"/>
      <c r="L25" s="314"/>
      <c r="M25" s="315"/>
      <c r="N25" s="315"/>
      <c r="O25" s="313"/>
      <c r="P25" s="314"/>
      <c r="Q25" s="315"/>
      <c r="R25" s="315"/>
      <c r="S25" s="313"/>
      <c r="T25" s="311"/>
      <c r="U25" s="312"/>
      <c r="V25" s="312"/>
      <c r="W25" s="313"/>
      <c r="X25" s="316"/>
      <c r="Y25" s="317"/>
      <c r="Z25" s="317"/>
      <c r="AA25" s="313"/>
      <c r="AB25" s="311"/>
      <c r="AC25" s="312"/>
      <c r="AD25" s="312"/>
      <c r="AE25" s="318"/>
    </row>
    <row r="26" spans="1:31" ht="33.4" customHeight="1" x14ac:dyDescent="0.4">
      <c r="A26" s="271">
        <v>12</v>
      </c>
      <c r="D26" s="326"/>
      <c r="E26" s="326"/>
      <c r="F26" s="326"/>
      <c r="G26" s="327"/>
      <c r="H26" s="325"/>
      <c r="I26" s="326"/>
      <c r="J26" s="326"/>
      <c r="K26" s="327"/>
      <c r="L26" s="325"/>
      <c r="M26" s="326"/>
      <c r="N26" s="326"/>
      <c r="O26" s="327"/>
      <c r="P26" s="325"/>
      <c r="Q26" s="326"/>
      <c r="R26" s="326"/>
      <c r="S26" s="327"/>
      <c r="T26" s="322" t="s">
        <v>259</v>
      </c>
      <c r="U26" s="323"/>
      <c r="V26" s="323"/>
      <c r="W26" s="324"/>
      <c r="X26" s="328"/>
      <c r="Y26" s="329"/>
      <c r="Z26" s="329"/>
      <c r="AA26" s="330"/>
      <c r="AB26" s="322"/>
      <c r="AC26" s="323"/>
      <c r="AD26" s="323"/>
      <c r="AE26" s="323"/>
    </row>
    <row r="27" spans="1:31" ht="33.4" customHeight="1" x14ac:dyDescent="0.4">
      <c r="A27" s="271">
        <v>12</v>
      </c>
      <c r="D27" s="331"/>
      <c r="E27" s="332"/>
      <c r="F27" s="332"/>
      <c r="G27" s="333"/>
      <c r="H27" s="334"/>
      <c r="I27" s="332"/>
      <c r="J27" s="332"/>
      <c r="K27" s="333"/>
      <c r="L27" s="334"/>
      <c r="M27" s="332"/>
      <c r="N27" s="332"/>
      <c r="O27" s="333"/>
      <c r="P27" s="334"/>
      <c r="Q27" s="332"/>
      <c r="R27" s="332"/>
      <c r="S27" s="333"/>
      <c r="T27" s="335"/>
      <c r="U27" s="336"/>
      <c r="V27" s="336"/>
      <c r="W27" s="337"/>
      <c r="X27" s="334"/>
      <c r="Y27" s="332"/>
      <c r="Z27" s="332"/>
      <c r="AA27" s="333"/>
      <c r="AB27" s="334"/>
      <c r="AC27" s="332"/>
      <c r="AD27" s="332"/>
      <c r="AE27" s="338"/>
    </row>
    <row r="28" spans="1:31" ht="33.4" customHeight="1" x14ac:dyDescent="0.4">
      <c r="A28" s="271">
        <v>12</v>
      </c>
      <c r="D28" s="339"/>
      <c r="E28" s="339"/>
      <c r="F28" s="339"/>
      <c r="G28" s="340"/>
      <c r="H28" s="341"/>
      <c r="I28" s="339"/>
      <c r="J28" s="339"/>
      <c r="K28" s="340"/>
      <c r="L28" s="341"/>
      <c r="M28" s="339"/>
      <c r="N28" s="339"/>
      <c r="O28" s="340"/>
      <c r="P28" s="341"/>
      <c r="Q28" s="339"/>
      <c r="R28" s="339"/>
      <c r="S28" s="340"/>
      <c r="T28" s="341"/>
      <c r="U28" s="339"/>
      <c r="V28" s="339"/>
      <c r="W28" s="340"/>
      <c r="X28" s="341"/>
      <c r="Y28" s="339"/>
      <c r="Z28" s="339"/>
      <c r="AA28" s="340"/>
      <c r="AB28" s="341"/>
      <c r="AC28" s="339"/>
      <c r="AD28" s="339"/>
      <c r="AE28" s="339"/>
    </row>
    <row r="29" spans="1:31" ht="27.6" customHeight="1" x14ac:dyDescent="0.4">
      <c r="A29" s="271">
        <v>11</v>
      </c>
      <c r="D29" s="342" t="e">
        <f>AB24+1</f>
        <v>#VALUE!</v>
      </c>
      <c r="E29" s="304"/>
      <c r="F29" s="304"/>
      <c r="G29" s="302" t="s">
        <v>225</v>
      </c>
      <c r="H29" s="303" t="e">
        <f>D29+1</f>
        <v>#VALUE!</v>
      </c>
      <c r="I29" s="304"/>
      <c r="J29" s="304"/>
      <c r="K29" s="302" t="s">
        <v>226</v>
      </c>
      <c r="L29" s="303" t="e">
        <f>H29+1</f>
        <v>#VALUE!</v>
      </c>
      <c r="M29" s="304"/>
      <c r="N29" s="304"/>
      <c r="O29" s="302" t="s">
        <v>227</v>
      </c>
      <c r="P29" s="303" t="e">
        <f>L29+1</f>
        <v>#VALUE!</v>
      </c>
      <c r="Q29" s="304"/>
      <c r="R29" s="304"/>
      <c r="S29" s="302" t="s">
        <v>228</v>
      </c>
      <c r="T29" s="303" t="e">
        <f>P29+1</f>
        <v>#VALUE!</v>
      </c>
      <c r="U29" s="304"/>
      <c r="V29" s="304"/>
      <c r="W29" s="302" t="s">
        <v>224</v>
      </c>
      <c r="X29" s="305" t="e">
        <f>T29+1</f>
        <v>#VALUE!</v>
      </c>
      <c r="Y29" s="306"/>
      <c r="Z29" s="306"/>
      <c r="AA29" s="302" t="s">
        <v>229</v>
      </c>
      <c r="AB29" s="300" t="e">
        <f>X29+1</f>
        <v>#VALUE!</v>
      </c>
      <c r="AC29" s="301"/>
      <c r="AD29" s="301"/>
      <c r="AE29" s="307" t="s">
        <v>225</v>
      </c>
    </row>
    <row r="30" spans="1:31" ht="27.6" customHeight="1" x14ac:dyDescent="0.4">
      <c r="A30" s="271">
        <v>11</v>
      </c>
      <c r="D30" s="315"/>
      <c r="E30" s="315"/>
      <c r="F30" s="315"/>
      <c r="G30" s="313"/>
      <c r="H30" s="314"/>
      <c r="I30" s="315"/>
      <c r="J30" s="315"/>
      <c r="K30" s="313"/>
      <c r="L30" s="314"/>
      <c r="M30" s="315"/>
      <c r="N30" s="315"/>
      <c r="O30" s="313"/>
      <c r="P30" s="314"/>
      <c r="Q30" s="315"/>
      <c r="R30" s="315"/>
      <c r="S30" s="313"/>
      <c r="T30" s="314"/>
      <c r="U30" s="315"/>
      <c r="V30" s="315"/>
      <c r="W30" s="313"/>
      <c r="X30" s="316"/>
      <c r="Y30" s="317"/>
      <c r="Z30" s="317"/>
      <c r="AA30" s="313"/>
      <c r="AB30" s="311"/>
      <c r="AC30" s="312"/>
      <c r="AD30" s="312"/>
      <c r="AE30" s="318"/>
    </row>
    <row r="31" spans="1:31" ht="33.4" customHeight="1" x14ac:dyDescent="0.4">
      <c r="A31" s="271">
        <v>12</v>
      </c>
      <c r="D31" s="326"/>
      <c r="E31" s="326"/>
      <c r="F31" s="326"/>
      <c r="G31" s="327"/>
      <c r="H31" s="325"/>
      <c r="I31" s="326"/>
      <c r="J31" s="326"/>
      <c r="K31" s="327"/>
      <c r="L31" s="325"/>
      <c r="M31" s="326"/>
      <c r="N31" s="326"/>
      <c r="O31" s="327"/>
      <c r="P31" s="325"/>
      <c r="Q31" s="326"/>
      <c r="R31" s="326"/>
      <c r="S31" s="327"/>
      <c r="T31" s="325"/>
      <c r="U31" s="326"/>
      <c r="V31" s="326"/>
      <c r="W31" s="327"/>
      <c r="X31" s="328"/>
      <c r="Y31" s="329"/>
      <c r="Z31" s="329"/>
      <c r="AA31" s="330"/>
      <c r="AB31" s="322"/>
      <c r="AC31" s="323"/>
      <c r="AD31" s="323"/>
      <c r="AE31" s="323"/>
    </row>
    <row r="32" spans="1:31" ht="33.4" customHeight="1" x14ac:dyDescent="0.4">
      <c r="A32" s="271">
        <v>12</v>
      </c>
      <c r="D32" s="331"/>
      <c r="E32" s="332"/>
      <c r="F32" s="332"/>
      <c r="G32" s="333"/>
      <c r="H32" s="334"/>
      <c r="I32" s="332"/>
      <c r="J32" s="332"/>
      <c r="K32" s="333"/>
      <c r="L32" s="334"/>
      <c r="M32" s="332"/>
      <c r="N32" s="332"/>
      <c r="O32" s="333"/>
      <c r="P32" s="334"/>
      <c r="Q32" s="332"/>
      <c r="R32" s="332"/>
      <c r="S32" s="333"/>
      <c r="T32" s="335"/>
      <c r="U32" s="336"/>
      <c r="V32" s="336"/>
      <c r="W32" s="337"/>
      <c r="X32" s="334"/>
      <c r="Y32" s="332"/>
      <c r="Z32" s="332"/>
      <c r="AA32" s="333"/>
      <c r="AB32" s="334"/>
      <c r="AC32" s="332"/>
      <c r="AD32" s="332"/>
      <c r="AE32" s="338"/>
    </row>
    <row r="33" spans="1:31" ht="33.4" customHeight="1" x14ac:dyDescent="0.4">
      <c r="A33" s="271">
        <v>12</v>
      </c>
      <c r="D33" s="339"/>
      <c r="E33" s="339"/>
      <c r="F33" s="339"/>
      <c r="G33" s="340"/>
      <c r="H33" s="341"/>
      <c r="I33" s="339"/>
      <c r="J33" s="339"/>
      <c r="K33" s="340"/>
      <c r="L33" s="341"/>
      <c r="M33" s="339"/>
      <c r="N33" s="339"/>
      <c r="O33" s="340"/>
      <c r="P33" s="341"/>
      <c r="Q33" s="339"/>
      <c r="R33" s="339"/>
      <c r="S33" s="340"/>
      <c r="T33" s="341"/>
      <c r="U33" s="339"/>
      <c r="V33" s="339"/>
      <c r="W33" s="340"/>
      <c r="X33" s="341"/>
      <c r="Y33" s="339"/>
      <c r="Z33" s="339"/>
      <c r="AA33" s="340"/>
      <c r="AB33" s="341"/>
      <c r="AC33" s="339"/>
      <c r="AD33" s="339"/>
      <c r="AE33" s="339"/>
    </row>
    <row r="34" spans="1:31" ht="27.6" customHeight="1" x14ac:dyDescent="0.4">
      <c r="A34" s="271">
        <v>11</v>
      </c>
      <c r="D34" s="342" t="e">
        <f>AB29+1</f>
        <v>#VALUE!</v>
      </c>
      <c r="E34" s="304"/>
      <c r="F34" s="304"/>
      <c r="G34" s="302" t="s">
        <v>226</v>
      </c>
      <c r="H34" s="303" t="e">
        <f>D34+1</f>
        <v>#VALUE!</v>
      </c>
      <c r="I34" s="304"/>
      <c r="J34" s="304"/>
      <c r="K34" s="302" t="s">
        <v>227</v>
      </c>
      <c r="L34" s="299" t="e">
        <f>H34+1</f>
        <v>#VALUE!</v>
      </c>
      <c r="M34" s="297"/>
      <c r="N34" s="297"/>
      <c r="O34" s="298" t="s">
        <v>228</v>
      </c>
      <c r="P34" s="299" t="e">
        <f>L34+1</f>
        <v>#VALUE!</v>
      </c>
      <c r="Q34" s="297"/>
      <c r="R34" s="297"/>
      <c r="S34" s="298" t="s">
        <v>224</v>
      </c>
      <c r="T34" s="299" t="e">
        <f>P34+1</f>
        <v>#VALUE!</v>
      </c>
      <c r="U34" s="297"/>
      <c r="V34" s="297"/>
      <c r="W34" s="298" t="s">
        <v>229</v>
      </c>
      <c r="X34" s="299" t="e">
        <f>T34+1</f>
        <v>#VALUE!</v>
      </c>
      <c r="Y34" s="297"/>
      <c r="Z34" s="297"/>
      <c r="AA34" s="298" t="s">
        <v>225</v>
      </c>
      <c r="AB34" s="299" t="e">
        <f>X34+1</f>
        <v>#VALUE!</v>
      </c>
      <c r="AC34" s="297"/>
      <c r="AD34" s="297"/>
      <c r="AE34" s="344" t="s">
        <v>226</v>
      </c>
    </row>
    <row r="35" spans="1:31" ht="27.6" customHeight="1" x14ac:dyDescent="0.4">
      <c r="A35" s="271">
        <v>11</v>
      </c>
      <c r="D35" s="315"/>
      <c r="E35" s="315"/>
      <c r="F35" s="315"/>
      <c r="G35" s="313"/>
      <c r="H35" s="314"/>
      <c r="I35" s="315"/>
      <c r="J35" s="315"/>
      <c r="K35" s="313"/>
      <c r="L35" s="310"/>
      <c r="M35" s="308"/>
      <c r="N35" s="308"/>
      <c r="O35" s="309"/>
      <c r="P35" s="310"/>
      <c r="Q35" s="308"/>
      <c r="R35" s="308"/>
      <c r="S35" s="309"/>
      <c r="T35" s="310"/>
      <c r="U35" s="308"/>
      <c r="V35" s="308"/>
      <c r="W35" s="309"/>
      <c r="X35" s="310"/>
      <c r="Y35" s="308"/>
      <c r="Z35" s="308"/>
      <c r="AA35" s="309"/>
      <c r="AB35" s="310"/>
      <c r="AC35" s="308"/>
      <c r="AD35" s="308"/>
      <c r="AE35" s="345"/>
    </row>
    <row r="36" spans="1:31" ht="33.4" customHeight="1" x14ac:dyDescent="0.4">
      <c r="A36" s="271">
        <v>12</v>
      </c>
      <c r="D36" s="326"/>
      <c r="E36" s="326"/>
      <c r="F36" s="326"/>
      <c r="G36" s="327"/>
      <c r="H36" s="325"/>
      <c r="I36" s="326"/>
      <c r="J36" s="326"/>
      <c r="K36" s="327"/>
      <c r="L36" s="321"/>
      <c r="M36" s="319"/>
      <c r="N36" s="319"/>
      <c r="O36" s="320"/>
      <c r="P36" s="321"/>
      <c r="Q36" s="319"/>
      <c r="R36" s="319"/>
      <c r="S36" s="320"/>
      <c r="T36" s="321"/>
      <c r="U36" s="319"/>
      <c r="V36" s="319"/>
      <c r="W36" s="320"/>
      <c r="X36" s="321"/>
      <c r="Y36" s="319"/>
      <c r="Z36" s="319"/>
      <c r="AA36" s="320"/>
      <c r="AB36" s="321"/>
      <c r="AC36" s="319"/>
      <c r="AD36" s="319"/>
      <c r="AE36" s="319"/>
    </row>
    <row r="37" spans="1:31" ht="33.4" customHeight="1" x14ac:dyDescent="0.4">
      <c r="A37" s="271">
        <v>12</v>
      </c>
      <c r="D37" s="331"/>
      <c r="E37" s="332"/>
      <c r="F37" s="332"/>
      <c r="G37" s="333"/>
      <c r="H37" s="334"/>
      <c r="I37" s="332"/>
      <c r="J37" s="332"/>
      <c r="K37" s="333"/>
      <c r="L37" s="334"/>
      <c r="M37" s="332"/>
      <c r="N37" s="332"/>
      <c r="O37" s="333"/>
      <c r="P37" s="334"/>
      <c r="Q37" s="332"/>
      <c r="R37" s="332"/>
      <c r="S37" s="333"/>
      <c r="T37" s="334"/>
      <c r="U37" s="332"/>
      <c r="V37" s="332"/>
      <c r="W37" s="333"/>
      <c r="X37" s="334"/>
      <c r="Y37" s="332"/>
      <c r="Z37" s="332"/>
      <c r="AA37" s="333"/>
      <c r="AB37" s="334"/>
      <c r="AC37" s="332"/>
      <c r="AD37" s="332"/>
      <c r="AE37" s="338"/>
    </row>
    <row r="38" spans="1:31" ht="33.4" customHeight="1" x14ac:dyDescent="0.4">
      <c r="A38" s="271">
        <v>12</v>
      </c>
      <c r="D38" s="339"/>
      <c r="E38" s="339"/>
      <c r="F38" s="339"/>
      <c r="G38" s="340"/>
      <c r="H38" s="341"/>
      <c r="I38" s="339"/>
      <c r="J38" s="339"/>
      <c r="K38" s="340"/>
      <c r="L38" s="341"/>
      <c r="M38" s="339"/>
      <c r="N38" s="339"/>
      <c r="O38" s="340"/>
      <c r="P38" s="341"/>
      <c r="Q38" s="339"/>
      <c r="R38" s="339"/>
      <c r="S38" s="340"/>
      <c r="T38" s="341"/>
      <c r="U38" s="339"/>
      <c r="V38" s="339"/>
      <c r="W38" s="340"/>
      <c r="X38" s="341"/>
      <c r="Y38" s="339"/>
      <c r="Z38" s="339"/>
      <c r="AA38" s="340"/>
      <c r="AB38" s="341"/>
      <c r="AC38" s="339"/>
      <c r="AD38" s="339"/>
      <c r="AE38" s="339"/>
    </row>
    <row r="39" spans="1:31" ht="25.5" customHeight="1" x14ac:dyDescent="0.4">
      <c r="A39" s="271">
        <v>21</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row>
    <row r="40" spans="1:31" ht="49.7" customHeight="1" x14ac:dyDescent="0.4">
      <c r="A40" s="271">
        <v>22</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row>
    <row r="41" spans="1:31" ht="49.7" customHeight="1" x14ac:dyDescent="0.4">
      <c r="A41" s="271">
        <v>22</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row>
    <row r="42" spans="1:31" ht="49.7" customHeight="1" x14ac:dyDescent="0.4">
      <c r="A42" s="271">
        <v>22</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row>
    <row r="43" spans="1:31" ht="49.7" customHeight="1" x14ac:dyDescent="0.4">
      <c r="A43" s="271">
        <v>22</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row>
    <row r="44" spans="1:31" ht="49.7" customHeight="1" x14ac:dyDescent="0.4">
      <c r="A44" s="271">
        <v>22</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row>
    <row r="45" spans="1:31" ht="49.7" customHeight="1" x14ac:dyDescent="0.4">
      <c r="A45" s="271">
        <v>22</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row>
    <row r="46" spans="1:31" ht="49.7" customHeight="1" x14ac:dyDescent="0.4">
      <c r="A46" s="271">
        <v>22</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row>
    <row r="47" spans="1:31" ht="49.7" customHeight="1" x14ac:dyDescent="0.4">
      <c r="A47" s="271">
        <v>22</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row>
    <row r="48" spans="1:31" ht="49.7" customHeight="1" x14ac:dyDescent="0.4">
      <c r="A48" s="271">
        <v>22</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row>
    <row r="49" spans="1:31" ht="49.7" customHeight="1" x14ac:dyDescent="0.4">
      <c r="A49" s="271">
        <v>22</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row>
    <row r="50" spans="1:31" ht="49.7" customHeight="1" x14ac:dyDescent="0.4">
      <c r="A50" s="271">
        <v>22</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row>
    <row r="51" spans="1:31" ht="4.5" customHeight="1" x14ac:dyDescent="0.4">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row>
    <row r="52" spans="1:31" ht="30.4" customHeight="1" x14ac:dyDescent="0.25">
      <c r="A52" s="271">
        <v>24</v>
      </c>
      <c r="D52" s="347" t="s">
        <v>358</v>
      </c>
      <c r="E52" s="348"/>
      <c r="F52" s="348"/>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row>
    <row r="54" spans="1:31" s="350" customFormat="1" x14ac:dyDescent="0.4">
      <c r="A54" s="349"/>
    </row>
    <row r="55" spans="1:31" s="350" customFormat="1" x14ac:dyDescent="0.4">
      <c r="A55" s="349"/>
    </row>
    <row r="56" spans="1:31" s="350" customFormat="1" x14ac:dyDescent="0.4">
      <c r="A56" s="349"/>
    </row>
    <row r="57" spans="1:31" s="350" customFormat="1" x14ac:dyDescent="0.4">
      <c r="A57" s="349"/>
    </row>
    <row r="58" spans="1:31" s="350" customFormat="1" x14ac:dyDescent="0.4">
      <c r="A58" s="349"/>
    </row>
    <row r="59" spans="1:31" s="350" customFormat="1" x14ac:dyDescent="0.4">
      <c r="A59" s="349"/>
    </row>
    <row r="60" spans="1:31" s="350" customFormat="1" x14ac:dyDescent="0.4">
      <c r="A60" s="349"/>
    </row>
    <row r="61" spans="1:31" s="350" customFormat="1" x14ac:dyDescent="0.4">
      <c r="A61" s="349"/>
    </row>
    <row r="62" spans="1:31" s="350" customFormat="1" x14ac:dyDescent="0.4">
      <c r="A62" s="349"/>
    </row>
    <row r="63" spans="1:31" s="350" customFormat="1" x14ac:dyDescent="0.4">
      <c r="A63" s="349"/>
    </row>
    <row r="64" spans="1:31"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DE1BED-F045-41BF-B251-CA64FB9E706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ST_00624.Type1.Template2025.MonStart.st.xlsx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2025年1月～15ヶ月間／全15シート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customHeight="1" x14ac:dyDescent="0.4">
      <c r="B13" s="31"/>
      <c r="C13" s="2"/>
      <c r="D13" s="31"/>
      <c r="E13" s="31"/>
      <c r="F13" s="32"/>
      <c r="G13" s="33"/>
      <c r="H13" s="7"/>
    </row>
    <row r="14" spans="2:23" ht="16.5" customHeight="1" x14ac:dyDescent="0.4">
      <c r="B14" s="31"/>
      <c r="C14" s="2" t="s">
        <v>3</v>
      </c>
      <c r="D14" s="31"/>
      <c r="E14" s="31"/>
      <c r="F14" s="32"/>
      <c r="G14" s="33"/>
      <c r="H14" s="7"/>
    </row>
    <row r="15" spans="2:23" ht="6.75" customHeight="1" x14ac:dyDescent="0.4">
      <c r="B15" s="31"/>
      <c r="C15" s="2"/>
      <c r="D15" s="31"/>
      <c r="E15" s="31"/>
      <c r="F15" s="32"/>
      <c r="G15" s="33"/>
      <c r="H15" s="7"/>
    </row>
    <row r="16" spans="2:23" ht="16.5" customHeight="1" x14ac:dyDescent="0.4">
      <c r="B16" s="31"/>
      <c r="C16" s="31"/>
      <c r="D16" s="31"/>
      <c r="E16" s="31"/>
      <c r="F16" s="32"/>
      <c r="G16" s="33"/>
      <c r="H16" s="7"/>
    </row>
    <row r="17" spans="2:8" ht="16.5" customHeight="1" x14ac:dyDescent="0.4">
      <c r="B17" s="31"/>
      <c r="C17" s="31"/>
      <c r="D17" s="31"/>
      <c r="E17" s="31"/>
      <c r="F17" s="32"/>
      <c r="G17" s="33"/>
      <c r="H17" s="7"/>
    </row>
    <row r="18" spans="2:8" ht="16.5" customHeight="1" x14ac:dyDescent="0.4">
      <c r="B18" s="31"/>
      <c r="C18" s="31"/>
      <c r="D18" s="31"/>
      <c r="E18" s="31"/>
      <c r="F18" s="32"/>
      <c r="G18" s="33"/>
      <c r="H18" s="7"/>
    </row>
    <row r="19" spans="2:8" ht="16.5" customHeight="1" x14ac:dyDescent="0.4">
      <c r="B19" s="31"/>
      <c r="C19" s="31"/>
      <c r="D19" s="31"/>
      <c r="E19" s="31"/>
      <c r="F19" s="32"/>
      <c r="G19" s="33"/>
      <c r="H19" s="7"/>
    </row>
    <row r="20" spans="2:8" ht="16.5" customHeight="1" x14ac:dyDescent="0.4">
      <c r="B20" s="31"/>
      <c r="C20" s="31"/>
      <c r="D20" s="31"/>
      <c r="E20" s="31"/>
      <c r="F20" s="32"/>
      <c r="G20" s="33"/>
      <c r="H20" s="7"/>
    </row>
    <row r="21" spans="2:8" ht="16.5" customHeight="1" x14ac:dyDescent="0.4">
      <c r="B21" s="31"/>
      <c r="C21" s="31"/>
      <c r="D21" s="31"/>
      <c r="E21" s="31"/>
      <c r="F21" s="32"/>
      <c r="G21" s="33"/>
      <c r="H21" s="7"/>
    </row>
    <row r="22" spans="2:8" ht="16.5" customHeight="1" x14ac:dyDescent="0.4">
      <c r="B22" s="31"/>
      <c r="C22" s="31"/>
      <c r="D22" s="31"/>
      <c r="E22" s="31"/>
      <c r="F22" s="32"/>
      <c r="G22" s="33"/>
      <c r="H22" s="7"/>
    </row>
    <row r="23" spans="2:8" ht="16.5" customHeight="1" x14ac:dyDescent="0.4">
      <c r="B23" s="31"/>
      <c r="C23" s="31"/>
      <c r="D23" s="31"/>
      <c r="E23" s="31"/>
      <c r="F23" s="32"/>
      <c r="G23" s="33"/>
      <c r="H23" s="7"/>
    </row>
    <row r="24" spans="2:8" ht="9.75" customHeight="1" x14ac:dyDescent="0.4">
      <c r="B24" s="31"/>
      <c r="C24" s="31"/>
      <c r="D24" s="31"/>
      <c r="E24" s="31"/>
      <c r="F24" s="32"/>
      <c r="G24" s="33"/>
      <c r="H24" s="7"/>
    </row>
    <row r="25" spans="2:8" ht="18.75" customHeight="1" x14ac:dyDescent="0.4">
      <c r="B25" s="31"/>
      <c r="C25" s="31"/>
      <c r="D25" s="31"/>
      <c r="E25" s="31"/>
      <c r="F25" s="32"/>
      <c r="G25" s="33"/>
      <c r="H25" s="34"/>
    </row>
    <row r="26" spans="2:8" ht="3.75"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382</v>
      </c>
    </row>
    <row r="30" spans="2:8" ht="18.75" customHeight="1" x14ac:dyDescent="0.4">
      <c r="B30" s="48" t="str">
        <f>"("&amp;基本名&amp;")"</f>
        <v>(ST_00624)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380</v>
      </c>
    </row>
    <row r="36" spans="3:8" ht="18.75" customHeight="1" x14ac:dyDescent="0.4">
      <c r="C36" s="35"/>
      <c r="D36" s="35"/>
      <c r="E36" s="35"/>
      <c r="F36" s="45" t="s">
        <v>23</v>
      </c>
      <c r="G36" s="46" t="s">
        <v>23</v>
      </c>
      <c r="H36" s="47" t="s">
        <v>381</v>
      </c>
    </row>
    <row r="37" spans="3:8" ht="18.75" hidden="1" customHeight="1" x14ac:dyDescent="0.4">
      <c r="C37" s="35"/>
      <c r="D37" s="52" t="s">
        <v>24</v>
      </c>
      <c r="E37" s="52"/>
      <c r="F37" s="45" t="s">
        <v>25</v>
      </c>
      <c r="G37" s="46" t="s">
        <v>14</v>
      </c>
      <c r="H37" s="47" t="s">
        <v>383</v>
      </c>
    </row>
    <row r="38" spans="3:8" ht="18.75" hidden="1" customHeight="1" x14ac:dyDescent="0.4">
      <c r="C38" s="35"/>
      <c r="D38" s="35"/>
      <c r="E38" s="35"/>
      <c r="F38" s="45" t="s">
        <v>26</v>
      </c>
      <c r="G38" s="46" t="s">
        <v>14</v>
      </c>
      <c r="H38" s="47" t="s">
        <v>383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383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383</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384</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384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0.31118708848953247</v>
      </c>
    </row>
    <row r="51" spans="2:14" ht="18.75" customHeight="1" x14ac:dyDescent="0.4">
      <c r="B51" s="35"/>
      <c r="C51" s="35"/>
      <c r="D51" s="50"/>
      <c r="E51" s="50"/>
      <c r="F51" s="45" t="s">
        <v>48</v>
      </c>
      <c r="G51" s="46" t="s">
        <v>49</v>
      </c>
      <c r="H51" s="56">
        <v>0.57136744260787964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383</v>
      </c>
    </row>
    <row r="54" spans="2:14" ht="18.75" customHeight="1" x14ac:dyDescent="0.4">
      <c r="B54" s="43" t="s">
        <v>52</v>
      </c>
      <c r="C54" s="57"/>
      <c r="D54" s="54" t="s">
        <v>53</v>
      </c>
      <c r="E54" s="54"/>
      <c r="F54" s="45" t="s">
        <v>54</v>
      </c>
      <c r="G54" s="46" t="s">
        <v>14</v>
      </c>
      <c r="H54" s="58" t="s">
        <v>378</v>
      </c>
    </row>
    <row r="55" spans="2:14" ht="18.75" customHeight="1" x14ac:dyDescent="0.4">
      <c r="C55" s="35"/>
      <c r="D55" s="35" t="s">
        <v>55</v>
      </c>
      <c r="E55" s="35"/>
      <c r="F55" s="45" t="s">
        <v>56</v>
      </c>
      <c r="G55" s="59" t="s">
        <v>55</v>
      </c>
      <c r="H55" s="58" t="s">
        <v>379</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2026年3月</v>
      </c>
      <c r="I58" s="62" t="s">
        <v>66</v>
      </c>
      <c r="J58" s="63">
        <v>2026</v>
      </c>
      <c r="K58" s="64" t="s">
        <v>67</v>
      </c>
      <c r="L58" s="65">
        <v>3</v>
      </c>
      <c r="M58" s="66">
        <f>DATE(終了年,終了月,1)</f>
        <v>46082</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45498.024305555555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386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385</v>
      </c>
    </row>
    <row r="75" spans="2:8" ht="18.75" hidden="1" customHeight="1" x14ac:dyDescent="0.4">
      <c r="C75" s="35"/>
      <c r="D75" s="35"/>
      <c r="E75" s="35"/>
      <c r="F75" s="82" t="s">
        <v>90</v>
      </c>
      <c r="G75" s="74" t="s">
        <v>91</v>
      </c>
      <c r="H75" s="83" t="s">
        <v>378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u5dBevoypHXuDG2itkTghi4lTlU0dcgwiBY4VZNMsgHZuXyNHKeTgbhQQo9WvwMzFLMgX4RvgQXU4cVRS9/04g==" saltValue="Vu1jH0VYpikdxaVb/Dgtt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0:35:00  _x000d_
「すてきなカレンダー」テンプレート_x000d_
レイアウトの無断転用を禁ずる_x000d_
 Copyright(C) 2019-2022 hokuda All Rights Reserved.</dc:description>
  <cp:lastModifiedBy>k hokuda</cp:lastModifiedBy>
  <dcterms:created xsi:type="dcterms:W3CDTF">2024-07-24T15:33:44Z</dcterms:created>
  <dcterms:modified xsi:type="dcterms:W3CDTF">2024-07-24T15:35:01Z</dcterms:modified>
</cp:coreProperties>
</file>