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B80269F-32AA-44F4-8CC2-9BB2F39CF9EC}" xr6:coauthVersionLast="47" xr6:coauthVersionMax="47" xr10:uidLastSave="{00000000-0000-0000-0000-000000000000}"/>
  <workbookProtection workbookAlgorithmName="SHA-512" workbookHashValue="bmqGivQhnFMyLQFh7Rg146F9VXshWx87F7QTXtnWU+yWmJmVG0EqAhaeWBNC6IGACz3b7+aP3//U25CLtV2Gjw==" workbookSaltValue="sWhdztjXl+GcbPDfzdE1VA==" workbookSpinCount="100000" lockStructure="1"/>
  <bookViews>
    <workbookView xWindow="-23610" yWindow="2580" windowWidth="15660" windowHeight="15660" firstSheet="17" activeTab="17" xr2:uid="{9CAEB975-A238-494F-8738-F069DFF153C8}"/>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'10月'!$C$2:$AV$59</definedName>
    <definedName name="_xlnm.Print_Area" localSheetId="4">'1月'!$C$2:$AV$59</definedName>
    <definedName name="_xlnm.Print_Area" localSheetId="8">'4月'!$C$2:$AV$59</definedName>
    <definedName name="_xlnm.Print_Area" localSheetId="12">'7月'!$C$2:$AV$59</definedName>
    <definedName name="_xlnm.Print_Area" localSheetId="17">spec!$B$1:$H$91</definedName>
    <definedName name="Rロゴ" localSheetId="16">'10月'!$C$59:$AV$59</definedName>
    <definedName name="Rロゴ" localSheetId="4">'1月'!$C$59:$AV$59</definedName>
    <definedName name="Rロゴ" localSheetId="8">'4月'!$C$59:$AV$59</definedName>
    <definedName name="Rロゴ" localSheetId="12">'7月'!$C$59:$AV$59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'10月'!$C$2:$AV$59</definedName>
    <definedName name="印刷" localSheetId="8" hidden="1">'4月'!$C$2:$AV$59</definedName>
    <definedName name="印刷" localSheetId="12" hidden="1">'7月'!$C$2:$AV$59</definedName>
    <definedName name="印刷" hidden="1">'1月'!$C$2:$AV$59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'10月'!$E$8:$K$20</definedName>
    <definedName name="月01" localSheetId="8" hidden="1">'4月'!$E$8:$K$20</definedName>
    <definedName name="月01" localSheetId="12" hidden="1">'7月'!$E$8:$K$20</definedName>
    <definedName name="月01" hidden="1">'1月'!$E$8:$K$20</definedName>
    <definedName name="月02" localSheetId="16" hidden="1">'10月'!$E$25:$K$37</definedName>
    <definedName name="月02" localSheetId="8" hidden="1">'4月'!$E$25:$K$37</definedName>
    <definedName name="月02" localSheetId="12" hidden="1">'7月'!$E$25:$K$37</definedName>
    <definedName name="月02" hidden="1">'1月'!$E$25:$K$37</definedName>
    <definedName name="月03" localSheetId="16" hidden="1">'10月'!$E$42:$K$54</definedName>
    <definedName name="月03" localSheetId="8" hidden="1">'4月'!$E$42:$K$54</definedName>
    <definedName name="月03" localSheetId="12" hidden="1">'7月'!$E$42:$K$54</definedName>
    <definedName name="月03" hidden="1">'1月'!$E$42:$K$54</definedName>
    <definedName name="月04" localSheetId="16" hidden="1">'10月'!$AN$8:$AT$20</definedName>
    <definedName name="月04" localSheetId="8" hidden="1">'4月'!$AN$8:$AT$20</definedName>
    <definedName name="月04" localSheetId="12" hidden="1">'7月'!$AN$8:$AT$20</definedName>
    <definedName name="月04" hidden="1">'1月'!$AN$8:$AT$20</definedName>
    <definedName name="月05" localSheetId="16" hidden="1">'10月'!$AN$25:$AT$37</definedName>
    <definedName name="月05" localSheetId="8" hidden="1">'4月'!$AN$25:$AT$37</definedName>
    <definedName name="月05" localSheetId="12" hidden="1">'7月'!$AN$25:$AT$37</definedName>
    <definedName name="月05" hidden="1">'1月'!$AN$25:$AT$37</definedName>
    <definedName name="月06" localSheetId="16" hidden="1">'10月'!$AN$42:$AT$54</definedName>
    <definedName name="月06" localSheetId="8" hidden="1">'4月'!$AN$42:$AT$54</definedName>
    <definedName name="月06" localSheetId="12" hidden="1">'7月'!$AN$42:$AT$54</definedName>
    <definedName name="月06" hidden="1">'1月'!$AN$42:$AT$54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43" i="19" l="1"/>
  <c r="AP43" i="19" s="1"/>
  <c r="AQ43" i="19" s="1"/>
  <c r="AR43" i="19" s="1"/>
  <c r="AS43" i="19" s="1"/>
  <c r="AT43" i="19" s="1"/>
  <c r="AN45" i="19" s="1"/>
  <c r="AO45" i="19" s="1"/>
  <c r="AP45" i="19" s="1"/>
  <c r="AQ45" i="19" s="1"/>
  <c r="AR45" i="19" s="1"/>
  <c r="AS45" i="19" s="1"/>
  <c r="AT45" i="19" s="1"/>
  <c r="AN47" i="19" s="1"/>
  <c r="AO47" i="19" s="1"/>
  <c r="AP47" i="19" s="1"/>
  <c r="AQ47" i="19" s="1"/>
  <c r="AR47" i="19" s="1"/>
  <c r="AS47" i="19" s="1"/>
  <c r="AT47" i="19" s="1"/>
  <c r="AN49" i="19" s="1"/>
  <c r="AO49" i="19" s="1"/>
  <c r="AP49" i="19" s="1"/>
  <c r="AQ49" i="19" s="1"/>
  <c r="AR49" i="19" s="1"/>
  <c r="AS49" i="19" s="1"/>
  <c r="AT49" i="19" s="1"/>
  <c r="AN51" i="19" s="1"/>
  <c r="AO51" i="19" s="1"/>
  <c r="AP51" i="19" s="1"/>
  <c r="AQ51" i="19" s="1"/>
  <c r="AR51" i="19" s="1"/>
  <c r="AS51" i="19" s="1"/>
  <c r="AT51" i="19" s="1"/>
  <c r="AN53" i="19" s="1"/>
  <c r="AO53" i="19" s="1"/>
  <c r="AP53" i="19" s="1"/>
  <c r="AQ53" i="19" s="1"/>
  <c r="AR53" i="19" s="1"/>
  <c r="AS53" i="19" s="1"/>
  <c r="AT53" i="19" s="1"/>
  <c r="F43" i="19"/>
  <c r="G43" i="19" s="1"/>
  <c r="H43" i="19" s="1"/>
  <c r="I43" i="19" s="1"/>
  <c r="J43" i="19" s="1"/>
  <c r="K43" i="19" s="1"/>
  <c r="E45" i="19" s="1"/>
  <c r="F45" i="19" s="1"/>
  <c r="G45" i="19" s="1"/>
  <c r="H45" i="19" s="1"/>
  <c r="I45" i="19" s="1"/>
  <c r="J45" i="19" s="1"/>
  <c r="K45" i="19" s="1"/>
  <c r="E47" i="19" s="1"/>
  <c r="F47" i="19" s="1"/>
  <c r="G47" i="19" s="1"/>
  <c r="H47" i="19" s="1"/>
  <c r="I47" i="19" s="1"/>
  <c r="J47" i="19" s="1"/>
  <c r="K47" i="19" s="1"/>
  <c r="E49" i="19" s="1"/>
  <c r="F49" i="19" s="1"/>
  <c r="G49" i="19" s="1"/>
  <c r="H49" i="19" s="1"/>
  <c r="I49" i="19" s="1"/>
  <c r="J49" i="19" s="1"/>
  <c r="K49" i="19" s="1"/>
  <c r="E51" i="19" s="1"/>
  <c r="F51" i="19" s="1"/>
  <c r="G51" i="19" s="1"/>
  <c r="H51" i="19" s="1"/>
  <c r="I51" i="19" s="1"/>
  <c r="J51" i="19" s="1"/>
  <c r="K51" i="19" s="1"/>
  <c r="E53" i="19" s="1"/>
  <c r="F53" i="19" s="1"/>
  <c r="G53" i="19" s="1"/>
  <c r="H53" i="19" s="1"/>
  <c r="I53" i="19" s="1"/>
  <c r="J53" i="19" s="1"/>
  <c r="K53" i="19" s="1"/>
  <c r="AO26" i="19"/>
  <c r="AP26" i="19" s="1"/>
  <c r="AQ26" i="19" s="1"/>
  <c r="AR26" i="19" s="1"/>
  <c r="AS26" i="19" s="1"/>
  <c r="AT26" i="19" s="1"/>
  <c r="AN28" i="19" s="1"/>
  <c r="AO28" i="19" s="1"/>
  <c r="AP28" i="19" s="1"/>
  <c r="AQ28" i="19" s="1"/>
  <c r="AR28" i="19" s="1"/>
  <c r="AS28" i="19" s="1"/>
  <c r="AT28" i="19" s="1"/>
  <c r="AN30" i="19" s="1"/>
  <c r="AO30" i="19" s="1"/>
  <c r="AP30" i="19" s="1"/>
  <c r="AQ30" i="19" s="1"/>
  <c r="AR30" i="19" s="1"/>
  <c r="AS30" i="19" s="1"/>
  <c r="AT30" i="19" s="1"/>
  <c r="AN32" i="19" s="1"/>
  <c r="AO32" i="19" s="1"/>
  <c r="AP32" i="19" s="1"/>
  <c r="AQ32" i="19" s="1"/>
  <c r="AR32" i="19" s="1"/>
  <c r="AS32" i="19" s="1"/>
  <c r="AT32" i="19" s="1"/>
  <c r="AN34" i="19" s="1"/>
  <c r="AO34" i="19" s="1"/>
  <c r="AP34" i="19" s="1"/>
  <c r="AQ34" i="19" s="1"/>
  <c r="AR34" i="19" s="1"/>
  <c r="AS34" i="19" s="1"/>
  <c r="AT34" i="19" s="1"/>
  <c r="AN36" i="19" s="1"/>
  <c r="AO36" i="19" s="1"/>
  <c r="AP36" i="19" s="1"/>
  <c r="AQ36" i="19" s="1"/>
  <c r="AR36" i="19" s="1"/>
  <c r="AS36" i="19" s="1"/>
  <c r="AT36" i="19" s="1"/>
  <c r="F26" i="19"/>
  <c r="G26" i="19" s="1"/>
  <c r="H26" i="19" s="1"/>
  <c r="I26" i="19" s="1"/>
  <c r="J26" i="19" s="1"/>
  <c r="K26" i="19" s="1"/>
  <c r="E28" i="19" s="1"/>
  <c r="F28" i="19" s="1"/>
  <c r="G28" i="19" s="1"/>
  <c r="H28" i="19" s="1"/>
  <c r="I28" i="19" s="1"/>
  <c r="J28" i="19" s="1"/>
  <c r="K28" i="19" s="1"/>
  <c r="E30" i="19" s="1"/>
  <c r="F30" i="19" s="1"/>
  <c r="G30" i="19" s="1"/>
  <c r="H30" i="19" s="1"/>
  <c r="I30" i="19" s="1"/>
  <c r="J30" i="19" s="1"/>
  <c r="K30" i="19" s="1"/>
  <c r="E32" i="19" s="1"/>
  <c r="F32" i="19" s="1"/>
  <c r="G32" i="19" s="1"/>
  <c r="H32" i="19" s="1"/>
  <c r="I32" i="19" s="1"/>
  <c r="J32" i="19" s="1"/>
  <c r="K32" i="19" s="1"/>
  <c r="E34" i="19" s="1"/>
  <c r="F34" i="19" s="1"/>
  <c r="G34" i="19" s="1"/>
  <c r="H34" i="19" s="1"/>
  <c r="I34" i="19" s="1"/>
  <c r="J34" i="19" s="1"/>
  <c r="K34" i="19" s="1"/>
  <c r="E36" i="19" s="1"/>
  <c r="F36" i="19" s="1"/>
  <c r="G36" i="19" s="1"/>
  <c r="H36" i="19" s="1"/>
  <c r="I36" i="19" s="1"/>
  <c r="J36" i="19" s="1"/>
  <c r="K36" i="19" s="1"/>
  <c r="AO9" i="19"/>
  <c r="AP9" i="19" s="1"/>
  <c r="AQ9" i="19" s="1"/>
  <c r="AR9" i="19" s="1"/>
  <c r="AS9" i="19" s="1"/>
  <c r="AT9" i="19" s="1"/>
  <c r="AN11" i="19" s="1"/>
  <c r="AO11" i="19" s="1"/>
  <c r="AP11" i="19" s="1"/>
  <c r="AQ11" i="19" s="1"/>
  <c r="AR11" i="19" s="1"/>
  <c r="AS11" i="19" s="1"/>
  <c r="AT11" i="19" s="1"/>
  <c r="AN13" i="19" s="1"/>
  <c r="AO13" i="19" s="1"/>
  <c r="AP13" i="19" s="1"/>
  <c r="AQ13" i="19" s="1"/>
  <c r="AR13" i="19" s="1"/>
  <c r="AS13" i="19" s="1"/>
  <c r="AT13" i="19" s="1"/>
  <c r="AN15" i="19" s="1"/>
  <c r="AO15" i="19" s="1"/>
  <c r="AP15" i="19" s="1"/>
  <c r="AQ15" i="19" s="1"/>
  <c r="AR15" i="19" s="1"/>
  <c r="AS15" i="19" s="1"/>
  <c r="AT15" i="19" s="1"/>
  <c r="AN17" i="19" s="1"/>
  <c r="AO17" i="19" s="1"/>
  <c r="AP17" i="19" s="1"/>
  <c r="AQ17" i="19" s="1"/>
  <c r="AR17" i="19" s="1"/>
  <c r="AS17" i="19" s="1"/>
  <c r="AT17" i="19" s="1"/>
  <c r="AN19" i="19" s="1"/>
  <c r="AO19" i="19" s="1"/>
  <c r="AP19" i="19" s="1"/>
  <c r="AQ19" i="19" s="1"/>
  <c r="AR19" i="19" s="1"/>
  <c r="AS19" i="19" s="1"/>
  <c r="AT19" i="19" s="1"/>
  <c r="F9" i="19"/>
  <c r="G9" i="19" s="1"/>
  <c r="H9" i="19" s="1"/>
  <c r="I9" i="19" s="1"/>
  <c r="J9" i="19" s="1"/>
  <c r="K9" i="19" s="1"/>
  <c r="E11" i="19" s="1"/>
  <c r="F11" i="19" s="1"/>
  <c r="G11" i="19" s="1"/>
  <c r="H11" i="19" s="1"/>
  <c r="I11" i="19" s="1"/>
  <c r="J11" i="19" s="1"/>
  <c r="K11" i="19" s="1"/>
  <c r="E13" i="19" s="1"/>
  <c r="F13" i="19" s="1"/>
  <c r="G13" i="19" s="1"/>
  <c r="H13" i="19" s="1"/>
  <c r="I13" i="19" s="1"/>
  <c r="J13" i="19" s="1"/>
  <c r="K13" i="19" s="1"/>
  <c r="E15" i="19" s="1"/>
  <c r="F15" i="19" s="1"/>
  <c r="G15" i="19" s="1"/>
  <c r="H15" i="19" s="1"/>
  <c r="I15" i="19" s="1"/>
  <c r="J15" i="19" s="1"/>
  <c r="K15" i="19" s="1"/>
  <c r="E17" i="19" s="1"/>
  <c r="F17" i="19" s="1"/>
  <c r="G17" i="19" s="1"/>
  <c r="H17" i="19" s="1"/>
  <c r="I17" i="19" s="1"/>
  <c r="J17" i="19" s="1"/>
  <c r="K17" i="19" s="1"/>
  <c r="E19" i="19" s="1"/>
  <c r="F19" i="19" s="1"/>
  <c r="G19" i="19" s="1"/>
  <c r="H19" i="19" s="1"/>
  <c r="I19" i="19" s="1"/>
  <c r="J19" i="19" s="1"/>
  <c r="K19" i="19" s="1"/>
  <c r="AO43" i="15"/>
  <c r="AP43" i="15" s="1"/>
  <c r="AQ43" i="15" s="1"/>
  <c r="AR43" i="15" s="1"/>
  <c r="AS43" i="15" s="1"/>
  <c r="AT43" i="15" s="1"/>
  <c r="AN45" i="15" s="1"/>
  <c r="AO45" i="15" s="1"/>
  <c r="AP45" i="15" s="1"/>
  <c r="AQ45" i="15" s="1"/>
  <c r="AR45" i="15" s="1"/>
  <c r="AS45" i="15" s="1"/>
  <c r="AT45" i="15" s="1"/>
  <c r="AN47" i="15" s="1"/>
  <c r="AO47" i="15" s="1"/>
  <c r="AP47" i="15" s="1"/>
  <c r="AQ47" i="15" s="1"/>
  <c r="AR47" i="15" s="1"/>
  <c r="AS47" i="15" s="1"/>
  <c r="AT47" i="15" s="1"/>
  <c r="AN49" i="15" s="1"/>
  <c r="AO49" i="15" s="1"/>
  <c r="AP49" i="15" s="1"/>
  <c r="AQ49" i="15" s="1"/>
  <c r="AR49" i="15" s="1"/>
  <c r="AS49" i="15" s="1"/>
  <c r="AT49" i="15" s="1"/>
  <c r="AN51" i="15" s="1"/>
  <c r="AO51" i="15" s="1"/>
  <c r="AP51" i="15" s="1"/>
  <c r="AQ51" i="15" s="1"/>
  <c r="AR51" i="15" s="1"/>
  <c r="AS51" i="15" s="1"/>
  <c r="AT51" i="15" s="1"/>
  <c r="AN53" i="15" s="1"/>
  <c r="AO53" i="15" s="1"/>
  <c r="AP53" i="15" s="1"/>
  <c r="AQ53" i="15" s="1"/>
  <c r="AR53" i="15" s="1"/>
  <c r="AS53" i="15" s="1"/>
  <c r="AT53" i="15" s="1"/>
  <c r="F43" i="15"/>
  <c r="G43" i="15" s="1"/>
  <c r="H43" i="15" s="1"/>
  <c r="I43" i="15" s="1"/>
  <c r="J43" i="15" s="1"/>
  <c r="K43" i="15" s="1"/>
  <c r="E45" i="15" s="1"/>
  <c r="F45" i="15" s="1"/>
  <c r="G45" i="15" s="1"/>
  <c r="H45" i="15" s="1"/>
  <c r="I45" i="15" s="1"/>
  <c r="J45" i="15" s="1"/>
  <c r="K45" i="15" s="1"/>
  <c r="E47" i="15" s="1"/>
  <c r="F47" i="15" s="1"/>
  <c r="G47" i="15" s="1"/>
  <c r="H47" i="15" s="1"/>
  <c r="I47" i="15" s="1"/>
  <c r="J47" i="15" s="1"/>
  <c r="K47" i="15" s="1"/>
  <c r="E49" i="15" s="1"/>
  <c r="F49" i="15" s="1"/>
  <c r="G49" i="15" s="1"/>
  <c r="H49" i="15" s="1"/>
  <c r="I49" i="15" s="1"/>
  <c r="J49" i="15" s="1"/>
  <c r="K49" i="15" s="1"/>
  <c r="E51" i="15" s="1"/>
  <c r="F51" i="15" s="1"/>
  <c r="G51" i="15" s="1"/>
  <c r="H51" i="15" s="1"/>
  <c r="I51" i="15" s="1"/>
  <c r="J51" i="15" s="1"/>
  <c r="K51" i="15" s="1"/>
  <c r="E53" i="15" s="1"/>
  <c r="F53" i="15" s="1"/>
  <c r="G53" i="15" s="1"/>
  <c r="H53" i="15" s="1"/>
  <c r="I53" i="15" s="1"/>
  <c r="J53" i="15" s="1"/>
  <c r="K53" i="15" s="1"/>
  <c r="AO26" i="15"/>
  <c r="AP26" i="15" s="1"/>
  <c r="AQ26" i="15" s="1"/>
  <c r="AR26" i="15" s="1"/>
  <c r="AS26" i="15" s="1"/>
  <c r="AT26" i="15" s="1"/>
  <c r="AN28" i="15" s="1"/>
  <c r="AO28" i="15" s="1"/>
  <c r="AP28" i="15" s="1"/>
  <c r="AQ28" i="15" s="1"/>
  <c r="AR28" i="15" s="1"/>
  <c r="AS28" i="15" s="1"/>
  <c r="AT28" i="15" s="1"/>
  <c r="AN30" i="15" s="1"/>
  <c r="AO30" i="15" s="1"/>
  <c r="AP30" i="15" s="1"/>
  <c r="AQ30" i="15" s="1"/>
  <c r="AR30" i="15" s="1"/>
  <c r="AS30" i="15" s="1"/>
  <c r="AT30" i="15" s="1"/>
  <c r="AN32" i="15" s="1"/>
  <c r="AO32" i="15" s="1"/>
  <c r="AP32" i="15" s="1"/>
  <c r="AQ32" i="15" s="1"/>
  <c r="AR32" i="15" s="1"/>
  <c r="AS32" i="15" s="1"/>
  <c r="AT32" i="15" s="1"/>
  <c r="AN34" i="15" s="1"/>
  <c r="AO34" i="15" s="1"/>
  <c r="AP34" i="15" s="1"/>
  <c r="AQ34" i="15" s="1"/>
  <c r="AR34" i="15" s="1"/>
  <c r="AS34" i="15" s="1"/>
  <c r="AT34" i="15" s="1"/>
  <c r="AN36" i="15" s="1"/>
  <c r="AO36" i="15" s="1"/>
  <c r="AP36" i="15" s="1"/>
  <c r="AQ36" i="15" s="1"/>
  <c r="AR36" i="15" s="1"/>
  <c r="AS36" i="15" s="1"/>
  <c r="AT36" i="15" s="1"/>
  <c r="F26" i="15"/>
  <c r="G26" i="15" s="1"/>
  <c r="H26" i="15" s="1"/>
  <c r="I26" i="15" s="1"/>
  <c r="J26" i="15" s="1"/>
  <c r="K26" i="15" s="1"/>
  <c r="E28" i="15" s="1"/>
  <c r="F28" i="15" s="1"/>
  <c r="G28" i="15" s="1"/>
  <c r="H28" i="15" s="1"/>
  <c r="I28" i="15" s="1"/>
  <c r="J28" i="15" s="1"/>
  <c r="K28" i="15" s="1"/>
  <c r="E30" i="15" s="1"/>
  <c r="F30" i="15" s="1"/>
  <c r="G30" i="15" s="1"/>
  <c r="H30" i="15" s="1"/>
  <c r="I30" i="15" s="1"/>
  <c r="J30" i="15" s="1"/>
  <c r="K30" i="15" s="1"/>
  <c r="E32" i="15" s="1"/>
  <c r="F32" i="15" s="1"/>
  <c r="G32" i="15" s="1"/>
  <c r="H32" i="15" s="1"/>
  <c r="I32" i="15" s="1"/>
  <c r="J32" i="15" s="1"/>
  <c r="K32" i="15" s="1"/>
  <c r="E34" i="15" s="1"/>
  <c r="F34" i="15" s="1"/>
  <c r="G34" i="15" s="1"/>
  <c r="H34" i="15" s="1"/>
  <c r="I34" i="15" s="1"/>
  <c r="J34" i="15" s="1"/>
  <c r="K34" i="15" s="1"/>
  <c r="E36" i="15" s="1"/>
  <c r="F36" i="15" s="1"/>
  <c r="G36" i="15" s="1"/>
  <c r="H36" i="15" s="1"/>
  <c r="I36" i="15" s="1"/>
  <c r="J36" i="15" s="1"/>
  <c r="K36" i="15" s="1"/>
  <c r="AO9" i="15"/>
  <c r="AP9" i="15" s="1"/>
  <c r="AQ9" i="15" s="1"/>
  <c r="AR9" i="15" s="1"/>
  <c r="AS9" i="15" s="1"/>
  <c r="AT9" i="15" s="1"/>
  <c r="AN11" i="15" s="1"/>
  <c r="AO11" i="15" s="1"/>
  <c r="AP11" i="15" s="1"/>
  <c r="AQ11" i="15" s="1"/>
  <c r="AR11" i="15" s="1"/>
  <c r="AS11" i="15" s="1"/>
  <c r="AT11" i="15" s="1"/>
  <c r="AN13" i="15" s="1"/>
  <c r="AO13" i="15" s="1"/>
  <c r="AP13" i="15" s="1"/>
  <c r="AQ13" i="15" s="1"/>
  <c r="AR13" i="15" s="1"/>
  <c r="AS13" i="15" s="1"/>
  <c r="AT13" i="15" s="1"/>
  <c r="AN15" i="15" s="1"/>
  <c r="AO15" i="15" s="1"/>
  <c r="AP15" i="15" s="1"/>
  <c r="AQ15" i="15" s="1"/>
  <c r="AR15" i="15" s="1"/>
  <c r="AS15" i="15" s="1"/>
  <c r="AT15" i="15" s="1"/>
  <c r="AN17" i="15" s="1"/>
  <c r="AO17" i="15" s="1"/>
  <c r="AP17" i="15" s="1"/>
  <c r="AQ17" i="15" s="1"/>
  <c r="AR17" i="15" s="1"/>
  <c r="AS17" i="15" s="1"/>
  <c r="AT17" i="15" s="1"/>
  <c r="AN19" i="15" s="1"/>
  <c r="AO19" i="15" s="1"/>
  <c r="AP19" i="15" s="1"/>
  <c r="AQ19" i="15" s="1"/>
  <c r="AR19" i="15" s="1"/>
  <c r="AS19" i="15" s="1"/>
  <c r="AT19" i="15" s="1"/>
  <c r="F9" i="15"/>
  <c r="G9" i="15" s="1"/>
  <c r="H9" i="15" s="1"/>
  <c r="I9" i="15" s="1"/>
  <c r="J9" i="15" s="1"/>
  <c r="K9" i="15" s="1"/>
  <c r="E11" i="15" s="1"/>
  <c r="F11" i="15" s="1"/>
  <c r="G11" i="15" s="1"/>
  <c r="H11" i="15" s="1"/>
  <c r="I11" i="15" s="1"/>
  <c r="J11" i="15" s="1"/>
  <c r="K11" i="15" s="1"/>
  <c r="E13" i="15" s="1"/>
  <c r="F13" i="15" s="1"/>
  <c r="G13" i="15" s="1"/>
  <c r="H13" i="15" s="1"/>
  <c r="I13" i="15" s="1"/>
  <c r="J13" i="15" s="1"/>
  <c r="K13" i="15" s="1"/>
  <c r="E15" i="15" s="1"/>
  <c r="F15" i="15" s="1"/>
  <c r="G15" i="15" s="1"/>
  <c r="H15" i="15" s="1"/>
  <c r="I15" i="15" s="1"/>
  <c r="J15" i="15" s="1"/>
  <c r="K15" i="15" s="1"/>
  <c r="E17" i="15" s="1"/>
  <c r="F17" i="15" s="1"/>
  <c r="G17" i="15" s="1"/>
  <c r="H17" i="15" s="1"/>
  <c r="I17" i="15" s="1"/>
  <c r="J17" i="15" s="1"/>
  <c r="K17" i="15" s="1"/>
  <c r="E19" i="15" s="1"/>
  <c r="F19" i="15" s="1"/>
  <c r="G19" i="15" s="1"/>
  <c r="H19" i="15" s="1"/>
  <c r="I19" i="15" s="1"/>
  <c r="J19" i="15" s="1"/>
  <c r="K19" i="15" s="1"/>
  <c r="AO43" i="11"/>
  <c r="AP43" i="11" s="1"/>
  <c r="AQ43" i="11" s="1"/>
  <c r="AR43" i="11" s="1"/>
  <c r="AS43" i="11" s="1"/>
  <c r="AT43" i="11" s="1"/>
  <c r="AN45" i="11" s="1"/>
  <c r="AO45" i="11" s="1"/>
  <c r="AP45" i="11" s="1"/>
  <c r="AQ45" i="11" s="1"/>
  <c r="AR45" i="11" s="1"/>
  <c r="AS45" i="11" s="1"/>
  <c r="AT45" i="11" s="1"/>
  <c r="AN47" i="11" s="1"/>
  <c r="AO47" i="11" s="1"/>
  <c r="AP47" i="11" s="1"/>
  <c r="AQ47" i="11" s="1"/>
  <c r="AR47" i="11" s="1"/>
  <c r="AS47" i="11" s="1"/>
  <c r="AT47" i="11" s="1"/>
  <c r="AN49" i="11" s="1"/>
  <c r="AO49" i="11" s="1"/>
  <c r="AP49" i="11" s="1"/>
  <c r="AQ49" i="11" s="1"/>
  <c r="AR49" i="11" s="1"/>
  <c r="AS49" i="11" s="1"/>
  <c r="AT49" i="11" s="1"/>
  <c r="AN51" i="11" s="1"/>
  <c r="AO51" i="11" s="1"/>
  <c r="AP51" i="11" s="1"/>
  <c r="AQ51" i="11" s="1"/>
  <c r="AR51" i="11" s="1"/>
  <c r="AS51" i="11" s="1"/>
  <c r="AT51" i="11" s="1"/>
  <c r="AN53" i="11" s="1"/>
  <c r="AO53" i="11" s="1"/>
  <c r="AP53" i="11" s="1"/>
  <c r="AQ53" i="11" s="1"/>
  <c r="AR53" i="11" s="1"/>
  <c r="AS53" i="11" s="1"/>
  <c r="AT53" i="11" s="1"/>
  <c r="F43" i="11"/>
  <c r="G43" i="11" s="1"/>
  <c r="H43" i="11" s="1"/>
  <c r="I43" i="11" s="1"/>
  <c r="J43" i="11" s="1"/>
  <c r="K43" i="11" s="1"/>
  <c r="E45" i="11" s="1"/>
  <c r="F45" i="11" s="1"/>
  <c r="G45" i="11" s="1"/>
  <c r="H45" i="11" s="1"/>
  <c r="I45" i="11" s="1"/>
  <c r="J45" i="11" s="1"/>
  <c r="K45" i="11" s="1"/>
  <c r="E47" i="11" s="1"/>
  <c r="F47" i="11" s="1"/>
  <c r="G47" i="11" s="1"/>
  <c r="H47" i="11" s="1"/>
  <c r="I47" i="11" s="1"/>
  <c r="J47" i="11" s="1"/>
  <c r="K47" i="11" s="1"/>
  <c r="E49" i="11" s="1"/>
  <c r="F49" i="11" s="1"/>
  <c r="G49" i="11" s="1"/>
  <c r="H49" i="11" s="1"/>
  <c r="I49" i="11" s="1"/>
  <c r="J49" i="11" s="1"/>
  <c r="K49" i="11" s="1"/>
  <c r="E51" i="11" s="1"/>
  <c r="F51" i="11" s="1"/>
  <c r="G51" i="11" s="1"/>
  <c r="H51" i="11" s="1"/>
  <c r="I51" i="11" s="1"/>
  <c r="J51" i="11" s="1"/>
  <c r="K51" i="11" s="1"/>
  <c r="E53" i="11" s="1"/>
  <c r="F53" i="11" s="1"/>
  <c r="G53" i="11" s="1"/>
  <c r="H53" i="11" s="1"/>
  <c r="I53" i="11" s="1"/>
  <c r="J53" i="11" s="1"/>
  <c r="K53" i="11" s="1"/>
  <c r="AO26" i="11"/>
  <c r="AP26" i="11" s="1"/>
  <c r="AQ26" i="11" s="1"/>
  <c r="AR26" i="11" s="1"/>
  <c r="AS26" i="11" s="1"/>
  <c r="AT26" i="11" s="1"/>
  <c r="AN28" i="11" s="1"/>
  <c r="AO28" i="11" s="1"/>
  <c r="AP28" i="11" s="1"/>
  <c r="AQ28" i="11" s="1"/>
  <c r="AR28" i="11" s="1"/>
  <c r="AS28" i="11" s="1"/>
  <c r="AT28" i="11" s="1"/>
  <c r="AN30" i="11" s="1"/>
  <c r="AO30" i="11" s="1"/>
  <c r="AP30" i="11" s="1"/>
  <c r="AQ30" i="11" s="1"/>
  <c r="AR30" i="11" s="1"/>
  <c r="AS30" i="11" s="1"/>
  <c r="AT30" i="11" s="1"/>
  <c r="AN32" i="11" s="1"/>
  <c r="AO32" i="11" s="1"/>
  <c r="AP32" i="11" s="1"/>
  <c r="AQ32" i="11" s="1"/>
  <c r="AR32" i="11" s="1"/>
  <c r="AS32" i="11" s="1"/>
  <c r="AT32" i="11" s="1"/>
  <c r="AN34" i="11" s="1"/>
  <c r="AO34" i="11" s="1"/>
  <c r="AP34" i="11" s="1"/>
  <c r="AQ34" i="11" s="1"/>
  <c r="AR34" i="11" s="1"/>
  <c r="AS34" i="11" s="1"/>
  <c r="AT34" i="11" s="1"/>
  <c r="AN36" i="11" s="1"/>
  <c r="AO36" i="11" s="1"/>
  <c r="AP36" i="11" s="1"/>
  <c r="AQ36" i="11" s="1"/>
  <c r="AR36" i="11" s="1"/>
  <c r="AS36" i="11" s="1"/>
  <c r="AT36" i="11" s="1"/>
  <c r="F26" i="11"/>
  <c r="G26" i="11" s="1"/>
  <c r="H26" i="11" s="1"/>
  <c r="I26" i="11" s="1"/>
  <c r="J26" i="11" s="1"/>
  <c r="K26" i="11" s="1"/>
  <c r="E28" i="11" s="1"/>
  <c r="F28" i="11" s="1"/>
  <c r="G28" i="11" s="1"/>
  <c r="H28" i="11" s="1"/>
  <c r="I28" i="11" s="1"/>
  <c r="J28" i="11" s="1"/>
  <c r="K28" i="11" s="1"/>
  <c r="E30" i="11" s="1"/>
  <c r="F30" i="11" s="1"/>
  <c r="G30" i="11" s="1"/>
  <c r="H30" i="11" s="1"/>
  <c r="I30" i="11" s="1"/>
  <c r="J30" i="11" s="1"/>
  <c r="K30" i="11" s="1"/>
  <c r="E32" i="11" s="1"/>
  <c r="F32" i="11" s="1"/>
  <c r="G32" i="11" s="1"/>
  <c r="H32" i="11" s="1"/>
  <c r="I32" i="11" s="1"/>
  <c r="J32" i="11" s="1"/>
  <c r="K32" i="11" s="1"/>
  <c r="E34" i="11" s="1"/>
  <c r="F34" i="11" s="1"/>
  <c r="G34" i="11" s="1"/>
  <c r="H34" i="11" s="1"/>
  <c r="I34" i="11" s="1"/>
  <c r="J34" i="11" s="1"/>
  <c r="K34" i="11" s="1"/>
  <c r="E36" i="11" s="1"/>
  <c r="F36" i="11" s="1"/>
  <c r="G36" i="11" s="1"/>
  <c r="H36" i="11" s="1"/>
  <c r="I36" i="11" s="1"/>
  <c r="J36" i="11" s="1"/>
  <c r="K36" i="11" s="1"/>
  <c r="AO9" i="11"/>
  <c r="AP9" i="11" s="1"/>
  <c r="AQ9" i="11" s="1"/>
  <c r="AR9" i="11" s="1"/>
  <c r="AS9" i="11" s="1"/>
  <c r="AT9" i="11" s="1"/>
  <c r="AN11" i="11" s="1"/>
  <c r="AO11" i="11" s="1"/>
  <c r="AP11" i="11" s="1"/>
  <c r="AQ11" i="11" s="1"/>
  <c r="AR11" i="11" s="1"/>
  <c r="AS11" i="11" s="1"/>
  <c r="AT11" i="11" s="1"/>
  <c r="AN13" i="11" s="1"/>
  <c r="AO13" i="11" s="1"/>
  <c r="AP13" i="11" s="1"/>
  <c r="AQ13" i="11" s="1"/>
  <c r="AR13" i="11" s="1"/>
  <c r="AS13" i="11" s="1"/>
  <c r="AT13" i="11" s="1"/>
  <c r="AN15" i="11" s="1"/>
  <c r="AO15" i="11" s="1"/>
  <c r="AP15" i="11" s="1"/>
  <c r="AQ15" i="11" s="1"/>
  <c r="AR15" i="11" s="1"/>
  <c r="AS15" i="11" s="1"/>
  <c r="AT15" i="11" s="1"/>
  <c r="AN17" i="11" s="1"/>
  <c r="AO17" i="11" s="1"/>
  <c r="AP17" i="11" s="1"/>
  <c r="AQ17" i="11" s="1"/>
  <c r="AR17" i="11" s="1"/>
  <c r="AS17" i="11" s="1"/>
  <c r="AT17" i="11" s="1"/>
  <c r="AN19" i="11" s="1"/>
  <c r="AO19" i="11" s="1"/>
  <c r="AP19" i="11" s="1"/>
  <c r="AQ19" i="11" s="1"/>
  <c r="AR19" i="11" s="1"/>
  <c r="AS19" i="11" s="1"/>
  <c r="AT19" i="11" s="1"/>
  <c r="F9" i="11"/>
  <c r="G9" i="11" s="1"/>
  <c r="H9" i="11" s="1"/>
  <c r="I9" i="11" s="1"/>
  <c r="J9" i="11" s="1"/>
  <c r="K9" i="11" s="1"/>
  <c r="E11" i="11" s="1"/>
  <c r="F11" i="11" s="1"/>
  <c r="G11" i="11" s="1"/>
  <c r="H11" i="11" s="1"/>
  <c r="I11" i="11" s="1"/>
  <c r="J11" i="11" s="1"/>
  <c r="K11" i="11" s="1"/>
  <c r="E13" i="11" s="1"/>
  <c r="F13" i="11" s="1"/>
  <c r="G13" i="11" s="1"/>
  <c r="H13" i="11" s="1"/>
  <c r="I13" i="11" s="1"/>
  <c r="J13" i="11" s="1"/>
  <c r="K13" i="11" s="1"/>
  <c r="E15" i="11" s="1"/>
  <c r="F15" i="11" s="1"/>
  <c r="G15" i="11" s="1"/>
  <c r="H15" i="11" s="1"/>
  <c r="I15" i="11" s="1"/>
  <c r="J15" i="11" s="1"/>
  <c r="K15" i="11" s="1"/>
  <c r="E17" i="11" s="1"/>
  <c r="F17" i="11" s="1"/>
  <c r="G17" i="11" s="1"/>
  <c r="H17" i="11" s="1"/>
  <c r="I17" i="11" s="1"/>
  <c r="J17" i="11" s="1"/>
  <c r="K17" i="11" s="1"/>
  <c r="E19" i="11" s="1"/>
  <c r="F19" i="11" s="1"/>
  <c r="G19" i="11" s="1"/>
  <c r="H19" i="11" s="1"/>
  <c r="I19" i="11" s="1"/>
  <c r="J19" i="11" s="1"/>
  <c r="K19" i="11" s="1"/>
  <c r="AO43" i="7"/>
  <c r="AP43" i="7" s="1"/>
  <c r="AQ43" i="7" s="1"/>
  <c r="AR43" i="7" s="1"/>
  <c r="AS43" i="7" s="1"/>
  <c r="AT43" i="7" s="1"/>
  <c r="AN45" i="7" s="1"/>
  <c r="AO45" i="7" s="1"/>
  <c r="AP45" i="7" s="1"/>
  <c r="AQ45" i="7" s="1"/>
  <c r="AR45" i="7" s="1"/>
  <c r="AS45" i="7" s="1"/>
  <c r="AT45" i="7" s="1"/>
  <c r="AN47" i="7" s="1"/>
  <c r="AO47" i="7" s="1"/>
  <c r="AP47" i="7" s="1"/>
  <c r="AQ47" i="7" s="1"/>
  <c r="AR47" i="7" s="1"/>
  <c r="AS47" i="7" s="1"/>
  <c r="AT47" i="7" s="1"/>
  <c r="AN49" i="7" s="1"/>
  <c r="AO49" i="7" s="1"/>
  <c r="AP49" i="7" s="1"/>
  <c r="AQ49" i="7" s="1"/>
  <c r="AR49" i="7" s="1"/>
  <c r="AS49" i="7" s="1"/>
  <c r="AT49" i="7" s="1"/>
  <c r="AN51" i="7" s="1"/>
  <c r="AO51" i="7" s="1"/>
  <c r="AP51" i="7" s="1"/>
  <c r="AQ51" i="7" s="1"/>
  <c r="AR51" i="7" s="1"/>
  <c r="AS51" i="7" s="1"/>
  <c r="AT51" i="7" s="1"/>
  <c r="AN53" i="7" s="1"/>
  <c r="AO53" i="7" s="1"/>
  <c r="AP53" i="7" s="1"/>
  <c r="AQ53" i="7" s="1"/>
  <c r="AR53" i="7" s="1"/>
  <c r="AS53" i="7" s="1"/>
  <c r="AT53" i="7" s="1"/>
  <c r="F43" i="7"/>
  <c r="G43" i="7" s="1"/>
  <c r="H43" i="7" s="1"/>
  <c r="I43" i="7" s="1"/>
  <c r="J43" i="7" s="1"/>
  <c r="K43" i="7" s="1"/>
  <c r="E45" i="7" s="1"/>
  <c r="F45" i="7" s="1"/>
  <c r="G45" i="7" s="1"/>
  <c r="H45" i="7" s="1"/>
  <c r="I45" i="7" s="1"/>
  <c r="J45" i="7" s="1"/>
  <c r="K45" i="7" s="1"/>
  <c r="E47" i="7" s="1"/>
  <c r="F47" i="7" s="1"/>
  <c r="G47" i="7" s="1"/>
  <c r="H47" i="7" s="1"/>
  <c r="I47" i="7" s="1"/>
  <c r="J47" i="7" s="1"/>
  <c r="K47" i="7" s="1"/>
  <c r="E49" i="7" s="1"/>
  <c r="F49" i="7" s="1"/>
  <c r="G49" i="7" s="1"/>
  <c r="H49" i="7" s="1"/>
  <c r="I49" i="7" s="1"/>
  <c r="J49" i="7" s="1"/>
  <c r="K49" i="7" s="1"/>
  <c r="E51" i="7" s="1"/>
  <c r="F51" i="7" s="1"/>
  <c r="G51" i="7" s="1"/>
  <c r="H51" i="7" s="1"/>
  <c r="I51" i="7" s="1"/>
  <c r="J51" i="7" s="1"/>
  <c r="K51" i="7" s="1"/>
  <c r="E53" i="7" s="1"/>
  <c r="F53" i="7" s="1"/>
  <c r="G53" i="7" s="1"/>
  <c r="H53" i="7" s="1"/>
  <c r="I53" i="7" s="1"/>
  <c r="J53" i="7" s="1"/>
  <c r="K53" i="7" s="1"/>
  <c r="AO26" i="7"/>
  <c r="AP26" i="7" s="1"/>
  <c r="AQ26" i="7" s="1"/>
  <c r="AR26" i="7" s="1"/>
  <c r="AS26" i="7" s="1"/>
  <c r="AT26" i="7" s="1"/>
  <c r="AN28" i="7" s="1"/>
  <c r="AO28" i="7" s="1"/>
  <c r="AP28" i="7" s="1"/>
  <c r="AQ28" i="7" s="1"/>
  <c r="AR28" i="7" s="1"/>
  <c r="AS28" i="7" s="1"/>
  <c r="AT28" i="7" s="1"/>
  <c r="AN30" i="7" s="1"/>
  <c r="AO30" i="7" s="1"/>
  <c r="AP30" i="7" s="1"/>
  <c r="AQ30" i="7" s="1"/>
  <c r="AR30" i="7" s="1"/>
  <c r="AS30" i="7" s="1"/>
  <c r="AT30" i="7" s="1"/>
  <c r="AN32" i="7" s="1"/>
  <c r="AO32" i="7" s="1"/>
  <c r="AP32" i="7" s="1"/>
  <c r="AQ32" i="7" s="1"/>
  <c r="AR32" i="7" s="1"/>
  <c r="AS32" i="7" s="1"/>
  <c r="AT32" i="7" s="1"/>
  <c r="AN34" i="7" s="1"/>
  <c r="AO34" i="7" s="1"/>
  <c r="AP34" i="7" s="1"/>
  <c r="AQ34" i="7" s="1"/>
  <c r="AR34" i="7" s="1"/>
  <c r="AS34" i="7" s="1"/>
  <c r="AT34" i="7" s="1"/>
  <c r="AN36" i="7" s="1"/>
  <c r="AO36" i="7" s="1"/>
  <c r="AP36" i="7" s="1"/>
  <c r="AQ36" i="7" s="1"/>
  <c r="AR36" i="7" s="1"/>
  <c r="AS36" i="7" s="1"/>
  <c r="AT36" i="7" s="1"/>
  <c r="F26" i="7"/>
  <c r="G26" i="7" s="1"/>
  <c r="H26" i="7" s="1"/>
  <c r="I26" i="7" s="1"/>
  <c r="J26" i="7" s="1"/>
  <c r="K26" i="7" s="1"/>
  <c r="E28" i="7" s="1"/>
  <c r="F28" i="7" s="1"/>
  <c r="G28" i="7" s="1"/>
  <c r="H28" i="7" s="1"/>
  <c r="I28" i="7" s="1"/>
  <c r="J28" i="7" s="1"/>
  <c r="K28" i="7" s="1"/>
  <c r="E30" i="7" s="1"/>
  <c r="F30" i="7" s="1"/>
  <c r="G30" i="7" s="1"/>
  <c r="H30" i="7" s="1"/>
  <c r="I30" i="7" s="1"/>
  <c r="J30" i="7" s="1"/>
  <c r="K30" i="7" s="1"/>
  <c r="E32" i="7" s="1"/>
  <c r="F32" i="7" s="1"/>
  <c r="G32" i="7" s="1"/>
  <c r="H32" i="7" s="1"/>
  <c r="I32" i="7" s="1"/>
  <c r="J32" i="7" s="1"/>
  <c r="K32" i="7" s="1"/>
  <c r="E34" i="7" s="1"/>
  <c r="F34" i="7" s="1"/>
  <c r="G34" i="7" s="1"/>
  <c r="H34" i="7" s="1"/>
  <c r="I34" i="7" s="1"/>
  <c r="J34" i="7" s="1"/>
  <c r="K34" i="7" s="1"/>
  <c r="E36" i="7" s="1"/>
  <c r="F36" i="7" s="1"/>
  <c r="G36" i="7" s="1"/>
  <c r="H36" i="7" s="1"/>
  <c r="I36" i="7" s="1"/>
  <c r="J36" i="7" s="1"/>
  <c r="K36" i="7" s="1"/>
  <c r="AO9" i="7"/>
  <c r="AP9" i="7" s="1"/>
  <c r="AQ9" i="7" s="1"/>
  <c r="AR9" i="7" s="1"/>
  <c r="AS9" i="7" s="1"/>
  <c r="AT9" i="7" s="1"/>
  <c r="AN11" i="7" s="1"/>
  <c r="AO11" i="7" s="1"/>
  <c r="AP11" i="7" s="1"/>
  <c r="AQ11" i="7" s="1"/>
  <c r="AR11" i="7" s="1"/>
  <c r="AS11" i="7" s="1"/>
  <c r="AT11" i="7" s="1"/>
  <c r="AN13" i="7" s="1"/>
  <c r="AO13" i="7" s="1"/>
  <c r="AP13" i="7" s="1"/>
  <c r="AQ13" i="7" s="1"/>
  <c r="AR13" i="7" s="1"/>
  <c r="AS13" i="7" s="1"/>
  <c r="AT13" i="7" s="1"/>
  <c r="AN15" i="7" s="1"/>
  <c r="AO15" i="7" s="1"/>
  <c r="AP15" i="7" s="1"/>
  <c r="AQ15" i="7" s="1"/>
  <c r="AR15" i="7" s="1"/>
  <c r="AS15" i="7" s="1"/>
  <c r="AT15" i="7" s="1"/>
  <c r="AN17" i="7" s="1"/>
  <c r="AO17" i="7" s="1"/>
  <c r="AP17" i="7" s="1"/>
  <c r="AQ17" i="7" s="1"/>
  <c r="AR17" i="7" s="1"/>
  <c r="AS17" i="7" s="1"/>
  <c r="AT17" i="7" s="1"/>
  <c r="AN19" i="7" s="1"/>
  <c r="AO19" i="7" s="1"/>
  <c r="AP19" i="7" s="1"/>
  <c r="AQ19" i="7" s="1"/>
  <c r="AR19" i="7" s="1"/>
  <c r="AS19" i="7" s="1"/>
  <c r="AT19" i="7" s="1"/>
  <c r="F9" i="7"/>
  <c r="G9" i="7" s="1"/>
  <c r="H9" i="7" s="1"/>
  <c r="I9" i="7" s="1"/>
  <c r="J9" i="7" s="1"/>
  <c r="K9" i="7" s="1"/>
  <c r="E11" i="7" s="1"/>
  <c r="F11" i="7" s="1"/>
  <c r="G11" i="7" s="1"/>
  <c r="H11" i="7" s="1"/>
  <c r="I11" i="7" s="1"/>
  <c r="J11" i="7" s="1"/>
  <c r="K11" i="7" s="1"/>
  <c r="E13" i="7" s="1"/>
  <c r="F13" i="7" s="1"/>
  <c r="G13" i="7" s="1"/>
  <c r="H13" i="7" s="1"/>
  <c r="I13" i="7" s="1"/>
  <c r="J13" i="7" s="1"/>
  <c r="K13" i="7" s="1"/>
  <c r="E15" i="7" s="1"/>
  <c r="F15" i="7" s="1"/>
  <c r="G15" i="7" s="1"/>
  <c r="H15" i="7" s="1"/>
  <c r="I15" i="7" s="1"/>
  <c r="J15" i="7" s="1"/>
  <c r="K15" i="7" s="1"/>
  <c r="E17" i="7" s="1"/>
  <c r="F17" i="7" s="1"/>
  <c r="G17" i="7" s="1"/>
  <c r="H17" i="7" s="1"/>
  <c r="I17" i="7" s="1"/>
  <c r="J17" i="7" s="1"/>
  <c r="K17" i="7" s="1"/>
  <c r="E19" i="7" s="1"/>
  <c r="F19" i="7" s="1"/>
  <c r="G19" i="7" s="1"/>
  <c r="H19" i="7" s="1"/>
  <c r="I19" i="7" s="1"/>
  <c r="J19" i="7" s="1"/>
  <c r="K19" i="7" s="1"/>
  <c r="D34" i="3"/>
  <c r="D33" i="3"/>
  <c r="D32" i="3"/>
  <c r="D31" i="3"/>
  <c r="D30" i="3"/>
  <c r="D29" i="3"/>
  <c r="E29" i="3" s="1"/>
  <c r="F29" i="3" s="1"/>
  <c r="D28" i="3"/>
  <c r="E28" i="3" s="1"/>
  <c r="F28" i="3" s="1"/>
  <c r="D27" i="3"/>
  <c r="D26" i="3"/>
  <c r="E26" i="3" s="1"/>
  <c r="F26" i="3" s="1"/>
  <c r="D25" i="3"/>
  <c r="D24" i="3"/>
  <c r="E24" i="3" s="1"/>
  <c r="F24" i="3" s="1"/>
  <c r="D23" i="3"/>
  <c r="E23" i="3" s="1"/>
  <c r="F23" i="3" s="1"/>
  <c r="D22" i="3"/>
  <c r="E21" i="3"/>
  <c r="F21" i="3" s="1"/>
  <c r="D21" i="3"/>
  <c r="D20" i="3"/>
  <c r="E20" i="3" s="1"/>
  <c r="D19" i="3"/>
  <c r="D18" i="3"/>
  <c r="D17" i="3"/>
  <c r="D16" i="3"/>
  <c r="E16" i="3" s="1"/>
  <c r="D15" i="3"/>
  <c r="D14" i="3"/>
  <c r="D13" i="3"/>
  <c r="E13" i="3" s="1"/>
  <c r="F13" i="3" s="1"/>
  <c r="D12" i="3"/>
  <c r="E12" i="3" s="1"/>
  <c r="F12" i="3" s="1"/>
  <c r="D11" i="3"/>
  <c r="D10" i="3"/>
  <c r="D9" i="3"/>
  <c r="D8" i="3"/>
  <c r="E8" i="3" s="1"/>
  <c r="F8" i="3" s="1"/>
  <c r="E7" i="3"/>
  <c r="F7" i="3" s="1"/>
  <c r="D7" i="3"/>
  <c r="D6" i="3"/>
  <c r="E5" i="3"/>
  <c r="F5" i="3" s="1"/>
  <c r="D4" i="3"/>
  <c r="F33" i="3" l="1"/>
  <c r="E14" i="3"/>
  <c r="F14" i="3" s="1"/>
  <c r="E30" i="3"/>
  <c r="F30" i="3" s="1"/>
  <c r="E25" i="3"/>
  <c r="F25" i="3" s="1"/>
  <c r="F20" i="3"/>
  <c r="E31" i="3"/>
  <c r="F31" i="3" s="1"/>
  <c r="E4" i="3"/>
  <c r="F4" i="3" s="1"/>
  <c r="E15" i="3"/>
  <c r="F15" i="3" s="1"/>
  <c r="E10" i="3"/>
  <c r="F10" i="3" s="1"/>
  <c r="E32" i="3"/>
  <c r="F32" i="3" s="1"/>
  <c r="E11" i="3"/>
  <c r="F11" i="3" s="1"/>
  <c r="F16" i="3"/>
  <c r="E27" i="3"/>
  <c r="F27" i="3" s="1"/>
  <c r="E6" i="3"/>
  <c r="F6" i="3" s="1"/>
  <c r="E22" i="3"/>
  <c r="F22" i="3" s="1"/>
  <c r="E19" i="3"/>
  <c r="F19" i="3" s="1"/>
  <c r="E17" i="3"/>
  <c r="F17" i="3" s="1"/>
  <c r="E33" i="3"/>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<sst xmlns="http://schemas.openxmlformats.org/spreadsheetml/2006/main" count="2802" uniqueCount="483">
  <si>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</si>
  <si>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</si>
  <si>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</si>
  <si>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</si>
  <si>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</si>
  <si>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</si>
  <si>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</si>
  <si>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</si>
  <si>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</si>
  <si>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</si>
  <si>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</si>
  <si>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</si>
  <si>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</si>
  <si>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</si>
  <si>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</si>
  <si>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</si>
  <si>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</si>
  <si>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</si>
  <si>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</si>
  <si>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</si>
  <si>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</si>
  <si>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</si>
  <si>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</si>
  <si>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</si>
  <si>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</si>
  <si>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</si>
  <si>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</si>
  <si>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</si>
  <si>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</si>
  <si>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</si>
  <si>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</si>
  <si>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</si>
  <si>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</si>
  <si>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</si>
  <si>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</si>
  <si>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</si>
  <si>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</si>
  <si>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</si>
  <si>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</si>
  <si>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</si>
  <si>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</si>
  <si>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</si>
  <si>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</si>
  <si>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</si>
  <si>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</si>
  <si>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</si>
  <si>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</si>
  <si>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</si>
  <si>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</si>
  <si>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</si>
  <si>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</si>
  <si>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</si>
  <si>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</si>
  <si>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</si>
  <si>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</si>
  <si>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</si>
  <si>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</si>
  <si>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</si>
  <si>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</si>
  <si>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</si>
  <si>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</si>
  <si>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</si>
  <si>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</si>
  <si>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</si>
  <si>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</si>
  <si>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</si>
  <si>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</si>
  <si>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</si>
  <si>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</si>
  <si>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</si>
  <si>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</si>
  <si>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</si>
  <si>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</si>
  <si>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</si>
  <si>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</si>
  <si>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</si>
  <si>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</si>
  <si>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</si>
  <si>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</si>
  <si>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</si>
  <si>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</si>
  <si>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</si>
  <si>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</si>
  <si>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</si>
  <si>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</si>
  <si>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</si>
  <si>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</si>
  <si>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</si>
  <si>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</si>
  <si>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</si>
  <si>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</si>
  <si>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</si>
  <si>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</si>
  <si>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</si>
  <si>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</si>
  <si>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</si>
  <si>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</si>
  <si>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</si>
  <si>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</si>
  <si>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</si>
  <si>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</si>
  <si>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</si>
  <si>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</si>
  <si>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</si>
  <si>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</si>
  <si>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</si>
  <si>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</si>
  <si>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</si>
  <si>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</si>
  <si>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</si>
  <si>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</si>
  <si>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</si>
  <si>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</si>
  <si>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</si>
  <si>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</si>
  <si>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</si>
  <si>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</si>
  <si>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</si>
  <si>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</si>
  <si>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</si>
  <si>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</si>
  <si>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</si>
  <si>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</si>
  <si>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</si>
  <si>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</si>
  <si>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</si>
  <si>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</si>
  <si>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</si>
  <si>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</si>
  <si>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</si>
  <si>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</si>
  <si>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</si>
  <si>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</si>
  <si>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</si>
  <si>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</si>
  <si>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</si>
  <si>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</si>
  <si>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</si>
  <si>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</si>
  <si>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</si>
  <si>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</si>
  <si>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</si>
  <si>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</si>
  <si>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</si>
  <si>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</si>
  <si>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</si>
  <si>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</si>
  <si>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</si>
  <si>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</si>
  <si>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</si>
  <si>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</si>
  <si>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</si>
  <si>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</si>
  <si>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</si>
  <si>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</si>
  <si>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</si>
  <si>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</si>
  <si>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</si>
  <si>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</si>
  <si>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</si>
  <si>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</si>
  <si>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</si>
  <si>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</si>
  <si>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</si>
  <si>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</si>
  <si>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</si>
  <si>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</si>
  <si>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</si>
  <si>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</si>
  <si>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</si>
  <si>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</si>
  <si>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</si>
  <si>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</si>
  <si>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xxxx</t>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</si>
  <si>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</si>
  <si>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</si>
  <si>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</si>
  <si>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</si>
  <si>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</si>
  <si>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</si>
  <si>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</si>
  <si>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</si>
  <si>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</si>
  <si>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</si>
  <si>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</si>
  <si>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</si>
  <si>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</si>
  <si>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</si>
  <si>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</si>
  <si>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</si>
  <si>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</si>
  <si>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</si>
  <si>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月名(各カレンダーの上側）</t>
    <rPh sb="0" eb="1">
      <t>ツキ</t>
    </rPh>
    <rPh sb="1" eb="2">
      <t>メイ</t>
    </rPh>
    <rPh sb="3" eb="4">
      <t>カク</t>
    </rPh>
    <rPh sb="10" eb="11">
      <t>ウエ</t>
    </rPh>
    <rPh sb="11" eb="12">
      <t>ガワ</t>
    </rPh>
    <phoneticPr fontId="26"/>
  </si>
  <si>
    <t>c6</t>
    <phoneticPr fontId="26"/>
  </si>
  <si>
    <t>#MMMM# #YYYY#</t>
    <phoneticPr fontId="26"/>
  </si>
  <si>
    <t>AUGUST 2004</t>
    <phoneticPr fontId="26"/>
  </si>
  <si>
    <t>c23</t>
    <phoneticPr fontId="26"/>
  </si>
  <si>
    <t>c40</t>
    <phoneticPr fontId="26"/>
  </si>
  <si>
    <t>An6</t>
    <phoneticPr fontId="26"/>
  </si>
  <si>
    <t>An23</t>
    <phoneticPr fontId="26"/>
  </si>
  <si>
    <t>An40</t>
    <phoneticPr fontId="26"/>
  </si>
  <si>
    <t>月名(各カレンダーの外側）</t>
    <rPh sb="0" eb="1">
      <t>ツキ</t>
    </rPh>
    <rPh sb="1" eb="2">
      <t>メイ</t>
    </rPh>
    <rPh sb="3" eb="4">
      <t>カク</t>
    </rPh>
    <rPh sb="10" eb="11">
      <t>ソト</t>
    </rPh>
    <rPh sb="11" eb="12">
      <t>ガワ</t>
    </rPh>
    <phoneticPr fontId="26"/>
  </si>
  <si>
    <t>C8</t>
    <phoneticPr fontId="26"/>
  </si>
  <si>
    <t>#M#</t>
    <phoneticPr fontId="26"/>
  </si>
  <si>
    <t>8</t>
    <phoneticPr fontId="26"/>
  </si>
  <si>
    <t>C25</t>
    <phoneticPr fontId="26"/>
  </si>
  <si>
    <t>C42</t>
    <phoneticPr fontId="26"/>
  </si>
  <si>
    <t>Av8</t>
    <phoneticPr fontId="26"/>
  </si>
  <si>
    <t>Av25</t>
    <phoneticPr fontId="26"/>
  </si>
  <si>
    <t>Av42</t>
    <phoneticPr fontId="26"/>
  </si>
  <si>
    <t>各カレンダーの外側余白</t>
    <rPh sb="0" eb="1">
      <t>カク</t>
    </rPh>
    <rPh sb="7" eb="9">
      <t>ソトガワ</t>
    </rPh>
    <rPh sb="9" eb="11">
      <t>ヨハク</t>
    </rPh>
    <phoneticPr fontId="26"/>
  </si>
  <si>
    <t>C11</t>
    <phoneticPr fontId="26"/>
  </si>
  <si>
    <t xml:space="preserve"> </t>
    <phoneticPr fontId="26"/>
  </si>
  <si>
    <t>C28</t>
    <phoneticPr fontId="26"/>
  </si>
  <si>
    <t>C45</t>
    <phoneticPr fontId="26"/>
  </si>
  <si>
    <t>Av11</t>
    <phoneticPr fontId="26"/>
  </si>
  <si>
    <t>Av28</t>
    <phoneticPr fontId="26"/>
  </si>
  <si>
    <t>Av45</t>
    <phoneticPr fontId="26"/>
  </si>
  <si>
    <t>タイトル１</t>
  </si>
  <si>
    <t>－</t>
    <phoneticPr fontId="26"/>
  </si>
  <si>
    <t>c57</t>
    <phoneticPr fontId="26"/>
  </si>
  <si>
    <t>ORIGINAL CALENDAR #YYY1-YYY2#</t>
    <phoneticPr fontId="26"/>
  </si>
  <si>
    <t>ORIGINAL CALENDAR 2022-2023</t>
    <phoneticPr fontId="26"/>
  </si>
  <si>
    <t>タイトル２</t>
    <phoneticPr fontId="26"/>
  </si>
  <si>
    <t>c58</t>
    <phoneticPr fontId="26"/>
  </si>
  <si>
    <t>#GG##WY1-WY2#年</t>
    <phoneticPr fontId="26"/>
  </si>
  <si>
    <t>令和4-5年</t>
    <phoneticPr fontId="26"/>
  </si>
  <si>
    <t>E9,F9,G9,H9,I9,J9,K9,E11,F11,G11,H11,I11,J11,K11,E13,F13,G13,H13,I13,J13,K13,E15,F15,G15,H15,I15,J15,K15,E17,F17,G17,H17,I17,J17,K17,E19,F19,G19,H19,I19,J19,K19,</t>
    <phoneticPr fontId="26"/>
  </si>
  <si>
    <t>H9,I9,E11,F11,G11,H11,I11,F13,G13,H13,I13,E15,F15,G15,H15,I15,E17,F17,G17,H17,I17,</t>
    <phoneticPr fontId="26"/>
  </si>
  <si>
    <t>J9,J11,J13,J15,</t>
    <phoneticPr fontId="26"/>
  </si>
  <si>
    <t>K9,K11,K13,K15,</t>
    <phoneticPr fontId="26"/>
  </si>
  <si>
    <t>G9,E13,</t>
    <phoneticPr fontId="26"/>
  </si>
  <si>
    <t>E9,F9,J17,K17,E19,F19,G19,H19,I19,J19,K19,</t>
    <phoneticPr fontId="26"/>
  </si>
  <si>
    <t>E10,F10,G10,H10,I10,J10,K10,E12,F12,G12,H12,I12,J12,K12,E14,F14,G14,H14,I14,J14,K14,E16,F16,G16,H16,I16,J16,K16,E18,F18,G18,H18,I18,J18,K18,E20,F20,G20,H20,I20,J20,K20,</t>
    <phoneticPr fontId="26"/>
  </si>
  <si>
    <t>G10,H10,I10,J10,K10,E12,F12,G12,H12,I12,J12,K12,E14,F14,G14,H14,I14,J14,K14,E16,F16,G16,H16,I16,J16,K16,E18,F18,G18,H18,I18,</t>
    <phoneticPr fontId="26"/>
  </si>
  <si>
    <t>E10,F10,J18,K18,E20,F20,G20,H20,I20,J20,K20,</t>
    <phoneticPr fontId="26"/>
  </si>
  <si>
    <t>E8,F8,G8,H8,I8,J8,K8,</t>
    <phoneticPr fontId="26"/>
  </si>
  <si>
    <t>E8,F8,G8,H8,I8,</t>
    <phoneticPr fontId="26"/>
  </si>
  <si>
    <t>J8,</t>
  </si>
  <si>
    <t>K8,</t>
  </si>
  <si>
    <t>E26,F26,G26,H26,I26,J26,K26,E28,F28,G28,H28,I28,J28,K28,E30,F30,G30,H30,I30,J30,K30,E32,F32,G32,H32,I32,J32,K32,E34,F34,G34,H34,I34,J34,K34,E36,F36,G36,H36,I36,J36,K36,</t>
    <phoneticPr fontId="26"/>
  </si>
  <si>
    <t>E28,F28,G28,H28,I28,E30,G30,H30,I30,E32,F32,G32,H32,I32,F34,G34,H34,I34,</t>
    <phoneticPr fontId="26"/>
  </si>
  <si>
    <t>J26,J28,J30,J32,</t>
    <phoneticPr fontId="26"/>
  </si>
  <si>
    <t>K26,K28,K30,</t>
    <phoneticPr fontId="26"/>
  </si>
  <si>
    <t>F30,K32,E34,</t>
    <phoneticPr fontId="26"/>
  </si>
  <si>
    <t>E26,F26,G26,H26,I26,J34,K34,E36,F36,G36,H36,I36,J36,K36,</t>
    <phoneticPr fontId="26"/>
  </si>
  <si>
    <t>E27,F27,G27,H27,I27,J27,K27,E29,F29,G29,H29,I29,J29,K29,E31,F31,G31,H31,I31,J31,K31,E33,F33,G33,H33,I33,J33,K33,E35,F35,G35,H35,I35,J35,K35,E37,F37,G37,H37,I37,J37,K37,</t>
    <phoneticPr fontId="26"/>
  </si>
  <si>
    <t>J27,K27,E29,F29,G29,H29,I29,J29,K29,E31,F31,G31,H31,I31,J31,K31,E33,F33,G33,H33,I33,J33,K33,E35,F35,G35,H35,I35,</t>
    <phoneticPr fontId="26"/>
  </si>
  <si>
    <t>E27,F27,G27,H27,I27,J35,K35,E37,F37,G37,H37,I37,J37,K37,</t>
    <phoneticPr fontId="26"/>
  </si>
  <si>
    <t>E25,F25,G25,H25,I25,J25,K25,</t>
    <phoneticPr fontId="26"/>
  </si>
  <si>
    <t>E25,F25,G25,H25,I25,</t>
    <phoneticPr fontId="26"/>
  </si>
  <si>
    <t>J25,</t>
  </si>
  <si>
    <t>K25,</t>
  </si>
  <si>
    <t>E43,F43,G43,H43,I43,J43,K43,E45,F45,G45,H45,I45,J45,K45,E47,F47,G47,H47,I47,J47,K47,E49,F49,G49,H49,I49,J49,K49,E51,F51,G51,H51,I51,J51,K51,E53,F53,G53,H53,I53,J53,K53,</t>
    <phoneticPr fontId="26"/>
  </si>
  <si>
    <t>E45,F45,G45,H45,I45,E47,F47,G47,H47,I47,E49,F49,G49,I49,E51,F51,G51,H51,I51,E53,</t>
    <phoneticPr fontId="26"/>
  </si>
  <si>
    <t>J43,J45,J47,J49,J51,</t>
    <phoneticPr fontId="26"/>
  </si>
  <si>
    <t>K43,K45,K47,K49,K51,</t>
    <phoneticPr fontId="26"/>
  </si>
  <si>
    <t>H49,</t>
  </si>
  <si>
    <t>E43,F43,G43,H43,I43,F53,G53,H53,I53,J53,K53,</t>
    <phoneticPr fontId="26"/>
  </si>
  <si>
    <t>E44,F44,G44,H44,I44,J44,K44,E46,F46,G46,H46,I46,J46,K46,E48,F48,G48,H48,I48,J48,K48,E50,F50,G50,H50,I50,J50,K50,E52,F52,G52,H52,I52,J52,K52,E54,F54,G54,H54,I54,J54,K54,</t>
    <phoneticPr fontId="26"/>
  </si>
  <si>
    <t>J44,K44,E46,F46,G46,H46,I46,J46,K46,E48,F48,G48,H48,I48,J48,K48,E50,F50,G50,H50,I50,J50,K50,E52,F52,G52,H52,I52,J52,K52,E54,</t>
    <phoneticPr fontId="26"/>
  </si>
  <si>
    <t>E44,F44,G44,H44,I44,F54,G54,H54,I54,J54,K54,</t>
    <phoneticPr fontId="26"/>
  </si>
  <si>
    <t>E42,F42,G42,H42,I42,J42,K42,</t>
    <phoneticPr fontId="26"/>
  </si>
  <si>
    <t>E42,F42,G42,H42,I42,</t>
    <phoneticPr fontId="26"/>
  </si>
  <si>
    <t>J42,</t>
  </si>
  <si>
    <t>K42,</t>
  </si>
  <si>
    <t>AN9,AO9,AP9,AQ9,AR9,AS9,AT9,AN11,AO11,AP11,AQ11,AR11,AS11,AT11,AN13,AO13,AP13,AQ13,AR13,AS13,AT13,AN15,AO15,AP15,AQ15,AR15,AS15,AT15,AN17,AO17,AP17,AQ17,AR17,AS17,AT17,AN19,AO19,AP19,AQ19,AR19,AS19,AT19,</t>
    <phoneticPr fontId="26"/>
  </si>
  <si>
    <t>AO9,AP9,AQ9,AR9,AN11,AO11,AP11,AQ11,AR11,AN13,AO13,AP13,AQ13,AR13,AN15,AO15,AP15,AQ15,AR15,AN17,AP17,</t>
    <phoneticPr fontId="26"/>
  </si>
  <si>
    <t>AS9,AS11,AS13,AS15,</t>
    <phoneticPr fontId="26"/>
  </si>
  <si>
    <t>AT9,AT11,AT13,AT15,</t>
    <phoneticPr fontId="26"/>
  </si>
  <si>
    <t>AO17,</t>
  </si>
  <si>
    <t>AN9,AQ17,AR17,AS17,AT17,AN19,AO19,AP19,AQ19,AR19,AS19,AT19,</t>
    <phoneticPr fontId="26"/>
  </si>
  <si>
    <t>AN10,AO10,AP10,AQ10,AR10,AS10,AT10,AN12,AO12,AP12,AQ12,AR12,AS12,AT12,AN14,AO14,AP14,AQ14,AR14,AS14,AT14,AN16,AO16,AP16,AQ16,AR16,AS16,AT16,AN18,AO18,AP18,AQ18,AR18,AS18,AT18,AN20,AO20,AP20,AQ20,AR20,AS20,AT20,</t>
    <phoneticPr fontId="26"/>
  </si>
  <si>
    <t>AO10,AP10,AQ10,AR10,AS10,AT10,AN12,AO12,AP12,AQ12,AR12,AS12,AT12,AN14,AO14,AP14,AQ14,AR14,AS14,AT14,AN16,AO16,AP16,AQ16,AR16,AS16,AT16,AN18,AO18,AP18,</t>
    <phoneticPr fontId="26"/>
  </si>
  <si>
    <t>AN10,AQ18,AR18,AS18,AT18,AN20,AO20,AP20,AQ20,AR20,AS20,AT20,</t>
    <phoneticPr fontId="26"/>
  </si>
  <si>
    <t>AN8,AO8,AP8,AQ8,AR8,AS8,AT8,</t>
    <phoneticPr fontId="26"/>
  </si>
  <si>
    <t>AN8,AO8,AP8,AQ8,AR8,</t>
    <phoneticPr fontId="26"/>
  </si>
  <si>
    <t>AS8,</t>
  </si>
  <si>
    <t>AT8,</t>
  </si>
  <si>
    <t>AN26,AO26,AP26,AQ26,AR26,AS26,AT26,AN28,AO28,AP28,AQ28,AR28,AS28,AT28,AN30,AO30,AP30,AQ30,AR30,AS30,AT30,AN32,AO32,AP32,AQ32,AR32,AS32,AT32,AN34,AO34,AP34,AQ34,AR34,AS34,AT34,AN36,AO36,AP36,AQ36,AR36,AS36,AT36,</t>
    <phoneticPr fontId="26"/>
  </si>
  <si>
    <t>AQ26,AR26,AP28,AQ28,AR28,AN30,AO30,AP30,AQ30,AR30,AN32,AO32,AP32,AQ32,AR32,AN34,AO34,AP34,AQ34,AR34,</t>
    <phoneticPr fontId="26"/>
  </si>
  <si>
    <t>AS28,AS30,AS32,AS34,</t>
    <phoneticPr fontId="26"/>
  </si>
  <si>
    <t>AT28,AT30,AT32,</t>
    <phoneticPr fontId="26"/>
  </si>
  <si>
    <t>AS26,AT26,AN28,AO28,</t>
    <phoneticPr fontId="26"/>
  </si>
  <si>
    <t>AN26,AO26,AP26,AT34,AN36,AO36,AP36,AQ36,AR36,AS36,AT36,</t>
    <phoneticPr fontId="26"/>
  </si>
  <si>
    <t>AN27,AO27,AP27,AQ27,AR27,AS27,AT27,AN29,AO29,AP29,AQ29,AR29,AS29,AT29,AN31,AO31,AP31,AQ31,AR31,AS31,AT31,AN33,AO33,AP33,AQ33,AR33,AS33,AT33,AN35,AO35,AP35,AQ35,AR35,AS35,AT35,AN37,AO37,AP37,AQ37,AR37,AS37,AT37,</t>
    <phoneticPr fontId="26"/>
  </si>
  <si>
    <t>AQ27,AR27,AS27,AT27,AN29,AO29,AP29,AQ29,AR29,AS29,AT29,AN31,AO31,AP31,AQ31,AR31,AS31,AT31,AN33,AO33,AP33,AQ33,AR33,AS33,AT33,AN35,AO35,AP35,AQ35,AR35,AS35,</t>
    <phoneticPr fontId="26"/>
  </si>
  <si>
    <t>AN27,AO27,AP27,AT35,AN37,AO37,AP37,AQ37,AR37,AS37,AT37,</t>
    <phoneticPr fontId="26"/>
  </si>
  <si>
    <t>AN25,AO25,AP25,AQ25,AR25,AS25,AT25,</t>
    <phoneticPr fontId="26"/>
  </si>
  <si>
    <t>AN25,AO25,AP25,AQ25,AR25,</t>
    <phoneticPr fontId="26"/>
  </si>
  <si>
    <t>AS25,</t>
  </si>
  <si>
    <t>AT25,</t>
  </si>
  <si>
    <t>AN43,AO43,AP43,AQ43,AR43,AS43,AT43,AN45,AO45,AP45,AQ45,AR45,AS45,AT45,AN47,AO47,AP47,AQ47,AR47,AS47,AT47,AN49,AO49,AP49,AQ49,AR49,AS49,AT49,AN51,AO51,AP51,AQ51,AR51,AS51,AT51,AN53,AO53,AP53,AQ53,AR53,AS53,AT53,</t>
    <phoneticPr fontId="26"/>
  </si>
  <si>
    <t>AN45,AO45,AP45,AQ45,AR45,AN47,AO47,AP47,AQ47,AR47,AN49,AO49,AP49,AQ49,AR49,AN51,AO51,AP51,AQ51,AR51,AN53,</t>
    <phoneticPr fontId="26"/>
  </si>
  <si>
    <t>AS45,AS47,AS49,AS51,</t>
    <phoneticPr fontId="26"/>
  </si>
  <si>
    <t>AT43,AT45,AT47,AT49,AT51,</t>
    <phoneticPr fontId="26"/>
  </si>
  <si>
    <t>AN43,AO43,AP43,AQ43,AR43,AS43,AO53,AP53,AQ53,AR53,AS53,AT53,</t>
    <phoneticPr fontId="26"/>
  </si>
  <si>
    <t>AN44,AO44,AP44,AQ44,AR44,AS44,AT44,AN46,AO46,AP46,AQ46,AR46,AS46,AT46,AN48,AO48,AP48,AQ48,AR48,AS48,AT48,AN50,AO50,AP50,AQ50,AR50,AS50,AT50,AN52,AO52,AP52,AQ52,AR52,AS52,AT52,AN54,AO54,AP54,AQ54,AR54,AS54,AT54,</t>
    <phoneticPr fontId="26"/>
  </si>
  <si>
    <t>AT44,AN46,AO46,AP46,AQ46,AR46,AS46,AT46,AN48,AO48,AP48,AQ48,AR48,AS48,AT48,AN50,AO50,AP50,AQ50,AR50,AS50,AT50,AN52,AO52,AP52,AQ52,AR52,AS52,AT52,AN54,</t>
    <phoneticPr fontId="26"/>
  </si>
  <si>
    <t>AN44,AO44,AP44,AQ44,AR44,AS44,AO54,AP54,AQ54,AR54,AS54,AT54,</t>
    <phoneticPr fontId="26"/>
  </si>
  <si>
    <t>AN42,AO42,AP42,AQ42,AR42,AS42,AT42,</t>
    <phoneticPr fontId="26"/>
  </si>
  <si>
    <t>AN42,AO42,AP42,AQ42,AR42,</t>
    <phoneticPr fontId="26"/>
  </si>
  <si>
    <t>AS42,</t>
  </si>
  <si>
    <t>AT42,</t>
  </si>
  <si>
    <t>JANUARY 2025</t>
    <phoneticPr fontId="26"/>
  </si>
  <si>
    <t>APRIL 2025</t>
    <phoneticPr fontId="26"/>
  </si>
  <si>
    <t>1</t>
    <phoneticPr fontId="26"/>
  </si>
  <si>
    <t>TUE</t>
    <phoneticPr fontId="26"/>
  </si>
  <si>
    <t>WED</t>
    <phoneticPr fontId="26"/>
  </si>
  <si>
    <t>THU</t>
    <phoneticPr fontId="26"/>
  </si>
  <si>
    <t>FRI</t>
    <phoneticPr fontId="26"/>
  </si>
  <si>
    <t>SAT</t>
    <phoneticPr fontId="26"/>
  </si>
  <si>
    <t>SUN</t>
    <phoneticPr fontId="26"/>
  </si>
  <si>
    <t>4</t>
    <phoneticPr fontId="26"/>
  </si>
  <si>
    <t/>
  </si>
  <si>
    <t>元日</t>
    <phoneticPr fontId="26"/>
  </si>
  <si>
    <t>prd0ntzfl1th4kd_3a5y4f23 00576</t>
  </si>
  <si>
    <t>成人の日</t>
    <phoneticPr fontId="26"/>
  </si>
  <si>
    <t>昭和の日</t>
    <phoneticPr fontId="26"/>
  </si>
  <si>
    <t>憲法記念日</t>
    <phoneticPr fontId="26"/>
  </si>
  <si>
    <t>みどりの日</t>
    <phoneticPr fontId="26"/>
  </si>
  <si>
    <t>こどもの日</t>
    <phoneticPr fontId="26"/>
  </si>
  <si>
    <t>振替休日</t>
    <phoneticPr fontId="26"/>
  </si>
  <si>
    <t>FEBRUARY 2025</t>
    <phoneticPr fontId="26"/>
  </si>
  <si>
    <t>MAY 2025</t>
    <phoneticPr fontId="26"/>
  </si>
  <si>
    <t>2</t>
    <phoneticPr fontId="26"/>
  </si>
  <si>
    <t>5</t>
    <phoneticPr fontId="26"/>
  </si>
  <si>
    <t>建国記念の日</t>
    <phoneticPr fontId="26"/>
  </si>
  <si>
    <t>天皇誕生日</t>
    <phoneticPr fontId="26"/>
  </si>
  <si>
    <t>MARCH 2025</t>
    <phoneticPr fontId="26"/>
  </si>
  <si>
    <t>JUNE 2025</t>
    <phoneticPr fontId="26"/>
  </si>
  <si>
    <t>3</t>
    <phoneticPr fontId="26"/>
  </si>
  <si>
    <t>6</t>
    <phoneticPr fontId="26"/>
  </si>
  <si>
    <t>春分の日</t>
    <phoneticPr fontId="26"/>
  </si>
  <si>
    <t xml:space="preserve"> </t>
  </si>
  <si>
    <t>ORIGINAL CALENDAR 2025</t>
    <phoneticPr fontId="26"/>
  </si>
  <si>
    <t>令和7年</t>
    <phoneticPr fontId="26"/>
  </si>
  <si>
    <t>式=_a0!F5</t>
  </si>
  <si>
    <t>式=_a0!F8</t>
  </si>
  <si>
    <t>式=_a0!F6</t>
  </si>
  <si>
    <t>式=_a0!F9</t>
  </si>
  <si>
    <t>式=_a0!F7</t>
  </si>
  <si>
    <t>式=_a0!F10</t>
  </si>
  <si>
    <t>F9,G9,H9,I9,E11,F11,G11,H11,I11,E13,F13,G13,H13,I13,E15,F15,G15,H15,I15,E17,G17,</t>
    <phoneticPr fontId="26"/>
  </si>
  <si>
    <t>F17,</t>
  </si>
  <si>
    <t>E9,H17,I17,J17,K17,E19,F19,G19,H19,I19,J19,K19,</t>
    <phoneticPr fontId="26"/>
  </si>
  <si>
    <t>F10,G10,H10,I10,J10,K10,E12,F12,G12,H12,I12,J12,K12,E14,F14,G14,H14,I14,J14,K14,E16,F16,G16,H16,I16,J16,K16,E18,F18,G18,</t>
    <phoneticPr fontId="26"/>
  </si>
  <si>
    <t>E10,H18,I18,J18,K18,E20,F20,G20,H20,I20,J20,K20,</t>
    <phoneticPr fontId="26"/>
  </si>
  <si>
    <t>H26,I26,G28,H28,I28,E30,F30,G30,H30,I30,E32,F32,G32,H32,I32,E34,F34,G34,H34,I34,</t>
    <phoneticPr fontId="26"/>
  </si>
  <si>
    <t>J28,J30,J32,J34,</t>
    <phoneticPr fontId="26"/>
  </si>
  <si>
    <t>K28,K30,K32,</t>
    <phoneticPr fontId="26"/>
  </si>
  <si>
    <t>J26,K26,E28,F28,</t>
    <phoneticPr fontId="26"/>
  </si>
  <si>
    <t>E26,F26,G26,K34,E36,F36,G36,H36,I36,J36,K36,</t>
    <phoneticPr fontId="26"/>
  </si>
  <si>
    <t>H27,I27,J27,K27,E29,F29,G29,H29,I29,J29,K29,E31,F31,G31,H31,I31,J31,K31,E33,F33,G33,H33,I33,J33,K33,E35,F35,G35,H35,I35,J35,</t>
    <phoneticPr fontId="26"/>
  </si>
  <si>
    <t>E27,F27,G27,K35,E37,F37,G37,H37,I37,J37,K37,</t>
    <phoneticPr fontId="26"/>
  </si>
  <si>
    <t>E45,F45,G45,H45,I45,E47,F47,G47,H47,I47,E49,F49,G49,H49,I49,E51,F51,G51,H51,I51,E53,</t>
    <phoneticPr fontId="26"/>
  </si>
  <si>
    <t>J45,J47,J49,J51,</t>
    <phoneticPr fontId="26"/>
  </si>
  <si>
    <t>E43,F43,G43,H43,I43,J43,F53,G53,H53,I53,J53,K53,</t>
    <phoneticPr fontId="26"/>
  </si>
  <si>
    <t>K44,E46,F46,G46,H46,I46,J46,K46,E48,F48,G48,H48,I48,J48,K48,E50,F50,G50,H50,I50,J50,K50,E52,F52,G52,H52,I52,J52,K52,E54,</t>
    <phoneticPr fontId="26"/>
  </si>
  <si>
    <t>E44,F44,G44,H44,I44,J44,F54,G54,H54,I54,J54,K54,</t>
    <phoneticPr fontId="26"/>
  </si>
  <si>
    <t>AO9,AP9,AQ9,AR9,AN11,AO11,AP11,AQ11,AR11,AN13,AO13,AP13,AQ13,AR13,AO15,AP15,AQ15,AR15,AN17,AO17,AP17,AQ17,</t>
    <phoneticPr fontId="26"/>
  </si>
  <si>
    <t>AN15,</t>
  </si>
  <si>
    <t>AN9,AR17,AS17,AT17,AN19,AO19,AP19,AQ19,AR19,AS19,AT19,</t>
    <phoneticPr fontId="26"/>
  </si>
  <si>
    <t>AO10,AP10,AQ10,AR10,AS10,AT10,AN12,AO12,AP12,AQ12,AR12,AS12,AT12,AN14,AO14,AP14,AQ14,AR14,AS14,AT14,AN16,AO16,AP16,AQ16,AR16,AS16,AT16,AN18,AO18,AP18,AQ18,</t>
    <phoneticPr fontId="26"/>
  </si>
  <si>
    <t>AN10,AR18,AS18,AT18,AN20,AO20,AP20,AQ20,AR20,AS20,AT20,</t>
    <phoneticPr fontId="26"/>
  </si>
  <si>
    <t>AR26,AN28,AO28,AP28,AQ28,AR28,AO30,AP30,AQ30,AR30,AN32,AO32,AP32,AQ32,AR32,AN34,AO34,AP34,AQ34,AR34,</t>
    <phoneticPr fontId="26"/>
  </si>
  <si>
    <t>AS26,AS28,AS30,AS32,AS34,</t>
    <phoneticPr fontId="26"/>
  </si>
  <si>
    <t>AT26,AT28,AT30,AT32,AT34,</t>
    <phoneticPr fontId="26"/>
  </si>
  <si>
    <t>AN30,</t>
  </si>
  <si>
    <t>AN26,AO26,AP26,AQ26,AN36,AO36,AP36,AQ36,AR36,AS36,AT36,</t>
    <phoneticPr fontId="26"/>
  </si>
  <si>
    <t>AR27,AS27,AT27,AN29,AO29,AP29,AQ29,AR29,AS29,AT29,AN31,AO31,AP31,AQ31,AR31,AS31,AT31,AN33,AO33,AP33,AQ33,AR33,AS33,AT33,AN35,AO35,AP35,AQ35,AR35,AS35,AT35,</t>
    <phoneticPr fontId="26"/>
  </si>
  <si>
    <t>AN27,AO27,AP27,AQ27,AN37,AO37,AP37,AQ37,AR37,AS37,AT37,</t>
    <phoneticPr fontId="26"/>
  </si>
  <si>
    <t>AN43,AO43,AP43,AQ43,AR43,AN45,AO45,AP45,AQ45,AR45,AO47,AP47,AQ47,AR47,AN49,AP49,AQ49,AR49,AN51,AO51,</t>
    <phoneticPr fontId="26"/>
  </si>
  <si>
    <t>AS43,AS45,AS47,AS49,</t>
    <phoneticPr fontId="26"/>
  </si>
  <si>
    <t>AT43,AT45,AT47,AT49,</t>
    <phoneticPr fontId="26"/>
  </si>
  <si>
    <t>AN47,AO49,</t>
    <phoneticPr fontId="26"/>
  </si>
  <si>
    <t>AP51,AQ51,AR51,AS51,AT51,AN53,AO53,AP53,AQ53,AR53,AS53,AT53,</t>
    <phoneticPr fontId="26"/>
  </si>
  <si>
    <t>AN44,AO44,AP44,AQ44,AR44,AS44,AT44,AN46,AO46,AP46,AQ46,AR46,AS46,AT46,AN48,AO48,AP48,AQ48,AR48,AS48,AT48,AN50,AO50,AP50,AQ50,AR50,AS50,AT50,AN52,AO52,</t>
    <phoneticPr fontId="26"/>
  </si>
  <si>
    <t>AP52,AQ52,AR52,AS52,AT52,AN54,AO54,AP54,AQ54,AR54,AS54,AT54,</t>
    <phoneticPr fontId="26"/>
  </si>
  <si>
    <t>JULY 2025</t>
    <phoneticPr fontId="26"/>
  </si>
  <si>
    <t>7</t>
    <phoneticPr fontId="26"/>
  </si>
  <si>
    <t>海の日</t>
    <phoneticPr fontId="26"/>
  </si>
  <si>
    <t>AUGUST 2025</t>
    <phoneticPr fontId="26"/>
  </si>
  <si>
    <t>山の日</t>
    <phoneticPr fontId="26"/>
  </si>
  <si>
    <t>SEPTEMBER 2025</t>
    <phoneticPr fontId="26"/>
  </si>
  <si>
    <t>9</t>
    <phoneticPr fontId="26"/>
  </si>
  <si>
    <t>敬老の日</t>
    <phoneticPr fontId="26"/>
  </si>
  <si>
    <t>秋分の日</t>
    <phoneticPr fontId="26"/>
  </si>
  <si>
    <t>式=_a0!F11</t>
  </si>
  <si>
    <t>式=_a0!F12</t>
  </si>
  <si>
    <t>式=_a0!F13</t>
  </si>
  <si>
    <t>F9,G9,H9,I9,E11,F11,G11,H11,I11,E13,F13,G13,H13,I13,F15,G15,H15,I15,E17,F17,G17,H17,</t>
    <phoneticPr fontId="26"/>
  </si>
  <si>
    <t>E15,</t>
  </si>
  <si>
    <t>E9,I17,J17,K17,E19,F19,G19,H19,I19,J19,K19,</t>
    <phoneticPr fontId="26"/>
  </si>
  <si>
    <t>F10,G10,H10,I10,J10,K10,E12,F12,G12,H12,I12,J12,K12,E14,F14,G14,H14,I14,J14,K14,E16,F16,G16,H16,I16,J16,K16,E18,F18,G18,H18,</t>
    <phoneticPr fontId="26"/>
  </si>
  <si>
    <t>E10,I18,J18,K18,E20,F20,G20,H20,I20,J20,K20,</t>
    <phoneticPr fontId="26"/>
  </si>
  <si>
    <t>I26,E28,F28,G28,H28,I28,F30,G30,H30,I30,E32,F32,G32,H32,I32,E34,F34,G34,H34,I34,</t>
    <phoneticPr fontId="26"/>
  </si>
  <si>
    <t>J26,J28,J30,J32,J34,</t>
    <phoneticPr fontId="26"/>
  </si>
  <si>
    <t>K26,K28,K30,K32,K34,</t>
    <phoneticPr fontId="26"/>
  </si>
  <si>
    <t>E30,</t>
  </si>
  <si>
    <t>E26,F26,G26,H26,E36,F36,G36,H36,I36,J36,K36,</t>
    <phoneticPr fontId="26"/>
  </si>
  <si>
    <t>I27,J27,K27,E29,F29,G29,H29,I29,J29,K29,E31,F31,G31,H31,I31,J31,K31,E33,F33,G33,H33,I33,J33,K33,E35,F35,G35,H35,I35,J35,K35,</t>
    <phoneticPr fontId="26"/>
  </si>
  <si>
    <t>E27,F27,G27,H27,E37,F37,G37,H37,I37,J37,K37,</t>
    <phoneticPr fontId="26"/>
  </si>
  <si>
    <t>E43,F43,G43,H43,I43,E45,F45,G45,H45,I45,F47,G47,H47,I47,E49,G49,H49,I49,E51,F51,</t>
    <phoneticPr fontId="26"/>
  </si>
  <si>
    <t>J43,J45,J47,J49,</t>
    <phoneticPr fontId="26"/>
  </si>
  <si>
    <t>K43,K45,K47,K49,</t>
    <phoneticPr fontId="26"/>
  </si>
  <si>
    <t>E47,F49,</t>
    <phoneticPr fontId="26"/>
  </si>
  <si>
    <t>G51,H51,I51,J51,K51,E53,F53,G53,H53,I53,J53,K53,</t>
    <phoneticPr fontId="26"/>
  </si>
  <si>
    <t>E44,F44,G44,H44,I44,J44,K44,E46,F46,G46,H46,I46,J46,K46,E48,F48,G48,H48,I48,J48,K48,E50,F50,G50,H50,I50,J50,K50,E52,F52,</t>
    <phoneticPr fontId="26"/>
  </si>
  <si>
    <t>G52,H52,I52,J52,K52,E54,F54,G54,H54,I54,J54,K54,</t>
    <phoneticPr fontId="26"/>
  </si>
  <si>
    <t>AP9,AQ9,AR9,AN11,AO11,AP11,AQ11,AR11,AO13,AP13,AQ13,AR13,AN15,AO15,AP15,AQ15,AR15,AN17,AO17,AP17,AQ17,AR17,</t>
    <phoneticPr fontId="26"/>
  </si>
  <si>
    <t>AN13,</t>
  </si>
  <si>
    <t>AN9,AO9,AS17,AT17,AN19,AO19,AP19,AQ19,AR19,AS19,AT19,</t>
    <phoneticPr fontId="26"/>
  </si>
  <si>
    <t>AP10,AQ10,AR10,AS10,AT10,AN12,AO12,AP12,AQ12,AR12,AS12,AT12,AN14,AO14,AP14,AQ14,AR14,AS14,AT14,AN16,AO16,AP16,AQ16,AR16,AS16,AT16,AN18,AO18,AP18,AQ18,AR18,</t>
    <phoneticPr fontId="26"/>
  </si>
  <si>
    <t>AN10,AO10,AS18,AT18,AN20,AO20,AP20,AQ20,AR20,AS20,AT20,</t>
    <phoneticPr fontId="26"/>
  </si>
  <si>
    <t>AO28,AP28,AQ28,AR28,AN30,AO30,AP30,AQ30,AR30,AN32,AO32,AP32,AQ32,AR32,AO34,AP34,AQ34,AR34,</t>
    <phoneticPr fontId="26"/>
  </si>
  <si>
    <t>AT26,AT28,AT30,AT34,</t>
    <phoneticPr fontId="26"/>
  </si>
  <si>
    <t>AN28,AT32,AN34,</t>
    <phoneticPr fontId="26"/>
  </si>
  <si>
    <t>AN26,AO26,AP26,AQ26,AR26,AN36,AO36,AP36,AQ36,AR36,AS36,AT36,</t>
    <phoneticPr fontId="26"/>
  </si>
  <si>
    <t>AS27,AT27,AN29,AO29,AP29,AQ29,AR29,AS29,AT29,AN31,AO31,AP31,AQ31,AR31,AS31,AT31,AN33,AO33,AP33,AQ33,AR33,AS33,AT33,AN35,AO35,AP35,AQ35,AR35,AS35,AT35,</t>
    <phoneticPr fontId="26"/>
  </si>
  <si>
    <t>AN27,AO27,AP27,AQ27,AR27,AN37,AO37,AP37,AQ37,AR37,AS37,AT37,</t>
    <phoneticPr fontId="26"/>
  </si>
  <si>
    <t>AN43,AO43,AP43,AQ43,AR43,AN45,AO45,AP45,AQ45,AR45,AN47,AO47,AP47,AQ47,AR47,AN49,AO49,AP49,AQ49,AR49,AN51,AO51,AP51,</t>
    <phoneticPr fontId="26"/>
  </si>
  <si>
    <t>AQ51,AR51,AS51,AT51,AN53,AO53,AP53,AQ53,AR53,AS53,AT53,</t>
    <phoneticPr fontId="26"/>
  </si>
  <si>
    <t>AN44,AO44,AP44,AQ44,AR44,AS44,AT44,AN46,AO46,AP46,AQ46,AR46,AS46,AT46,AN48,AO48,AP48,AQ48,AR48,AS48,AT48,AN50,AO50,AP50,AQ50,AR50,AS50,AT50,AN52,AO52,AP52,</t>
    <phoneticPr fontId="26"/>
  </si>
  <si>
    <t>AQ52,AR52,AS52,AT52,AN54,AO54,AP54,AQ54,AR54,AS54,AT54,</t>
    <phoneticPr fontId="26"/>
  </si>
  <si>
    <t>OCTOBER 2025</t>
    <phoneticPr fontId="26"/>
  </si>
  <si>
    <t>10</t>
    <phoneticPr fontId="26"/>
  </si>
  <si>
    <t>スポーツの日</t>
    <phoneticPr fontId="26"/>
  </si>
  <si>
    <t>文化の日</t>
    <phoneticPr fontId="26"/>
  </si>
  <si>
    <t>NOVEMBER 2025</t>
    <phoneticPr fontId="26"/>
  </si>
  <si>
    <t>11</t>
    <phoneticPr fontId="26"/>
  </si>
  <si>
    <t>勤労感謝の日</t>
    <phoneticPr fontId="26"/>
  </si>
  <si>
    <t>DECEMBER 2025</t>
    <phoneticPr fontId="26"/>
  </si>
  <si>
    <t>12</t>
    <phoneticPr fontId="26"/>
  </si>
  <si>
    <t>式=_a0!F14</t>
  </si>
  <si>
    <t>式=_a0!F15</t>
  </si>
  <si>
    <t>式=_a0!F16</t>
  </si>
  <si>
    <t>G9,H9,I9,E11,F11,G11,H11,I11,F13,G13,H13,I13,E15,F15,G15,H15,I15,E17,F17,G17,H17,I17,</t>
    <phoneticPr fontId="26"/>
  </si>
  <si>
    <t>E13,</t>
  </si>
  <si>
    <t>F28,G28,H28,I28,E30,F30,G30,H30,I30,E32,F32,G32,H32,I32,F34,G34,H34,I34,</t>
    <phoneticPr fontId="26"/>
  </si>
  <si>
    <t>K26,K28,K30,K34,</t>
    <phoneticPr fontId="26"/>
  </si>
  <si>
    <t>E28,K32,E34,</t>
    <phoneticPr fontId="26"/>
  </si>
  <si>
    <t>E26,F26,G26,H26,I26,E36,F36,G36,H36,I36,J36,K36,</t>
    <phoneticPr fontId="26"/>
  </si>
  <si>
    <t>J27,K27,E29,F29,G29,H29,I29,J29,K29,E31,F31,G31,H31,I31,J31,K31,E33,F33,G33,H33,I33,J33,K33,E35,F35,G35,H35,I35,J35,K35,</t>
    <phoneticPr fontId="26"/>
  </si>
  <si>
    <t>E27,F27,G27,H27,I27,E37,F37,G37,H37,I37,J37,K37,</t>
    <phoneticPr fontId="26"/>
  </si>
  <si>
    <t>E43,F43,G43,H43,I43,E45,F45,G45,H45,I45,E47,F47,G47,H47,I47,E49,F49,G49,H49,I49,E51,F51,G51,</t>
    <phoneticPr fontId="26"/>
  </si>
  <si>
    <t>H51,I51,J51,K51,E53,F53,G53,H53,I53,J53,K53,</t>
    <phoneticPr fontId="26"/>
  </si>
  <si>
    <t>E44,F44,G44,H44,I44,J44,K44,E46,F46,G46,H46,I46,J46,K46,E48,F48,G48,H48,I48,J48,K48,E50,F50,G50,H50,I50,J50,K50,E52,F52,G52,</t>
    <phoneticPr fontId="26"/>
  </si>
  <si>
    <t>H52,I52,J52,K52,E54,F54,G54,H54,I54,J54,K54,</t>
    <phoneticPr fontId="26"/>
  </si>
  <si>
    <t>AR9,AN11,AO11,AP11,AQ11,AR11,AO13,AP13,AQ13,AR13,AN15,AO15,AP15,AQ15,AR15,AN17,AO17,AP17,AQ17,AR17,</t>
    <phoneticPr fontId="26"/>
  </si>
  <si>
    <t>AS9,AS11,AS13,AS15,AS17,</t>
    <phoneticPr fontId="26"/>
  </si>
  <si>
    <t>AQ9,AN13,</t>
    <phoneticPr fontId="26"/>
  </si>
  <si>
    <t>AN9,AO9,AP9,AT17,AN19,AO19,AP19,AQ19,AR19,AS19,AT19,</t>
    <phoneticPr fontId="26"/>
  </si>
  <si>
    <t>AQ10,AR10,AS10,AT10,AN12,AO12,AP12,AQ12,AR12,AS12,AT12,AN14,AO14,AP14,AQ14,AR14,AS14,AT14,AN16,AO16,AP16,AQ16,AR16,AS16,AT16,AN18,AO18,AP18,AQ18,AR18,AS18,</t>
    <phoneticPr fontId="26"/>
  </si>
  <si>
    <t>AN10,AO10,AP10,AT18,AN20,AO20,AP20,AQ20,AR20,AS20,AT20,</t>
    <phoneticPr fontId="26"/>
  </si>
  <si>
    <t>AN28,AO28,AP28,AQ28,AR28,AN30,AO30,AQ30,AR30,AN32,AO32,AP32,AQ32,AR32,AO34,AP34,AQ34,AR34,</t>
    <phoneticPr fontId="26"/>
  </si>
  <si>
    <t>AT26,AT28,AT30,AT32,</t>
    <phoneticPr fontId="26"/>
  </si>
  <si>
    <t>AP30,AN34,</t>
    <phoneticPr fontId="26"/>
  </si>
  <si>
    <t>AN26,AO26,AP26,AQ26,AR26,AS26,AT34,AN36,AO36,AP36,AQ36,AR36,AS36,AT36,</t>
    <phoneticPr fontId="26"/>
  </si>
  <si>
    <t>AT27,AN29,AO29,AP29,AQ29,AR29,AS29,AT29,AN31,AO31,AP31,AQ31,AR31,AS31,AT31,AN33,AO33,AP33,AQ33,AR33,AS33,AT33,AN35,AO35,AP35,AQ35,AR35,AS35,</t>
    <phoneticPr fontId="26"/>
  </si>
  <si>
    <t>AN27,AO27,AP27,AQ27,AR27,AS27,AT35,AN37,AO37,AP37,AQ37,AR37,AS37,AT37,</t>
    <phoneticPr fontId="26"/>
  </si>
  <si>
    <t>AN45,AO45,AP45,AQ45,AR45,AN47,AO47,AP47,AQ47,AR47,AN49,AO49,AP49,AQ49,AN51,AO51,AP51,AQ51,AR51,AN53,AO53,</t>
    <phoneticPr fontId="26"/>
  </si>
  <si>
    <t>AR49,</t>
  </si>
  <si>
    <t>AN43,AO43,AP43,AQ43,AR43,AS43,AP53,AQ53,AR53,AS53,AT53,</t>
    <phoneticPr fontId="26"/>
  </si>
  <si>
    <t>AT44,AN46,AO46,AP46,AQ46,AR46,AS46,AT46,AN48,AO48,AP48,AQ48,AR48,AS48,AT48,AN50,AO50,AP50,AQ50,AR50,AS50,AT50,AN52,AO52,AP52,AQ52,AR52,AS52,AT52,AN54,AO54,</t>
    <phoneticPr fontId="26"/>
  </si>
  <si>
    <t>AN44,AO44,AP44,AQ44,AR44,AS44,AP54,AQ54,AR54,AS54,AT54,</t>
    <phoneticPr fontId="26"/>
  </si>
  <si>
    <t>JANUARY 2026</t>
    <phoneticPr fontId="26"/>
  </si>
  <si>
    <t>FEBRUARY 2026</t>
    <phoneticPr fontId="26"/>
  </si>
  <si>
    <t>MARCH 2026</t>
    <phoneticPr fontId="26"/>
  </si>
  <si>
    <t>ORIGINAL CALENDAR 2025-2026</t>
    <phoneticPr fontId="26"/>
  </si>
  <si>
    <t>令和7-8年</t>
    <phoneticPr fontId="26"/>
  </si>
  <si>
    <t>式=_a0!F17</t>
  </si>
  <si>
    <t>式=_a0!F18</t>
  </si>
  <si>
    <t>式=_a0!F19</t>
  </si>
  <si>
    <t>ST_00576.Type6.Template2025.MonStart.st.xlsx</t>
  </si>
  <si>
    <t>月曜始まり</t>
  </si>
  <si>
    <t>汎用</t>
  </si>
  <si>
    <t>縦</t>
  </si>
  <si>
    <t>ST_00576</t>
  </si>
  <si>
    <t>○</t>
  </si>
  <si>
    <t>可</t>
  </si>
  <si>
    <t>ST_00576.Type6.Template2025.SunStart.st.xlsx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</si>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</sst>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2&quot;曜&quot;"/>
    <numFmt numFmtId="196" formatCode="\3&quot;曜&quot;"/>
    <numFmt numFmtId="197" formatCode="\4&quot;曜&quot;"/>
    <numFmt numFmtId="198" formatCode="\5&quot;曜&quot;"/>
    <numFmt numFmtId="199" formatCode="\6&quot;曜&quot;"/>
    <numFmt numFmtId="200" formatCode="\7&quot;曜&quot;"/>
    <numFmt numFmtId="201" formatCode="\1&quot;曜&quot;"/>
    <numFmt numFmtId="202"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777777"/>
      <name val="Meiryo UI"/>
      <family val="3"/>
      <charset val="128"/>
    </font>
    <font>
      <b/>
      <sz val="30"/>
      <color rgb="FF90C288"/>
      <name val="Meiryo UI"/>
      <family val="3"/>
      <charset val="128"/>
    </font>
    <font>
      <b/>
      <sz val="30"/>
      <color rgb="FFC2888F"/>
      <name val="Meiryo UI"/>
      <family val="3"/>
      <charset val="128"/>
    </font>
    <font>
      <b/>
      <sz val="18"/>
      <color rgb="FFC2BA88"/>
      <name val="Meiryo UI"/>
      <family val="3"/>
      <charset val="128"/>
    </font>
    <font>
      <sz val="8"/>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6"/>
      <color rgb="FFFFFFFF"/>
      <name val="Meiryo UI"/>
      <family val="3"/>
      <charset val="128"/>
    </font>
    <font>
      <b/>
      <sz val="16"/>
      <color rgb="FF777777"/>
      <name val="Meiryo UI"/>
      <family val="3"/>
      <charset val="128"/>
    </font>
    <font>
      <sz val="10"/>
      <color indexed="10"/>
      <name val="Meiryo UI"/>
      <family val="3"/>
      <charset val="128"/>
    </font>
    <font>
      <b/>
      <sz val="50"/>
      <color rgb="FFFFFFFF"/>
      <name val="Meiryo UI"/>
      <family val="3"/>
      <charset val="128"/>
    </font>
    <font>
      <b/>
      <sz val="19"/>
      <color rgb="FF777777"/>
      <name val="Meiryo UI"/>
      <family val="3"/>
      <charset val="128"/>
    </font>
    <font>
      <b/>
      <sz val="36"/>
      <color rgb="FF777777"/>
      <name val="Meiryo UI"/>
      <family val="3"/>
      <charset val="128"/>
    </font>
    <font>
      <b/>
      <sz val="24"/>
      <color rgb="FF777777"/>
      <name val="Meiryo UI"/>
      <family val="3"/>
      <charset val="128"/>
    </font>
    <font>
      <sz val="16"/>
      <name val="ＭＳ Ｐゴシック"/>
      <family val="3"/>
      <charset val="128"/>
    </font>
    <font>
      <sz val="11"/>
      <color indexed="8"/>
      <name val="ＭＳ Ｐゴシック"/>
      <family val="3"/>
      <charset val="128"/>
    </font>
    <font>
      <sz val="8"/>
      <color rgb="FFC2BA88"/>
      <name val="Meiryo UI"/>
      <family val="3"/>
      <charset val="128"/>
    </font>
    <font>
      <sz val="8"/>
      <color rgb="FFC2888F"/>
      <name val="Meiryo UI"/>
      <family val="3"/>
      <charset val="128"/>
    </font>
    <font>
      <sz val="8"/>
      <color rgb="FF777777"/>
      <name val="Meiryo UI"/>
      <family val="3"/>
      <charset val="128"/>
    </font>
    <font>
      <sz val="8"/>
      <color rgb="FF90C288"/>
      <name val="Meiryo UI"/>
      <family val="3"/>
      <charset val="128"/>
    </font>
    <font>
      <sz val="4"/>
      <color rgb="FFFFFFFF"/>
      <name val="Meiryo UI"/>
      <family val="3"/>
      <charset val="128"/>
    </font>
    <font>
      <sz val="16"/>
      <color rgb="FF777777"/>
      <name val="Meiryo UI"/>
      <family val="3"/>
      <charset val="128"/>
    </font>
  </fonts>
  <fills count="6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7F7F7"/>
        <bgColor indexed="64"/>
      </patternFill>
    </fill>
    <fill>
      <patternFill patternType="solid">
        <fgColor rgb="FFE69664"/>
        <bgColor indexed="64"/>
      </patternFill>
    </fill>
    <fill>
      <patternFill patternType="solid">
        <fgColor rgb="FFF6F6F6"/>
        <bgColor indexed="64"/>
      </patternFill>
    </fill>
    <fill>
      <patternFill patternType="solid">
        <fgColor rgb="FF90C288"/>
        <bgColor indexed="64"/>
      </patternFill>
    </fill>
    <fill>
      <patternFill patternType="solid">
        <fgColor rgb="FFC2888F"/>
        <bgColor indexed="64"/>
      </patternFill>
    </fill>
    <fill>
      <patternFill patternType="solid">
        <fgColor rgb="FF88C2BA"/>
        <bgColor indexed="64"/>
      </patternFill>
    </fill>
    <fill>
      <patternFill patternType="solid">
        <fgColor rgb="FF888FC2"/>
        <bgColor indexed="64"/>
      </patternFill>
    </fill>
    <fill>
      <patternFill patternType="solid">
        <fgColor rgb="FFBA88C2"/>
        <bgColor indexed="64"/>
      </patternFill>
    </fill>
    <fill>
      <patternFill patternType="solid">
        <fgColor rgb="FFC2BA88"/>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theme="0"/>
      </bottom>
      <diagonal/>
    </border>
    <border>
      <left/>
      <right/>
      <top/>
      <bottom style="hair">
        <color indexed="22"/>
      </bottom>
      <diagonal/>
    </border>
    <border>
      <left/>
      <right/>
      <top style="medium">
        <color theme="0"/>
      </top>
      <bottom/>
      <diagonal/>
    </border>
    <border>
      <left/>
      <right/>
      <top style="hair">
        <color indexed="22"/>
      </top>
      <bottom/>
      <diagonal/>
    </border>
  </borders>
  <cellStyleXfs count="4">
    <xf numFmtId="0" fontId="0" fillId="0" borderId="0">
      <alignment vertical="center"/>
    </xf>
    <xf numFmtId="0" fontId="2" fillId="0" borderId="0"/>
    <xf numFmtId="0" fontId="25" fillId="0" borderId="0"/>
    <xf numFmtId="0" fontId="25" fillId="0" borderId="0"/>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6" fillId="3" borderId="6" xfId="2" applyFont="1" applyFill="1" applyBorder="1" applyAlignment="1">
      <alignment horizontal="center" vertical="top"/>
    </xf>
    <xf numFmtId="0" fontId="36" fillId="5"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2" fillId="3" borderId="6" xfId="2" applyFont="1" applyFill="1" applyBorder="1" applyAlignment="1">
      <alignment horizontal="left" vertical="center"/>
    </xf>
    <xf numFmtId="0" fontId="32" fillId="3" borderId="6" xfId="2" applyFont="1" applyFill="1" applyBorder="1" applyAlignment="1">
      <alignment horizontal="right" vertical="center"/>
    </xf>
    <xf numFmtId="0" fontId="43" fillId="8" borderId="6" xfId="2" applyFont="1" applyFill="1" applyBorder="1" applyAlignment="1">
      <alignment horizontal="center" vertical="center"/>
    </xf>
    <xf numFmtId="0" fontId="43" fillId="10" borderId="6" xfId="2" applyFont="1" applyFill="1" applyBorder="1" applyAlignment="1">
      <alignment horizontal="center" vertical="center"/>
    </xf>
    <xf numFmtId="0" fontId="43" fillId="11" borderId="6" xfId="2" applyFont="1" applyFill="1" applyBorder="1" applyAlignment="1">
      <alignment horizontal="center" vertical="center"/>
    </xf>
    <xf numFmtId="0" fontId="43" fillId="12" borderId="6" xfId="2" applyFont="1" applyFill="1" applyBorder="1" applyAlignment="1">
      <alignment horizontal="center" vertical="center"/>
    </xf>
    <xf numFmtId="0" fontId="43" fillId="9" borderId="6" xfId="2" applyFont="1" applyFill="1" applyBorder="1" applyAlignment="1">
      <alignment horizontal="center" vertical="center"/>
    </xf>
    <xf numFmtId="0" fontId="43" fillId="13" borderId="6" xfId="2" applyFont="1" applyFill="1" applyBorder="1" applyAlignment="1">
      <alignment horizontal="center" vertical="center"/>
    </xf>
    <xf numFmtId="0" fontId="44" fillId="7" borderId="6" xfId="2" applyFont="1" applyFill="1" applyBorder="1" applyAlignment="1">
      <alignment horizontal="center" vertical="top"/>
    </xf>
    <xf numFmtId="0" fontId="45" fillId="3" borderId="6" xfId="2" applyFont="1" applyFill="1" applyBorder="1" applyAlignment="1">
      <alignment horizontal="center"/>
    </xf>
    <xf numFmtId="0" fontId="46" fillId="4" borderId="6" xfId="2" applyFont="1" applyFill="1" applyBorder="1" applyAlignment="1">
      <alignment horizontal="center" vertical="top"/>
    </xf>
    <xf numFmtId="14" fontId="27" fillId="0" borderId="0" xfId="2" applyNumberFormat="1" applyFont="1"/>
    <xf numFmtId="0" fontId="25" fillId="14" borderId="0" xfId="2" applyFill="1"/>
    <xf numFmtId="0" fontId="25" fillId="15" borderId="0" xfId="2" applyFill="1"/>
    <xf numFmtId="0" fontId="25" fillId="0" borderId="0" xfId="2"/>
    <xf numFmtId="0" fontId="25" fillId="16" borderId="0" xfId="2" applyFill="1"/>
    <xf numFmtId="0" fontId="25" fillId="17" borderId="0" xfId="2" applyFill="1"/>
    <xf numFmtId="0" fontId="25" fillId="18" borderId="0" xfId="2" applyFill="1"/>
    <xf numFmtId="0" fontId="25" fillId="19" borderId="0" xfId="2" applyFill="1"/>
    <xf numFmtId="0" fontId="25" fillId="3"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5" fillId="68" borderId="0" xfId="2" applyFill="1"/>
    <xf numFmtId="0" fontId="47" fillId="0" borderId="0" xfId="2" applyFont="1"/>
    <xf numFmtId="0" fontId="48" fillId="0" borderId="0" xfId="2" applyFont="1"/>
    <xf numFmtId="0" fontId="48" fillId="0" borderId="0" xfId="2" applyFont="1" applyAlignment="1">
      <alignment shrinkToFit="1"/>
    </xf>
    <xf numFmtId="49" fontId="32" fillId="3" borderId="0" xfId="2" applyNumberFormat="1" applyFont="1" applyFill="1" applyAlignment="1">
      <alignment horizontal="left" vertical="center" shrinkToFit="1"/>
    </xf>
    <xf numFmtId="0" fontId="48" fillId="0" borderId="14" xfId="2" applyFont="1" applyBorder="1" applyAlignment="1">
      <alignment shrinkToFit="1"/>
    </xf>
    <xf numFmtId="0" fontId="48" fillId="0" borderId="13" xfId="2" applyFont="1" applyBorder="1" applyAlignment="1">
      <alignment horizontal="center" shrinkToFit="1"/>
    </xf>
    <xf numFmtId="0" fontId="48" fillId="0" borderId="0" xfId="2" applyFont="1" applyAlignment="1">
      <alignment horizontal="center" shrinkToFit="1"/>
    </xf>
    <xf numFmtId="0" fontId="48" fillId="0" borderId="14" xfId="2" applyFont="1" applyBorder="1" applyAlignment="1">
      <alignment horizontal="center" shrinkToFit="1"/>
    </xf>
    <xf numFmtId="0" fontId="48" fillId="0" borderId="13" xfId="2" applyFont="1" applyBorder="1" applyAlignment="1">
      <alignment shrinkToFit="1"/>
    </xf>
    <xf numFmtId="49" fontId="32" fillId="3" borderId="0" xfId="2" applyNumberFormat="1" applyFont="1" applyFill="1" applyAlignment="1">
      <alignment horizontal="right" vertical="center" shrinkToFit="1"/>
    </xf>
    <xf numFmtId="188" fontId="48" fillId="0" borderId="0" xfId="2" applyNumberFormat="1" applyFont="1" applyAlignment="1">
      <alignment horizontal="left" vertical="center" shrinkToFit="1"/>
    </xf>
    <xf numFmtId="189" fontId="48" fillId="0" borderId="0" xfId="2" applyNumberFormat="1" applyFont="1" applyAlignment="1">
      <alignment horizontal="left" vertical="center" shrinkToFit="1"/>
    </xf>
    <xf numFmtId="190" fontId="48" fillId="0" borderId="0" xfId="2" applyNumberFormat="1" applyFont="1" applyAlignment="1">
      <alignment horizontal="left" vertical="center" shrinkToFit="1"/>
    </xf>
    <xf numFmtId="191" fontId="48" fillId="0" borderId="0" xfId="2" applyNumberFormat="1" applyFont="1" applyAlignment="1">
      <alignment horizontal="left" vertical="center" shrinkToFit="1"/>
    </xf>
    <xf numFmtId="192" fontId="48" fillId="0" borderId="0" xfId="2" applyNumberFormat="1" applyFont="1" applyAlignment="1">
      <alignment horizontal="left" vertical="center" shrinkToFit="1"/>
    </xf>
    <xf numFmtId="193" fontId="48" fillId="0" borderId="0" xfId="2" applyNumberFormat="1" applyFont="1" applyAlignment="1">
      <alignment horizontal="left" vertical="center" shrinkToFit="1"/>
    </xf>
    <xf numFmtId="194" fontId="48" fillId="0" borderId="0" xfId="2" applyNumberFormat="1" applyFont="1" applyAlignment="1">
      <alignment horizontal="left" vertical="center" shrinkToFit="1"/>
    </xf>
    <xf numFmtId="49" fontId="43" fillId="8" borderId="0" xfId="2" applyNumberFormat="1" applyFont="1" applyFill="1" applyAlignment="1">
      <alignment horizontal="center" vertical="center" shrinkToFit="1"/>
    </xf>
    <xf numFmtId="195" fontId="41" fillId="7" borderId="22" xfId="2" applyNumberFormat="1" applyFont="1" applyFill="1" applyBorder="1" applyAlignment="1">
      <alignment horizontal="center" vertical="center" shrinkToFit="1"/>
    </xf>
    <xf numFmtId="196" fontId="41" fillId="7" borderId="22" xfId="2" applyNumberFormat="1" applyFont="1" applyFill="1" applyBorder="1" applyAlignment="1">
      <alignment horizontal="center" vertical="center" shrinkToFit="1"/>
    </xf>
    <xf numFmtId="197" fontId="41" fillId="7" borderId="22" xfId="2" applyNumberFormat="1" applyFont="1" applyFill="1" applyBorder="1" applyAlignment="1">
      <alignment horizontal="center" vertical="center" shrinkToFit="1"/>
    </xf>
    <xf numFmtId="198" fontId="41" fillId="7" borderId="22" xfId="2" applyNumberFormat="1" applyFont="1" applyFill="1" applyBorder="1" applyAlignment="1">
      <alignment horizontal="center" vertical="center" shrinkToFit="1"/>
    </xf>
    <xf numFmtId="199" fontId="41" fillId="7" borderId="22" xfId="2" applyNumberFormat="1" applyFont="1" applyFill="1" applyBorder="1" applyAlignment="1">
      <alignment horizontal="center" vertical="center" shrinkToFit="1"/>
    </xf>
    <xf numFmtId="200" fontId="40" fillId="8" borderId="22" xfId="2" applyNumberFormat="1" applyFont="1" applyFill="1" applyBorder="1" applyAlignment="1">
      <alignment horizontal="center" vertical="center" shrinkToFit="1"/>
    </xf>
    <xf numFmtId="201" fontId="40" fillId="9" borderId="22" xfId="2" applyNumberFormat="1" applyFont="1" applyFill="1" applyBorder="1" applyAlignment="1">
      <alignment horizontal="center" vertical="center" shrinkToFit="1"/>
    </xf>
    <xf numFmtId="49" fontId="43" fillId="12" borderId="0" xfId="2" applyNumberFormat="1" applyFont="1" applyFill="1" applyAlignment="1">
      <alignment horizontal="center" vertical="center" shrinkToFit="1"/>
    </xf>
    <xf numFmtId="202" fontId="35" fillId="3" borderId="0" xfId="2" applyNumberFormat="1" applyFont="1" applyFill="1" applyAlignment="1">
      <alignment horizontal="center" vertical="center" shrinkToFit="1"/>
    </xf>
    <xf numFmtId="202" fontId="34" fillId="3" borderId="0" xfId="2" applyNumberFormat="1" applyFont="1" applyFill="1" applyAlignment="1">
      <alignment horizontal="center" vertical="center" shrinkToFit="1"/>
    </xf>
    <xf numFmtId="202" fontId="32" fillId="3" borderId="0" xfId="2" applyNumberFormat="1" applyFont="1" applyFill="1" applyAlignment="1">
      <alignment horizontal="center" vertical="center" shrinkToFit="1"/>
    </xf>
    <xf numFmtId="202" fontId="33" fillId="3" borderId="0" xfId="2" applyNumberFormat="1" applyFont="1" applyFill="1" applyAlignment="1">
      <alignment horizontal="center" vertical="center" shrinkToFit="1"/>
    </xf>
    <xf numFmtId="49" fontId="43" fillId="8" borderId="22" xfId="2" applyNumberFormat="1" applyFont="1" applyFill="1" applyBorder="1" applyAlignment="1">
      <alignment horizontal="center" vertical="center" shrinkToFit="1"/>
    </xf>
    <xf numFmtId="49" fontId="49" fillId="3" borderId="23" xfId="2" applyNumberFormat="1" applyFont="1" applyFill="1" applyBorder="1" applyAlignment="1">
      <alignment horizontal="center" vertical="top" shrinkToFit="1"/>
    </xf>
    <xf numFmtId="49" fontId="50" fillId="3" borderId="23" xfId="2" applyNumberFormat="1" applyFont="1" applyFill="1" applyBorder="1" applyAlignment="1">
      <alignment horizontal="center" vertical="top" shrinkToFit="1"/>
    </xf>
    <xf numFmtId="49" fontId="51" fillId="3" borderId="23" xfId="2" applyNumberFormat="1" applyFont="1" applyFill="1" applyBorder="1" applyAlignment="1">
      <alignment horizontal="center" vertical="top" shrinkToFit="1"/>
    </xf>
    <xf numFmtId="49" fontId="52" fillId="3" borderId="23" xfId="2" applyNumberFormat="1" applyFont="1" applyFill="1" applyBorder="1" applyAlignment="1">
      <alignment horizontal="center" vertical="top" shrinkToFit="1"/>
    </xf>
    <xf numFmtId="49" fontId="43" fillId="12" borderId="22" xfId="2" applyNumberFormat="1" applyFont="1" applyFill="1" applyBorder="1" applyAlignment="1">
      <alignment horizontal="center" vertical="center" shrinkToFit="1"/>
    </xf>
    <xf numFmtId="49" fontId="44" fillId="7" borderId="24" xfId="2" applyNumberFormat="1" applyFont="1" applyFill="1" applyBorder="1" applyAlignment="1">
      <alignment horizontal="center" vertical="top" shrinkToFit="1"/>
    </xf>
    <xf numFmtId="202" fontId="32" fillId="3" borderId="25" xfId="2" applyNumberFormat="1" applyFont="1" applyFill="1" applyBorder="1" applyAlignment="1">
      <alignment horizontal="center" vertical="center" shrinkToFit="1"/>
    </xf>
    <xf numFmtId="202" fontId="33" fillId="3" borderId="25" xfId="2" applyNumberFormat="1" applyFont="1" applyFill="1" applyBorder="1" applyAlignment="1">
      <alignment horizontal="center" vertical="center" shrinkToFit="1"/>
    </xf>
    <xf numFmtId="202" fontId="34" fillId="3" borderId="25" xfId="2" applyNumberFormat="1" applyFont="1" applyFill="1" applyBorder="1" applyAlignment="1">
      <alignment horizontal="center" vertical="center" shrinkToFit="1"/>
    </xf>
    <xf numFmtId="0" fontId="53" fillId="0" borderId="14" xfId="2" applyFont="1" applyBorder="1" applyAlignment="1">
      <alignment shrinkToFit="1"/>
    </xf>
    <xf numFmtId="49" fontId="44" fillId="7" borderId="0" xfId="2" applyNumberFormat="1" applyFont="1" applyFill="1" applyAlignment="1">
      <alignment horizontal="center" vertical="top" shrinkToFit="1"/>
    </xf>
    <xf numFmtId="202" fontId="35" fillId="3" borderId="25" xfId="2" applyNumberFormat="1" applyFont="1" applyFill="1" applyBorder="1" applyAlignment="1">
      <alignment horizontal="center" vertical="center" shrinkToFit="1"/>
    </xf>
    <xf numFmtId="202" fontId="48" fillId="0" borderId="0" xfId="2" applyNumberFormat="1" applyFont="1" applyAlignment="1">
      <alignment horizontal="center" vertical="center" shrinkToFit="1"/>
    </xf>
    <xf numFmtId="49" fontId="43" fillId="10" borderId="0" xfId="2" applyNumberFormat="1" applyFont="1" applyFill="1" applyAlignment="1">
      <alignment horizontal="center" vertical="center" shrinkToFit="1"/>
    </xf>
    <xf numFmtId="49" fontId="43" fillId="9" borderId="0" xfId="2" applyNumberFormat="1" applyFont="1" applyFill="1" applyAlignment="1">
      <alignment horizontal="center" vertical="center" shrinkToFit="1"/>
    </xf>
    <xf numFmtId="49" fontId="43" fillId="10" borderId="22" xfId="2" applyNumberFormat="1" applyFont="1" applyFill="1" applyBorder="1" applyAlignment="1">
      <alignment horizontal="center" vertical="center" shrinkToFit="1"/>
    </xf>
    <xf numFmtId="49" fontId="43" fillId="9" borderId="22" xfId="2" applyNumberFormat="1" applyFont="1" applyFill="1" applyBorder="1" applyAlignment="1">
      <alignment horizontal="center" vertical="center" shrinkToFit="1"/>
    </xf>
    <xf numFmtId="49" fontId="43" fillId="11" borderId="0" xfId="2" applyNumberFormat="1" applyFont="1" applyFill="1" applyAlignment="1">
      <alignment horizontal="center" vertical="center" shrinkToFit="1"/>
    </xf>
    <xf numFmtId="49" fontId="43" fillId="13" borderId="0" xfId="2" applyNumberFormat="1" applyFont="1" applyFill="1" applyAlignment="1">
      <alignment horizontal="center" vertical="center" shrinkToFit="1"/>
    </xf>
    <xf numFmtId="49" fontId="43" fillId="11" borderId="22" xfId="2" applyNumberFormat="1" applyFont="1" applyFill="1" applyBorder="1" applyAlignment="1">
      <alignment horizontal="center" vertical="center" shrinkToFit="1"/>
    </xf>
    <xf numFmtId="49" fontId="43" fillId="13" borderId="22" xfId="2" applyNumberFormat="1" applyFont="1" applyFill="1" applyBorder="1" applyAlignment="1">
      <alignment horizontal="center" vertical="center" shrinkToFit="1"/>
    </xf>
    <xf numFmtId="49" fontId="54" fillId="3" borderId="0" xfId="2" applyNumberFormat="1" applyFont="1" applyFill="1" applyAlignment="1">
      <alignment horizontal="right" vertical="center" shrinkToFit="1"/>
    </xf>
    <xf numFmtId="0" fontId="54" fillId="3" borderId="0" xfId="2" applyFont="1" applyFill="1" applyAlignment="1">
      <alignment horizontal="right" vertical="center" shrinkToFit="1"/>
    </xf>
    <xf numFmtId="49" fontId="45" fillId="3" borderId="0" xfId="2" applyNumberFormat="1" applyFont="1" applyFill="1" applyAlignment="1">
      <alignment horizontal="center" shrinkToFit="1"/>
    </xf>
    <xf numFmtId="49" fontId="46" fillId="3" borderId="0" xfId="2" applyNumberFormat="1" applyFont="1" applyFill="1" applyAlignment="1">
      <alignment horizontal="center" vertical="top" shrinkToFit="1"/>
    </xf>
    <xf numFmtId="0" fontId="47" fillId="0" borderId="0" xfId="2" applyFont="1" applyFill="1"/>
    <xf numFmtId="0" fontId="48" fillId="0" borderId="0" xfId="2" applyFont="1" applyFill="1"/>
  </cellXfs>
  <cellStyles count="4">
    <cellStyle name="標準" xfId="0" builtinId="0"/>
    <cellStyle name="標準 2" xfId="1" xr:uid="{E81363F3-2FB7-407D-BA23-1DF739321BEB}"/>
    <cellStyle name="標準 3" xfId="2" xr:uid="{5D7150F6-BAB9-4A5D-BB7F-9FA935043B80}"/>
    <cellStyle name="標準_B002 カレンダーＢ２" xfId="3" xr:uid="{44A42DAA-95B0-4880-A2E0-C2380A26D0A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0C288"/>
      <rgbColor rgb="0088C2BA"/>
      <rgbColor rgb="00FFFFFF"/>
      <rgbColor rgb="00888FC2"/>
      <rgbColor rgb="00BA88C2"/>
      <rgbColor rgb="00C2888F"/>
      <rgbColor rgb="00C2BA88"/>
      <rgbColor rgb="00F6F6F6"/>
      <rgbColor rgb="00777777"/>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3BE1C9EF-EE3B-4097-8130-457B4E8E03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BC662C33-69ED-4423-8128-C42C1D4A93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245BE076-0B0C-449F-9AD0-BC27D513BB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565132</xdr:colOff>
      <xdr:row>58</xdr:row>
      <xdr:rowOff>337331</xdr:rowOff>
    </xdr:from>
    <xdr:to>
      <xdr:col>39</xdr:col>
      <xdr:colOff>225442</xdr:colOff>
      <xdr:row>59</xdr:row>
      <xdr:rowOff>0</xdr:rowOff>
    </xdr:to>
    <xdr:pic>
      <xdr:nvPicPr>
        <xdr:cNvPr id="2" name="lgo_ロゴ">
          <a:extLst>
            <a:ext uri="{FF2B5EF4-FFF2-40B4-BE49-F238E27FC236}">
              <a16:creationId xmlns:a16="http://schemas.microsoft.com/office/drawing/2014/main" id="{2EDF64FD-DAF8-4297-9BE5-5EF89A3661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927957" y="21235181"/>
          <a:ext cx="1517685" cy="272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8C56A55-B513-450C-B730-FA29D11A291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3B7EFB9-2E4D-49B7-81AE-B64D9413CBB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83F483B-82B3-4C4A-A186-EBBBB338964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5E87051-B094-4857-AA6A-B97F78F6200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B2FF5C9-9907-4519-ABC6-65E97ED64D8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298F86C-427B-4273-80A5-4F045F94109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693598</xdr:colOff>
      <xdr:row>2</xdr:row>
      <xdr:rowOff>17885</xdr:rowOff>
    </xdr:from>
    <xdr:to>
      <xdr:col>3</xdr:col>
      <xdr:colOff>1154252</xdr:colOff>
      <xdr:row>9</xdr:row>
      <xdr:rowOff>906041</xdr:rowOff>
    </xdr:to>
    <xdr:pic>
      <xdr:nvPicPr>
        <xdr:cNvPr id="10" name="pic_イメージ">
          <a:extLst>
            <a:ext uri="{FF2B5EF4-FFF2-40B4-BE49-F238E27FC236}">
              <a16:creationId xmlns:a16="http://schemas.microsoft.com/office/drawing/2014/main" id="{CA10A3B7-BAE7-440A-05C2-D3395465072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9848" y="436985"/>
          <a:ext cx="2470429" cy="34789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6.xls" TargetMode="External"/><Relationship Id="rId1" Type="http://schemas.openxmlformats.org/officeDocument/2006/relationships/externalLinkPath" Target="/_&#9733;&#12377;&#12390;&#12365;&#12394;&#12459;&#12524;&#12531;&#12480;&#12540;2019/01_&#12377;&#12390;&#12365;&#12394;&#12459;&#12524;&#12531;&#12480;&#12540;&#12539;&#25552;&#20379;&#20596;/ohscalen/tte/ST_0057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741DA-804F-4580-8396-03CD378C8454}">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9219A-D43B-4586-8B19-2349B7A80AD1}">
  <sheetPr codeName="Sheet4"/>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3F8E56-FBCC-4647-B83F-03D77F9C6961}">
  <sheetPr codeName="Sheet5">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45658</v>
      </c>
      <c r="C5" s="221">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2557A-ADA5-41FF-BAB9-BAAB3B719B99}">
  <sheetPr codeName="Sheet6"/>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228</v>
      </c>
      <c r="L11" s="224" t="s">
        <v>229</v>
      </c>
      <c r="M11" s="224" t="s">
        <v>230</v>
      </c>
      <c r="N11" s="224" t="s">
        <v>231</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241</v>
      </c>
      <c r="L12" s="224" t="s">
        <v>242</v>
      </c>
      <c r="M12" s="224" t="s">
        <v>243</v>
      </c>
      <c r="N12" s="224" t="s">
        <v>244</v>
      </c>
      <c r="O12" s="224" t="s">
        <v>245</v>
      </c>
      <c r="AB12" s="224" t="s">
        <v>246</v>
      </c>
      <c r="AD12" s="224" t="s">
        <v>247</v>
      </c>
      <c r="AE12" s="224" t="s">
        <v>248</v>
      </c>
      <c r="AX12" s="224" t="s">
        <v>249</v>
      </c>
      <c r="AY12" s="224" t="s">
        <v>250</v>
      </c>
      <c r="AZ12" s="224" t="s">
        <v>251</v>
      </c>
      <c r="BA12" s="224" t="s">
        <v>252</v>
      </c>
    </row>
    <row r="13" spans="1:53" x14ac:dyDescent="0.15">
      <c r="B13" s="237"/>
      <c r="C13" s="229"/>
      <c r="J13" s="224" t="s">
        <v>253</v>
      </c>
      <c r="K13" s="224" t="s">
        <v>254</v>
      </c>
      <c r="L13" s="224" t="s">
        <v>255</v>
      </c>
      <c r="M13" s="224" t="s">
        <v>256</v>
      </c>
      <c r="N13" s="224" t="s">
        <v>257</v>
      </c>
      <c r="O13" s="224" t="s">
        <v>258</v>
      </c>
      <c r="AB13" s="224" t="s">
        <v>259</v>
      </c>
      <c r="AD13" s="224" t="s">
        <v>260</v>
      </c>
      <c r="AE13" s="224" t="s">
        <v>261</v>
      </c>
      <c r="AX13" s="224" t="s">
        <v>262</v>
      </c>
      <c r="AY13" s="224" t="s">
        <v>263</v>
      </c>
      <c r="AZ13" s="224" t="s">
        <v>264</v>
      </c>
      <c r="BA13" s="224" t="s">
        <v>265</v>
      </c>
    </row>
    <row r="14" spans="1:53" x14ac:dyDescent="0.15">
      <c r="B14" s="238"/>
      <c r="C14" s="229"/>
      <c r="J14" s="224" t="s">
        <v>266</v>
      </c>
      <c r="K14" s="224" t="s">
        <v>267</v>
      </c>
      <c r="L14" s="224" t="s">
        <v>268</v>
      </c>
      <c r="M14" s="224" t="s">
        <v>269</v>
      </c>
      <c r="N14" s="224" t="s">
        <v>270</v>
      </c>
      <c r="O14" s="224" t="s">
        <v>271</v>
      </c>
      <c r="AB14" s="224" t="s">
        <v>272</v>
      </c>
      <c r="AD14" s="224" t="s">
        <v>273</v>
      </c>
      <c r="AE14" s="224" t="s">
        <v>274</v>
      </c>
      <c r="AX14" s="224" t="s">
        <v>275</v>
      </c>
      <c r="AY14" s="224" t="s">
        <v>276</v>
      </c>
      <c r="AZ14" s="224" t="s">
        <v>277</v>
      </c>
      <c r="BA14" s="224" t="s">
        <v>278</v>
      </c>
    </row>
    <row r="15" spans="1:53" x14ac:dyDescent="0.15">
      <c r="B15" s="239"/>
      <c r="C15" s="229"/>
      <c r="J15" s="224" t="s">
        <v>279</v>
      </c>
      <c r="K15" s="224" t="s">
        <v>280</v>
      </c>
      <c r="L15" s="224" t="s">
        <v>281</v>
      </c>
      <c r="M15" s="224" t="s">
        <v>282</v>
      </c>
      <c r="N15" s="224" t="s">
        <v>283</v>
      </c>
      <c r="O15" s="224" t="s">
        <v>284</v>
      </c>
      <c r="AB15" s="224" t="s">
        <v>285</v>
      </c>
      <c r="AD15" s="224" t="s">
        <v>286</v>
      </c>
      <c r="AE15" s="224" t="s">
        <v>287</v>
      </c>
      <c r="AX15" s="224" t="s">
        <v>288</v>
      </c>
      <c r="AY15" s="224" t="s">
        <v>289</v>
      </c>
      <c r="AZ15" s="224" t="s">
        <v>290</v>
      </c>
      <c r="BA15" s="224" t="s">
        <v>291</v>
      </c>
    </row>
    <row r="16" spans="1:53" x14ac:dyDescent="0.15">
      <c r="B16" s="240"/>
      <c r="C16" s="229"/>
      <c r="J16" s="224" t="s">
        <v>292</v>
      </c>
      <c r="K16" s="224" t="s">
        <v>293</v>
      </c>
      <c r="L16" s="224" t="s">
        <v>294</v>
      </c>
      <c r="M16" s="224" t="s">
        <v>295</v>
      </c>
      <c r="O16" s="224" t="s">
        <v>296</v>
      </c>
      <c r="AB16" s="224" t="s">
        <v>297</v>
      </c>
      <c r="AD16" s="224" t="s">
        <v>298</v>
      </c>
      <c r="AE16" s="224" t="s">
        <v>299</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CECDA-C12B-445D-B945-C4981CB920D0}">
  <sheetPr codeName="Sheet1">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304</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305</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306</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313</v>
      </c>
    </row>
    <row r="9" spans="1:169" ht="35.450000000000003" customHeight="1" x14ac:dyDescent="0.2">
      <c r="A9" s="279">
        <v>24</v>
      </c>
      <c r="C9" s="296"/>
      <c r="D9" s="281"/>
      <c r="E9" s="305" t="s">
        <v>337</v>
      </c>
      <c r="F9" s="305" t="e">
        <f t="shared" ref="F9:K9" si="0">E9+1</f>
        <v>#VALUE!</v>
      </c>
      <c r="G9" s="306" t="e">
        <f t="shared" si="0"/>
        <v>#VALUE!</v>
      </c>
      <c r="H9" s="307" t="e">
        <f t="shared" si="0"/>
        <v>#VALUE!</v>
      </c>
      <c r="I9" s="307" t="e">
        <f t="shared" si="0"/>
        <v>#VALUE!</v>
      </c>
      <c r="J9" s="308" t="e">
        <f t="shared" si="0"/>
        <v>#VALUE!</v>
      </c>
      <c r="K9" s="306"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338</v>
      </c>
      <c r="AO9" s="307" t="e">
        <f t="shared" ref="AO9:AT9" si="1">AN9+1</f>
        <v>#VALUE!</v>
      </c>
      <c r="AP9" s="307" t="e">
        <f t="shared" si="1"/>
        <v>#VALUE!</v>
      </c>
      <c r="AQ9" s="307" t="e">
        <f t="shared" si="1"/>
        <v>#VALUE!</v>
      </c>
      <c r="AR9" s="307" t="e">
        <f t="shared" si="1"/>
        <v>#VALUE!</v>
      </c>
      <c r="AS9" s="308" t="e">
        <f t="shared" si="1"/>
        <v>#VALUE!</v>
      </c>
      <c r="AT9" s="306" t="e">
        <f t="shared" si="1"/>
        <v>#VALUE!</v>
      </c>
      <c r="AU9" s="281"/>
      <c r="AV9" s="304"/>
    </row>
    <row r="10" spans="1:169" ht="21.75" customHeight="1" thickBot="1" x14ac:dyDescent="0.25">
      <c r="A10" s="279">
        <v>25</v>
      </c>
      <c r="C10" s="309"/>
      <c r="D10" s="281"/>
      <c r="E10" s="310" t="s">
        <v>314</v>
      </c>
      <c r="F10" s="310" t="s">
        <v>314</v>
      </c>
      <c r="G10" s="311" t="s">
        <v>315</v>
      </c>
      <c r="H10" s="312" t="s">
        <v>314</v>
      </c>
      <c r="I10" s="312" t="s">
        <v>314</v>
      </c>
      <c r="J10" s="313" t="s">
        <v>314</v>
      </c>
      <c r="K10" s="311"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2" t="s">
        <v>314</v>
      </c>
      <c r="AP10" s="312" t="s">
        <v>314</v>
      </c>
      <c r="AQ10" s="312" t="s">
        <v>314</v>
      </c>
      <c r="AR10" s="312" t="s">
        <v>314</v>
      </c>
      <c r="AS10" s="313" t="s">
        <v>314</v>
      </c>
      <c r="AT10" s="311" t="s">
        <v>314</v>
      </c>
      <c r="AU10" s="281"/>
      <c r="AV10" s="314"/>
    </row>
    <row r="11" spans="1:169" ht="35.450000000000003" customHeight="1" x14ac:dyDescent="0.2">
      <c r="A11" s="279">
        <v>24</v>
      </c>
      <c r="C11" s="315" t="s">
        <v>212</v>
      </c>
      <c r="D11" s="281"/>
      <c r="E11" s="316" t="e">
        <f>K9+1</f>
        <v>#VALUE!</v>
      </c>
      <c r="F11" s="316" t="e">
        <f t="shared" ref="F11:K11" si="2">E11+1</f>
        <v>#VALUE!</v>
      </c>
      <c r="G11" s="316" t="e">
        <f t="shared" si="2"/>
        <v>#VALUE!</v>
      </c>
      <c r="H11" s="316" t="e">
        <f t="shared" si="2"/>
        <v>#VALUE!</v>
      </c>
      <c r="I11" s="316"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6" t="e">
        <f t="shared" ref="AO11:AT11" si="3">AN11+1</f>
        <v>#VALUE!</v>
      </c>
      <c r="AP11" s="316" t="e">
        <f t="shared" si="3"/>
        <v>#VALUE!</v>
      </c>
      <c r="AQ11" s="316" t="e">
        <f t="shared" si="3"/>
        <v>#VALUE!</v>
      </c>
      <c r="AR11" s="316" t="e">
        <f t="shared" si="3"/>
        <v>#VALUE!</v>
      </c>
      <c r="AS11" s="317" t="e">
        <f t="shared" si="3"/>
        <v>#VALUE!</v>
      </c>
      <c r="AT11" s="318" t="e">
        <f t="shared" si="3"/>
        <v>#VALUE!</v>
      </c>
      <c r="AU11" s="281"/>
      <c r="AV11" s="315" t="s">
        <v>212</v>
      </c>
    </row>
    <row r="12" spans="1:169" ht="21.75" customHeight="1" x14ac:dyDescent="0.2">
      <c r="A12" s="279">
        <v>25</v>
      </c>
      <c r="C12" s="320"/>
      <c r="D12" s="281"/>
      <c r="E12" s="312" t="s">
        <v>314</v>
      </c>
      <c r="F12" s="312" t="s">
        <v>314</v>
      </c>
      <c r="G12" s="312" t="s">
        <v>314</v>
      </c>
      <c r="H12" s="312" t="s">
        <v>314</v>
      </c>
      <c r="I12" s="312" t="s">
        <v>314</v>
      </c>
      <c r="J12" s="313" t="s">
        <v>314</v>
      </c>
      <c r="K12" s="311"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2" t="s">
        <v>314</v>
      </c>
      <c r="AO12" s="312" t="s">
        <v>314</v>
      </c>
      <c r="AP12" s="312" t="s">
        <v>314</v>
      </c>
      <c r="AQ12" s="312" t="s">
        <v>314</v>
      </c>
      <c r="AR12" s="312" t="s">
        <v>314</v>
      </c>
      <c r="AS12" s="313" t="s">
        <v>314</v>
      </c>
      <c r="AT12" s="311" t="s">
        <v>314</v>
      </c>
      <c r="AU12" s="281"/>
      <c r="AV12" s="320"/>
    </row>
    <row r="13" spans="1:169" ht="35.450000000000003" customHeight="1" x14ac:dyDescent="0.2">
      <c r="A13" s="279">
        <v>24</v>
      </c>
      <c r="C13" s="320"/>
      <c r="D13" s="281"/>
      <c r="E13" s="318" t="e">
        <f>K11+1</f>
        <v>#VALUE!</v>
      </c>
      <c r="F13" s="316" t="e">
        <f t="shared" ref="F13:K13" si="4">E13+1</f>
        <v>#VALUE!</v>
      </c>
      <c r="G13" s="316" t="e">
        <f t="shared" si="4"/>
        <v>#VALUE!</v>
      </c>
      <c r="H13" s="316" t="e">
        <f t="shared" si="4"/>
        <v>#VALUE!</v>
      </c>
      <c r="I13" s="316"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6" t="e">
        <f t="shared" ref="AO13:AT13" si="5">AN13+1</f>
        <v>#VALUE!</v>
      </c>
      <c r="AP13" s="316" t="e">
        <f t="shared" si="5"/>
        <v>#VALUE!</v>
      </c>
      <c r="AQ13" s="316" t="e">
        <f t="shared" si="5"/>
        <v>#VALUE!</v>
      </c>
      <c r="AR13" s="316" t="e">
        <f t="shared" si="5"/>
        <v>#VALUE!</v>
      </c>
      <c r="AS13" s="317" t="e">
        <f t="shared" si="5"/>
        <v>#VALUE!</v>
      </c>
      <c r="AT13" s="318" t="e">
        <f t="shared" si="5"/>
        <v>#VALUE!</v>
      </c>
      <c r="AU13" s="281"/>
      <c r="AV13" s="320"/>
    </row>
    <row r="14" spans="1:169" ht="21.75" customHeight="1" x14ac:dyDescent="0.2">
      <c r="A14" s="279">
        <v>25</v>
      </c>
      <c r="C14" s="320"/>
      <c r="D14" s="281"/>
      <c r="E14" s="311" t="s">
        <v>317</v>
      </c>
      <c r="F14" s="312" t="s">
        <v>314</v>
      </c>
      <c r="G14" s="312" t="s">
        <v>314</v>
      </c>
      <c r="H14" s="312" t="s">
        <v>314</v>
      </c>
      <c r="I14" s="312" t="s">
        <v>314</v>
      </c>
      <c r="J14" s="313" t="s">
        <v>314</v>
      </c>
      <c r="K14" s="311"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2" t="s">
        <v>314</v>
      </c>
      <c r="AO14" s="312" t="s">
        <v>314</v>
      </c>
      <c r="AP14" s="312" t="s">
        <v>314</v>
      </c>
      <c r="AQ14" s="312" t="s">
        <v>314</v>
      </c>
      <c r="AR14" s="312" t="s">
        <v>314</v>
      </c>
      <c r="AS14" s="313" t="s">
        <v>314</v>
      </c>
      <c r="AT14" s="311" t="s">
        <v>314</v>
      </c>
      <c r="AU14" s="281"/>
      <c r="AV14" s="320"/>
    </row>
    <row r="15" spans="1:169" ht="35.450000000000003" customHeight="1" x14ac:dyDescent="0.2">
      <c r="A15" s="279">
        <v>24</v>
      </c>
      <c r="C15" s="320"/>
      <c r="D15" s="281"/>
      <c r="E15" s="316" t="e">
        <f>K13+1</f>
        <v>#VALUE!</v>
      </c>
      <c r="F15" s="316" t="e">
        <f t="shared" ref="F15:K15" si="6">E15+1</f>
        <v>#VALUE!</v>
      </c>
      <c r="G15" s="316" t="e">
        <f t="shared" si="6"/>
        <v>#VALUE!</v>
      </c>
      <c r="H15" s="316" t="e">
        <f t="shared" si="6"/>
        <v>#VALUE!</v>
      </c>
      <c r="I15" s="316"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6" t="e">
        <f t="shared" ref="AO15:AT15" si="7">AN15+1</f>
        <v>#VALUE!</v>
      </c>
      <c r="AP15" s="316" t="e">
        <f t="shared" si="7"/>
        <v>#VALUE!</v>
      </c>
      <c r="AQ15" s="316" t="e">
        <f t="shared" si="7"/>
        <v>#VALUE!</v>
      </c>
      <c r="AR15" s="316" t="e">
        <f t="shared" si="7"/>
        <v>#VALUE!</v>
      </c>
      <c r="AS15" s="317" t="e">
        <f t="shared" si="7"/>
        <v>#VALUE!</v>
      </c>
      <c r="AT15" s="318" t="e">
        <f t="shared" si="7"/>
        <v>#VALUE!</v>
      </c>
      <c r="AU15" s="281"/>
      <c r="AV15" s="320"/>
    </row>
    <row r="16" spans="1:169" ht="21.75" customHeight="1" x14ac:dyDescent="0.2">
      <c r="A16" s="279">
        <v>25</v>
      </c>
      <c r="C16" s="320"/>
      <c r="D16" s="281"/>
      <c r="E16" s="312" t="s">
        <v>314</v>
      </c>
      <c r="F16" s="312" t="s">
        <v>314</v>
      </c>
      <c r="G16" s="312" t="s">
        <v>314</v>
      </c>
      <c r="H16" s="312" t="s">
        <v>314</v>
      </c>
      <c r="I16" s="312" t="s">
        <v>314</v>
      </c>
      <c r="J16" s="313" t="s">
        <v>314</v>
      </c>
      <c r="K16" s="311"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2" t="s">
        <v>314</v>
      </c>
      <c r="AO16" s="312" t="s">
        <v>314</v>
      </c>
      <c r="AP16" s="312" t="s">
        <v>314</v>
      </c>
      <c r="AQ16" s="312" t="s">
        <v>314</v>
      </c>
      <c r="AR16" s="312" t="s">
        <v>314</v>
      </c>
      <c r="AS16" s="313" t="s">
        <v>314</v>
      </c>
      <c r="AT16" s="311" t="s">
        <v>314</v>
      </c>
      <c r="AU16" s="281"/>
      <c r="AV16" s="320"/>
    </row>
    <row r="17" spans="1:48" ht="35.450000000000003" customHeight="1" x14ac:dyDescent="0.2">
      <c r="A17" s="279">
        <v>24</v>
      </c>
      <c r="C17" s="320"/>
      <c r="D17" s="281"/>
      <c r="E17" s="316" t="e">
        <f>K15+1</f>
        <v>#VALUE!</v>
      </c>
      <c r="F17" s="316" t="e">
        <f t="shared" ref="F17:K17" si="8">E17+1</f>
        <v>#VALUE!</v>
      </c>
      <c r="G17" s="316" t="e">
        <f t="shared" si="8"/>
        <v>#VALUE!</v>
      </c>
      <c r="H17" s="316" t="e">
        <f t="shared" si="8"/>
        <v>#VALUE!</v>
      </c>
      <c r="I17" s="316"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8" t="e">
        <f t="shared" ref="AO17:AT17" si="9">AN17+1</f>
        <v>#VALUE!</v>
      </c>
      <c r="AP17" s="316" t="e">
        <f t="shared" si="9"/>
        <v>#VALUE!</v>
      </c>
      <c r="AQ17" s="321" t="e">
        <f t="shared" si="9"/>
        <v>#VALUE!</v>
      </c>
      <c r="AR17" s="321" t="e">
        <f t="shared" si="9"/>
        <v>#VALUE!</v>
      </c>
      <c r="AS17" s="321" t="e">
        <f t="shared" si="9"/>
        <v>#VALUE!</v>
      </c>
      <c r="AT17" s="321" t="e">
        <f t="shared" si="9"/>
        <v>#VALUE!</v>
      </c>
      <c r="AU17" s="281"/>
      <c r="AV17" s="320"/>
    </row>
    <row r="18" spans="1:48" ht="21.75" customHeight="1" x14ac:dyDescent="0.2">
      <c r="A18" s="279">
        <v>25</v>
      </c>
      <c r="C18" s="320"/>
      <c r="D18" s="281"/>
      <c r="E18" s="312" t="s">
        <v>314</v>
      </c>
      <c r="F18" s="312" t="s">
        <v>314</v>
      </c>
      <c r="G18" s="312" t="s">
        <v>314</v>
      </c>
      <c r="H18" s="312" t="s">
        <v>314</v>
      </c>
      <c r="I18" s="312" t="s">
        <v>314</v>
      </c>
      <c r="J18" s="310"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2" t="s">
        <v>314</v>
      </c>
      <c r="AO18" s="311" t="s">
        <v>318</v>
      </c>
      <c r="AP18" s="312" t="s">
        <v>314</v>
      </c>
      <c r="AQ18" s="310" t="s">
        <v>314</v>
      </c>
      <c r="AR18" s="310" t="s">
        <v>314</v>
      </c>
      <c r="AS18" s="310" t="s">
        <v>319</v>
      </c>
      <c r="AT18" s="310" t="s">
        <v>320</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314</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321</v>
      </c>
      <c r="AO20" s="310" t="s">
        <v>322</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323</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324</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325</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4" t="s">
        <v>326</v>
      </c>
    </row>
    <row r="26" spans="1:48" ht="35.450000000000003" customHeight="1" x14ac:dyDescent="0.2">
      <c r="A26" s="279">
        <v>24</v>
      </c>
      <c r="C26" s="323"/>
      <c r="D26" s="281"/>
      <c r="E26" s="305" t="s">
        <v>339</v>
      </c>
      <c r="F26" s="305" t="e">
        <f t="shared" ref="F26:K26" si="12">E26+1</f>
        <v>#VALUE!</v>
      </c>
      <c r="G26" s="305" t="e">
        <f t="shared" si="12"/>
        <v>#VALUE!</v>
      </c>
      <c r="H26" s="305" t="e">
        <f t="shared" si="12"/>
        <v>#VALUE!</v>
      </c>
      <c r="I26" s="305" t="e">
        <f t="shared" si="12"/>
        <v>#VALUE!</v>
      </c>
      <c r="J26" s="308" t="e">
        <f t="shared" si="12"/>
        <v>#VALUE!</v>
      </c>
      <c r="K26" s="306"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340</v>
      </c>
      <c r="AO26" s="305" t="e">
        <f t="shared" ref="AO26:AT26" si="13">AN26+1</f>
        <v>#VALUE!</v>
      </c>
      <c r="AP26" s="305" t="e">
        <f t="shared" si="13"/>
        <v>#VALUE!</v>
      </c>
      <c r="AQ26" s="307" t="e">
        <f t="shared" si="13"/>
        <v>#VALUE!</v>
      </c>
      <c r="AR26" s="307" t="e">
        <f t="shared" si="13"/>
        <v>#VALUE!</v>
      </c>
      <c r="AS26" s="306" t="e">
        <f t="shared" si="13"/>
        <v>#VALUE!</v>
      </c>
      <c r="AT26" s="306" t="e">
        <f t="shared" si="13"/>
        <v>#VALUE!</v>
      </c>
      <c r="AU26" s="281"/>
      <c r="AV26" s="324"/>
    </row>
    <row r="27" spans="1:48" ht="21.75" customHeight="1" thickBot="1" x14ac:dyDescent="0.25">
      <c r="A27" s="279">
        <v>25</v>
      </c>
      <c r="C27" s="325"/>
      <c r="D27" s="281"/>
      <c r="E27" s="310" t="s">
        <v>314</v>
      </c>
      <c r="F27" s="310" t="s">
        <v>314</v>
      </c>
      <c r="G27" s="310" t="s">
        <v>314</v>
      </c>
      <c r="H27" s="310" t="s">
        <v>314</v>
      </c>
      <c r="I27" s="310" t="s">
        <v>314</v>
      </c>
      <c r="J27" s="313" t="s">
        <v>314</v>
      </c>
      <c r="K27" s="311"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318</v>
      </c>
      <c r="AP27" s="310" t="s">
        <v>314</v>
      </c>
      <c r="AQ27" s="312" t="s">
        <v>314</v>
      </c>
      <c r="AR27" s="312" t="s">
        <v>314</v>
      </c>
      <c r="AS27" s="311" t="s">
        <v>319</v>
      </c>
      <c r="AT27" s="311" t="s">
        <v>320</v>
      </c>
      <c r="AU27" s="281"/>
      <c r="AV27" s="326"/>
    </row>
    <row r="28" spans="1:48" ht="35.450000000000003" customHeight="1" x14ac:dyDescent="0.2">
      <c r="A28" s="279">
        <v>24</v>
      </c>
      <c r="C28" s="315" t="s">
        <v>212</v>
      </c>
      <c r="D28" s="281"/>
      <c r="E28" s="316" t="e">
        <f>K26+1</f>
        <v>#VALUE!</v>
      </c>
      <c r="F28" s="316" t="e">
        <f t="shared" ref="F28:K28" si="14">E28+1</f>
        <v>#VALUE!</v>
      </c>
      <c r="G28" s="316" t="e">
        <f t="shared" si="14"/>
        <v>#VALUE!</v>
      </c>
      <c r="H28" s="316" t="e">
        <f t="shared" si="14"/>
        <v>#VALUE!</v>
      </c>
      <c r="I28" s="316"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8" t="e">
        <f>AT26+1</f>
        <v>#VALUE!</v>
      </c>
      <c r="AO28" s="318" t="e">
        <f t="shared" ref="AO28:AT28" si="15">AN28+1</f>
        <v>#VALUE!</v>
      </c>
      <c r="AP28" s="316" t="e">
        <f t="shared" si="15"/>
        <v>#VALUE!</v>
      </c>
      <c r="AQ28" s="316" t="e">
        <f t="shared" si="15"/>
        <v>#VALUE!</v>
      </c>
      <c r="AR28" s="316" t="e">
        <f t="shared" si="15"/>
        <v>#VALUE!</v>
      </c>
      <c r="AS28" s="317" t="e">
        <f t="shared" si="15"/>
        <v>#VALUE!</v>
      </c>
      <c r="AT28" s="318" t="e">
        <f t="shared" si="15"/>
        <v>#VALUE!</v>
      </c>
      <c r="AU28" s="281"/>
      <c r="AV28" s="315" t="s">
        <v>212</v>
      </c>
    </row>
    <row r="29" spans="1:48" ht="21.75" customHeight="1" x14ac:dyDescent="0.2">
      <c r="A29" s="279">
        <v>25</v>
      </c>
      <c r="C29" s="320"/>
      <c r="D29" s="281"/>
      <c r="E29" s="312" t="s">
        <v>314</v>
      </c>
      <c r="F29" s="312" t="s">
        <v>314</v>
      </c>
      <c r="G29" s="312" t="s">
        <v>314</v>
      </c>
      <c r="H29" s="312" t="s">
        <v>314</v>
      </c>
      <c r="I29" s="312" t="s">
        <v>314</v>
      </c>
      <c r="J29" s="313" t="s">
        <v>314</v>
      </c>
      <c r="K29" s="311"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321</v>
      </c>
      <c r="AO29" s="311" t="s">
        <v>322</v>
      </c>
      <c r="AP29" s="312" t="s">
        <v>314</v>
      </c>
      <c r="AQ29" s="312" t="s">
        <v>314</v>
      </c>
      <c r="AR29" s="312" t="s">
        <v>314</v>
      </c>
      <c r="AS29" s="313" t="s">
        <v>314</v>
      </c>
      <c r="AT29" s="311" t="s">
        <v>314</v>
      </c>
      <c r="AU29" s="281"/>
      <c r="AV29" s="320"/>
    </row>
    <row r="30" spans="1:48" ht="35.450000000000003" customHeight="1" x14ac:dyDescent="0.2">
      <c r="A30" s="279">
        <v>24</v>
      </c>
      <c r="C30" s="320"/>
      <c r="D30" s="281"/>
      <c r="E30" s="316" t="e">
        <f>K28+1</f>
        <v>#VALUE!</v>
      </c>
      <c r="F30" s="318" t="e">
        <f t="shared" ref="F30:K30" si="16">E30+1</f>
        <v>#VALUE!</v>
      </c>
      <c r="G30" s="316" t="e">
        <f t="shared" si="16"/>
        <v>#VALUE!</v>
      </c>
      <c r="H30" s="316" t="e">
        <f t="shared" si="16"/>
        <v>#VALUE!</v>
      </c>
      <c r="I30" s="316"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6" t="e">
        <f t="shared" ref="AO30:AT30" si="17">AN30+1</f>
        <v>#VALUE!</v>
      </c>
      <c r="AP30" s="316" t="e">
        <f t="shared" si="17"/>
        <v>#VALUE!</v>
      </c>
      <c r="AQ30" s="316" t="e">
        <f t="shared" si="17"/>
        <v>#VALUE!</v>
      </c>
      <c r="AR30" s="316" t="e">
        <f>AQ30+1</f>
        <v>#VALUE!</v>
      </c>
      <c r="AS30" s="317" t="e">
        <f t="shared" si="17"/>
        <v>#VALUE!</v>
      </c>
      <c r="AT30" s="318" t="e">
        <f t="shared" si="17"/>
        <v>#VALUE!</v>
      </c>
      <c r="AU30" s="281"/>
      <c r="AV30" s="320"/>
    </row>
    <row r="31" spans="1:48" ht="21.75" customHeight="1" x14ac:dyDescent="0.2">
      <c r="A31" s="279">
        <v>25</v>
      </c>
      <c r="C31" s="320"/>
      <c r="D31" s="281"/>
      <c r="E31" s="312" t="s">
        <v>314</v>
      </c>
      <c r="F31" s="311" t="s">
        <v>327</v>
      </c>
      <c r="G31" s="312" t="s">
        <v>314</v>
      </c>
      <c r="H31" s="312" t="s">
        <v>314</v>
      </c>
      <c r="I31" s="312" t="s">
        <v>314</v>
      </c>
      <c r="J31" s="313" t="s">
        <v>314</v>
      </c>
      <c r="K31" s="311"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2" t="s">
        <v>314</v>
      </c>
      <c r="AO31" s="312" t="s">
        <v>314</v>
      </c>
      <c r="AP31" s="312" t="s">
        <v>314</v>
      </c>
      <c r="AQ31" s="312" t="s">
        <v>314</v>
      </c>
      <c r="AR31" s="312" t="s">
        <v>314</v>
      </c>
      <c r="AS31" s="313" t="s">
        <v>314</v>
      </c>
      <c r="AT31" s="311" t="s">
        <v>314</v>
      </c>
      <c r="AU31" s="281"/>
      <c r="AV31" s="320"/>
    </row>
    <row r="32" spans="1:48" ht="35.450000000000003" customHeight="1" x14ac:dyDescent="0.2">
      <c r="A32" s="279">
        <v>24</v>
      </c>
      <c r="C32" s="320"/>
      <c r="D32" s="281"/>
      <c r="E32" s="316" t="e">
        <f>K30+1</f>
        <v>#VALUE!</v>
      </c>
      <c r="F32" s="316" t="e">
        <f t="shared" ref="F32:K32" si="18">E32+1</f>
        <v>#VALUE!</v>
      </c>
      <c r="G32" s="316" t="e">
        <f t="shared" si="18"/>
        <v>#VALUE!</v>
      </c>
      <c r="H32" s="316" t="e">
        <f t="shared" si="18"/>
        <v>#VALUE!</v>
      </c>
      <c r="I32" s="316"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6" t="e">
        <f t="shared" ref="AO32:AT32" si="19">AN32+1</f>
        <v>#VALUE!</v>
      </c>
      <c r="AP32" s="316" t="e">
        <f t="shared" si="19"/>
        <v>#VALUE!</v>
      </c>
      <c r="AQ32" s="316" t="e">
        <f t="shared" si="19"/>
        <v>#VALUE!</v>
      </c>
      <c r="AR32" s="316" t="e">
        <f t="shared" si="19"/>
        <v>#VALUE!</v>
      </c>
      <c r="AS32" s="317" t="e">
        <f t="shared" si="19"/>
        <v>#VALUE!</v>
      </c>
      <c r="AT32" s="318" t="e">
        <f t="shared" si="19"/>
        <v>#VALUE!</v>
      </c>
      <c r="AU32" s="281"/>
      <c r="AV32" s="320"/>
    </row>
    <row r="33" spans="1:48" ht="21.75" customHeight="1" x14ac:dyDescent="0.2">
      <c r="A33" s="279">
        <v>25</v>
      </c>
      <c r="C33" s="320"/>
      <c r="D33" s="281"/>
      <c r="E33" s="312" t="s">
        <v>314</v>
      </c>
      <c r="F33" s="312" t="s">
        <v>314</v>
      </c>
      <c r="G33" s="312" t="s">
        <v>314</v>
      </c>
      <c r="H33" s="312" t="s">
        <v>314</v>
      </c>
      <c r="I33" s="312" t="s">
        <v>314</v>
      </c>
      <c r="J33" s="313" t="s">
        <v>314</v>
      </c>
      <c r="K33" s="311" t="s">
        <v>328</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2" t="s">
        <v>314</v>
      </c>
      <c r="AO33" s="312" t="s">
        <v>314</v>
      </c>
      <c r="AP33" s="312" t="s">
        <v>314</v>
      </c>
      <c r="AQ33" s="312" t="s">
        <v>314</v>
      </c>
      <c r="AR33" s="312" t="s">
        <v>314</v>
      </c>
      <c r="AS33" s="313" t="s">
        <v>314</v>
      </c>
      <c r="AT33" s="311" t="s">
        <v>314</v>
      </c>
      <c r="AU33" s="281"/>
      <c r="AV33" s="320"/>
    </row>
    <row r="34" spans="1:48" ht="35.450000000000003" customHeight="1" x14ac:dyDescent="0.2">
      <c r="A34" s="279">
        <v>24</v>
      </c>
      <c r="C34" s="320"/>
      <c r="D34" s="281"/>
      <c r="E34" s="318" t="e">
        <f>K32+1</f>
        <v>#VALUE!</v>
      </c>
      <c r="F34" s="316" t="e">
        <f t="shared" ref="F34:K34" si="20">E34+1</f>
        <v>#VALUE!</v>
      </c>
      <c r="G34" s="316" t="e">
        <f t="shared" si="20"/>
        <v>#VALUE!</v>
      </c>
      <c r="H34" s="316" t="e">
        <f t="shared" si="20"/>
        <v>#VALUE!</v>
      </c>
      <c r="I34" s="316" t="e">
        <f t="shared" si="20"/>
        <v>#VALUE!</v>
      </c>
      <c r="J34" s="321" t="e">
        <f t="shared" si="20"/>
        <v>#VALUE!</v>
      </c>
      <c r="K34" s="321"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6" t="e">
        <f t="shared" ref="AO34:AT34" si="21">AN34+1</f>
        <v>#VALUE!</v>
      </c>
      <c r="AP34" s="316" t="e">
        <f t="shared" si="21"/>
        <v>#VALUE!</v>
      </c>
      <c r="AQ34" s="316" t="e">
        <f t="shared" si="21"/>
        <v>#VALUE!</v>
      </c>
      <c r="AR34" s="316" t="e">
        <f t="shared" si="21"/>
        <v>#VALUE!</v>
      </c>
      <c r="AS34" s="317" t="e">
        <f t="shared" si="21"/>
        <v>#VALUE!</v>
      </c>
      <c r="AT34" s="321" t="e">
        <f t="shared" si="21"/>
        <v>#VALUE!</v>
      </c>
      <c r="AU34" s="281"/>
      <c r="AV34" s="320"/>
    </row>
    <row r="35" spans="1:48" ht="21.75" customHeight="1" x14ac:dyDescent="0.2">
      <c r="A35" s="279">
        <v>25</v>
      </c>
      <c r="C35" s="320"/>
      <c r="D35" s="281"/>
      <c r="E35" s="311" t="s">
        <v>322</v>
      </c>
      <c r="F35" s="312" t="s">
        <v>314</v>
      </c>
      <c r="G35" s="312" t="s">
        <v>314</v>
      </c>
      <c r="H35" s="312" t="s">
        <v>314</v>
      </c>
      <c r="I35" s="312" t="s">
        <v>314</v>
      </c>
      <c r="J35" s="310" t="s">
        <v>314</v>
      </c>
      <c r="K35" s="310"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2" t="s">
        <v>314</v>
      </c>
      <c r="AO35" s="312" t="s">
        <v>314</v>
      </c>
      <c r="AP35" s="312" t="s">
        <v>314</v>
      </c>
      <c r="AQ35" s="312" t="s">
        <v>314</v>
      </c>
      <c r="AR35" s="312" t="s">
        <v>314</v>
      </c>
      <c r="AS35" s="313" t="s">
        <v>314</v>
      </c>
      <c r="AT35" s="310" t="s">
        <v>314</v>
      </c>
      <c r="AU35" s="281"/>
      <c r="AV35" s="320"/>
    </row>
    <row r="36" spans="1:48" ht="35.450000000000003"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329</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330</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331</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332</v>
      </c>
    </row>
    <row r="43" spans="1:48" ht="35.450000000000003" customHeight="1" x14ac:dyDescent="0.2">
      <c r="A43" s="279">
        <v>24</v>
      </c>
      <c r="C43" s="327"/>
      <c r="D43" s="281"/>
      <c r="E43" s="305" t="s">
        <v>341</v>
      </c>
      <c r="F43" s="305" t="e">
        <f t="shared" ref="F43:K43" si="24">E43+1</f>
        <v>#VALUE!</v>
      </c>
      <c r="G43" s="305" t="e">
        <f t="shared" si="24"/>
        <v>#VALUE!</v>
      </c>
      <c r="H43" s="305" t="e">
        <f t="shared" si="24"/>
        <v>#VALUE!</v>
      </c>
      <c r="I43" s="305" t="e">
        <f t="shared" si="24"/>
        <v>#VALUE!</v>
      </c>
      <c r="J43" s="308" t="e">
        <f t="shared" si="24"/>
        <v>#VALUE!</v>
      </c>
      <c r="K43" s="306"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342</v>
      </c>
      <c r="AO43" s="305" t="e">
        <f t="shared" ref="AO43:AT43" si="25">AN43+1</f>
        <v>#VALUE!</v>
      </c>
      <c r="AP43" s="305" t="e">
        <f t="shared" si="25"/>
        <v>#VALUE!</v>
      </c>
      <c r="AQ43" s="305" t="e">
        <f t="shared" si="25"/>
        <v>#VALUE!</v>
      </c>
      <c r="AR43" s="305" t="e">
        <f t="shared" si="25"/>
        <v>#VALUE!</v>
      </c>
      <c r="AS43" s="305" t="e">
        <f t="shared" si="25"/>
        <v>#VALUE!</v>
      </c>
      <c r="AT43" s="306" t="e">
        <f t="shared" si="25"/>
        <v>#VALUE!</v>
      </c>
      <c r="AU43" s="281"/>
      <c r="AV43" s="328"/>
    </row>
    <row r="44" spans="1:48" ht="21.75" customHeight="1" thickBot="1" x14ac:dyDescent="0.25">
      <c r="A44" s="279">
        <v>25</v>
      </c>
      <c r="C44" s="329"/>
      <c r="D44" s="281"/>
      <c r="E44" s="310" t="s">
        <v>322</v>
      </c>
      <c r="F44" s="310" t="s">
        <v>314</v>
      </c>
      <c r="G44" s="310" t="s">
        <v>314</v>
      </c>
      <c r="H44" s="310" t="s">
        <v>314</v>
      </c>
      <c r="I44" s="310" t="s">
        <v>314</v>
      </c>
      <c r="J44" s="313" t="s">
        <v>314</v>
      </c>
      <c r="K44" s="311"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314</v>
      </c>
      <c r="AO44" s="310" t="s">
        <v>314</v>
      </c>
      <c r="AP44" s="310" t="s">
        <v>314</v>
      </c>
      <c r="AQ44" s="310" t="s">
        <v>314</v>
      </c>
      <c r="AR44" s="310" t="s">
        <v>314</v>
      </c>
      <c r="AS44" s="310" t="s">
        <v>314</v>
      </c>
      <c r="AT44" s="311" t="s">
        <v>314</v>
      </c>
      <c r="AU44" s="281"/>
      <c r="AV44" s="330"/>
    </row>
    <row r="45" spans="1:48" ht="35.450000000000003" customHeight="1" x14ac:dyDescent="0.2">
      <c r="A45" s="279">
        <v>24</v>
      </c>
      <c r="C45" s="315" t="s">
        <v>212</v>
      </c>
      <c r="D45" s="281"/>
      <c r="E45" s="316" t="e">
        <f>K43+1</f>
        <v>#VALUE!</v>
      </c>
      <c r="F45" s="316" t="e">
        <f t="shared" ref="F45:K45" si="26">E45+1</f>
        <v>#VALUE!</v>
      </c>
      <c r="G45" s="316" t="e">
        <f t="shared" si="26"/>
        <v>#VALUE!</v>
      </c>
      <c r="H45" s="316" t="e">
        <f t="shared" si="26"/>
        <v>#VALUE!</v>
      </c>
      <c r="I45" s="316"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6" t="e">
        <f t="shared" ref="AO45:AT45" si="27">AN45+1</f>
        <v>#VALUE!</v>
      </c>
      <c r="AP45" s="316" t="e">
        <f t="shared" si="27"/>
        <v>#VALUE!</v>
      </c>
      <c r="AQ45" s="316" t="e">
        <f t="shared" si="27"/>
        <v>#VALUE!</v>
      </c>
      <c r="AR45" s="316" t="e">
        <f t="shared" si="27"/>
        <v>#VALUE!</v>
      </c>
      <c r="AS45" s="317" t="e">
        <f t="shared" si="27"/>
        <v>#VALUE!</v>
      </c>
      <c r="AT45" s="318" t="e">
        <f t="shared" si="27"/>
        <v>#VALUE!</v>
      </c>
      <c r="AU45" s="281"/>
      <c r="AV45" s="315" t="s">
        <v>212</v>
      </c>
    </row>
    <row r="46" spans="1:48" ht="21.75" customHeight="1" x14ac:dyDescent="0.2">
      <c r="A46" s="279">
        <v>25</v>
      </c>
      <c r="C46" s="320"/>
      <c r="D46" s="281"/>
      <c r="E46" s="312" t="s">
        <v>314</v>
      </c>
      <c r="F46" s="312" t="s">
        <v>314</v>
      </c>
      <c r="G46" s="312" t="s">
        <v>314</v>
      </c>
      <c r="H46" s="312" t="s">
        <v>314</v>
      </c>
      <c r="I46" s="312" t="s">
        <v>314</v>
      </c>
      <c r="J46" s="313" t="s">
        <v>314</v>
      </c>
      <c r="K46" s="311"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2" t="s">
        <v>314</v>
      </c>
      <c r="AO46" s="312" t="s">
        <v>314</v>
      </c>
      <c r="AP46" s="312" t="s">
        <v>314</v>
      </c>
      <c r="AQ46" s="312" t="s">
        <v>314</v>
      </c>
      <c r="AR46" s="312" t="s">
        <v>314</v>
      </c>
      <c r="AS46" s="313" t="s">
        <v>314</v>
      </c>
      <c r="AT46" s="311" t="s">
        <v>314</v>
      </c>
      <c r="AU46" s="281"/>
      <c r="AV46" s="320"/>
    </row>
    <row r="47" spans="1:48" ht="35.450000000000003" customHeight="1" x14ac:dyDescent="0.2">
      <c r="A47" s="279">
        <v>24</v>
      </c>
      <c r="C47" s="320"/>
      <c r="D47" s="281"/>
      <c r="E47" s="316" t="e">
        <f>K45+1</f>
        <v>#VALUE!</v>
      </c>
      <c r="F47" s="316" t="e">
        <f t="shared" ref="F47:K47" si="28">E47+1</f>
        <v>#VALUE!</v>
      </c>
      <c r="G47" s="316" t="e">
        <f t="shared" si="28"/>
        <v>#VALUE!</v>
      </c>
      <c r="H47" s="316" t="e">
        <f t="shared" si="28"/>
        <v>#VALUE!</v>
      </c>
      <c r="I47" s="316"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6" t="e">
        <f t="shared" ref="AO47:AT47" si="29">AN47+1</f>
        <v>#VALUE!</v>
      </c>
      <c r="AP47" s="316" t="e">
        <f t="shared" si="29"/>
        <v>#VALUE!</v>
      </c>
      <c r="AQ47" s="316" t="e">
        <f t="shared" si="29"/>
        <v>#VALUE!</v>
      </c>
      <c r="AR47" s="316" t="e">
        <f t="shared" si="29"/>
        <v>#VALUE!</v>
      </c>
      <c r="AS47" s="317" t="e">
        <f t="shared" si="29"/>
        <v>#VALUE!</v>
      </c>
      <c r="AT47" s="318" t="e">
        <f t="shared" si="29"/>
        <v>#VALUE!</v>
      </c>
      <c r="AU47" s="281"/>
      <c r="AV47" s="320"/>
    </row>
    <row r="48" spans="1:48" ht="21.75" customHeight="1" x14ac:dyDescent="0.2">
      <c r="A48" s="279">
        <v>25</v>
      </c>
      <c r="C48" s="320"/>
      <c r="D48" s="281"/>
      <c r="E48" s="312" t="s">
        <v>314</v>
      </c>
      <c r="F48" s="312" t="s">
        <v>314</v>
      </c>
      <c r="G48" s="312" t="s">
        <v>314</v>
      </c>
      <c r="H48" s="312" t="s">
        <v>314</v>
      </c>
      <c r="I48" s="312" t="s">
        <v>314</v>
      </c>
      <c r="J48" s="313" t="s">
        <v>314</v>
      </c>
      <c r="K48" s="311"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2" t="s">
        <v>314</v>
      </c>
      <c r="AO48" s="312" t="s">
        <v>314</v>
      </c>
      <c r="AP48" s="312" t="s">
        <v>314</v>
      </c>
      <c r="AQ48" s="312" t="s">
        <v>314</v>
      </c>
      <c r="AR48" s="312" t="s">
        <v>314</v>
      </c>
      <c r="AS48" s="313" t="s">
        <v>314</v>
      </c>
      <c r="AT48" s="311" t="s">
        <v>314</v>
      </c>
      <c r="AU48" s="281"/>
      <c r="AV48" s="320"/>
    </row>
    <row r="49" spans="1:48" ht="35.450000000000003" customHeight="1" x14ac:dyDescent="0.2">
      <c r="A49" s="279">
        <v>24</v>
      </c>
      <c r="C49" s="320"/>
      <c r="D49" s="281"/>
      <c r="E49" s="316" t="e">
        <f>K47+1</f>
        <v>#VALUE!</v>
      </c>
      <c r="F49" s="316" t="e">
        <f t="shared" ref="F49:K49" si="30">E49+1</f>
        <v>#VALUE!</v>
      </c>
      <c r="G49" s="316" t="e">
        <f t="shared" si="30"/>
        <v>#VALUE!</v>
      </c>
      <c r="H49" s="318" t="e">
        <f t="shared" si="30"/>
        <v>#VALUE!</v>
      </c>
      <c r="I49" s="316"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6" t="e">
        <f t="shared" ref="AO49:AT49" si="31">AN49+1</f>
        <v>#VALUE!</v>
      </c>
      <c r="AP49" s="316" t="e">
        <f t="shared" si="31"/>
        <v>#VALUE!</v>
      </c>
      <c r="AQ49" s="316" t="e">
        <f t="shared" si="31"/>
        <v>#VALUE!</v>
      </c>
      <c r="AR49" s="316" t="e">
        <f t="shared" si="31"/>
        <v>#VALUE!</v>
      </c>
      <c r="AS49" s="317" t="e">
        <f t="shared" si="31"/>
        <v>#VALUE!</v>
      </c>
      <c r="AT49" s="318" t="e">
        <f t="shared" si="31"/>
        <v>#VALUE!</v>
      </c>
      <c r="AU49" s="281"/>
      <c r="AV49" s="320"/>
    </row>
    <row r="50" spans="1:48" ht="21.75" customHeight="1" x14ac:dyDescent="0.2">
      <c r="A50" s="279">
        <v>25</v>
      </c>
      <c r="C50" s="320"/>
      <c r="D50" s="281"/>
      <c r="E50" s="312" t="s">
        <v>314</v>
      </c>
      <c r="F50" s="312" t="s">
        <v>314</v>
      </c>
      <c r="G50" s="312" t="s">
        <v>314</v>
      </c>
      <c r="H50" s="311" t="s">
        <v>333</v>
      </c>
      <c r="I50" s="312" t="s">
        <v>314</v>
      </c>
      <c r="J50" s="313" t="s">
        <v>314</v>
      </c>
      <c r="K50" s="311"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2" t="s">
        <v>314</v>
      </c>
      <c r="AO50" s="312" t="s">
        <v>314</v>
      </c>
      <c r="AP50" s="312" t="s">
        <v>314</v>
      </c>
      <c r="AQ50" s="312" t="s">
        <v>314</v>
      </c>
      <c r="AR50" s="312" t="s">
        <v>314</v>
      </c>
      <c r="AS50" s="313" t="s">
        <v>314</v>
      </c>
      <c r="AT50" s="311" t="s">
        <v>314</v>
      </c>
      <c r="AU50" s="281"/>
      <c r="AV50" s="320"/>
    </row>
    <row r="51" spans="1:48" ht="35.450000000000003" customHeight="1" x14ac:dyDescent="0.2">
      <c r="A51" s="279">
        <v>24</v>
      </c>
      <c r="C51" s="320"/>
      <c r="D51" s="281"/>
      <c r="E51" s="316" t="e">
        <f>K49+1</f>
        <v>#VALUE!</v>
      </c>
      <c r="F51" s="316" t="e">
        <f t="shared" ref="F51:K51" si="32">E51+1</f>
        <v>#VALUE!</v>
      </c>
      <c r="G51" s="316" t="e">
        <f t="shared" si="32"/>
        <v>#VALUE!</v>
      </c>
      <c r="H51" s="316" t="e">
        <f t="shared" si="32"/>
        <v>#VALUE!</v>
      </c>
      <c r="I51" s="316" t="e">
        <f t="shared" si="32"/>
        <v>#VALUE!</v>
      </c>
      <c r="J51" s="317" t="e">
        <f t="shared" si="32"/>
        <v>#VALUE!</v>
      </c>
      <c r="K51" s="318"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6" t="e">
        <f t="shared" ref="AO51:AT51" si="33">AN51+1</f>
        <v>#VALUE!</v>
      </c>
      <c r="AP51" s="316" t="e">
        <f t="shared" si="33"/>
        <v>#VALUE!</v>
      </c>
      <c r="AQ51" s="316" t="e">
        <f t="shared" si="33"/>
        <v>#VALUE!</v>
      </c>
      <c r="AR51" s="316" t="e">
        <f t="shared" si="33"/>
        <v>#VALUE!</v>
      </c>
      <c r="AS51" s="317" t="e">
        <f t="shared" si="33"/>
        <v>#VALUE!</v>
      </c>
      <c r="AT51" s="318" t="e">
        <f t="shared" si="33"/>
        <v>#VALUE!</v>
      </c>
      <c r="AU51" s="281"/>
      <c r="AV51" s="320"/>
    </row>
    <row r="52" spans="1:48" ht="21.75" customHeight="1" x14ac:dyDescent="0.2">
      <c r="A52" s="279">
        <v>25</v>
      </c>
      <c r="C52" s="320"/>
      <c r="D52" s="281"/>
      <c r="E52" s="312" t="s">
        <v>314</v>
      </c>
      <c r="F52" s="312" t="s">
        <v>314</v>
      </c>
      <c r="G52" s="312" t="s">
        <v>314</v>
      </c>
      <c r="H52" s="312" t="s">
        <v>314</v>
      </c>
      <c r="I52" s="312" t="s">
        <v>314</v>
      </c>
      <c r="J52" s="313" t="s">
        <v>314</v>
      </c>
      <c r="K52" s="311"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2" t="s">
        <v>314</v>
      </c>
      <c r="AO52" s="312" t="s">
        <v>314</v>
      </c>
      <c r="AP52" s="312" t="s">
        <v>314</v>
      </c>
      <c r="AQ52" s="312" t="s">
        <v>314</v>
      </c>
      <c r="AR52" s="312" t="s">
        <v>314</v>
      </c>
      <c r="AS52" s="313" t="s">
        <v>314</v>
      </c>
      <c r="AT52" s="311" t="s">
        <v>314</v>
      </c>
      <c r="AU52" s="281"/>
      <c r="AV52" s="320"/>
    </row>
    <row r="53" spans="1:48" ht="35.450000000000003" customHeight="1" x14ac:dyDescent="0.2">
      <c r="A53" s="279">
        <v>24</v>
      </c>
      <c r="C53" s="320"/>
      <c r="D53" s="281"/>
      <c r="E53" s="316"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16"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2"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2"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D7181-E09C-4FF0-AAB0-173C54342743}">
  <sheetPr codeName="Sheet7"/>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D977C-D5A4-468B-8C2A-B0D6A2384FF4}">
  <sheetPr codeName="Sheet8">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45748</v>
      </c>
      <c r="C5" s="221">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8890E-CBF7-4A6E-A11E-BF2091781407}">
  <sheetPr codeName="Sheet9"/>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343</v>
      </c>
      <c r="L11" s="224" t="s">
        <v>229</v>
      </c>
      <c r="M11" s="224" t="s">
        <v>230</v>
      </c>
      <c r="N11" s="224" t="s">
        <v>344</v>
      </c>
      <c r="O11" s="224" t="s">
        <v>345</v>
      </c>
      <c r="AB11" s="224" t="s">
        <v>233</v>
      </c>
      <c r="AD11" s="224" t="s">
        <v>346</v>
      </c>
      <c r="AE11" s="224" t="s">
        <v>347</v>
      </c>
      <c r="AX11" s="224" t="s">
        <v>236</v>
      </c>
      <c r="AY11" s="224" t="s">
        <v>237</v>
      </c>
      <c r="AZ11" s="224" t="s">
        <v>238</v>
      </c>
      <c r="BA11" s="224" t="s">
        <v>239</v>
      </c>
    </row>
    <row r="12" spans="1:53" x14ac:dyDescent="0.15">
      <c r="B12" s="236"/>
      <c r="C12" s="229"/>
      <c r="J12" s="224" t="s">
        <v>240</v>
      </c>
      <c r="K12" s="224" t="s">
        <v>348</v>
      </c>
      <c r="L12" s="224" t="s">
        <v>349</v>
      </c>
      <c r="M12" s="224" t="s">
        <v>350</v>
      </c>
      <c r="N12" s="224" t="s">
        <v>351</v>
      </c>
      <c r="O12" s="224" t="s">
        <v>352</v>
      </c>
      <c r="AB12" s="224" t="s">
        <v>246</v>
      </c>
      <c r="AD12" s="224" t="s">
        <v>353</v>
      </c>
      <c r="AE12" s="224" t="s">
        <v>354</v>
      </c>
      <c r="AX12" s="224" t="s">
        <v>249</v>
      </c>
      <c r="AY12" s="224" t="s">
        <v>250</v>
      </c>
      <c r="AZ12" s="224" t="s">
        <v>251</v>
      </c>
      <c r="BA12" s="224" t="s">
        <v>252</v>
      </c>
    </row>
    <row r="13" spans="1:53" x14ac:dyDescent="0.15">
      <c r="B13" s="237"/>
      <c r="C13" s="229"/>
      <c r="J13" s="224" t="s">
        <v>253</v>
      </c>
      <c r="K13" s="224" t="s">
        <v>355</v>
      </c>
      <c r="L13" s="224" t="s">
        <v>356</v>
      </c>
      <c r="M13" s="224" t="s">
        <v>256</v>
      </c>
      <c r="O13" s="224" t="s">
        <v>357</v>
      </c>
      <c r="AB13" s="224" t="s">
        <v>259</v>
      </c>
      <c r="AD13" s="224" t="s">
        <v>358</v>
      </c>
      <c r="AE13" s="224" t="s">
        <v>359</v>
      </c>
      <c r="AX13" s="224" t="s">
        <v>262</v>
      </c>
      <c r="AY13" s="224" t="s">
        <v>263</v>
      </c>
      <c r="AZ13" s="224" t="s">
        <v>264</v>
      </c>
      <c r="BA13" s="224" t="s">
        <v>265</v>
      </c>
    </row>
    <row r="14" spans="1:53" x14ac:dyDescent="0.15">
      <c r="B14" s="238"/>
      <c r="C14" s="229"/>
      <c r="J14" s="224" t="s">
        <v>266</v>
      </c>
      <c r="K14" s="224" t="s">
        <v>360</v>
      </c>
      <c r="L14" s="224" t="s">
        <v>268</v>
      </c>
      <c r="M14" s="224" t="s">
        <v>269</v>
      </c>
      <c r="N14" s="224" t="s">
        <v>361</v>
      </c>
      <c r="O14" s="224" t="s">
        <v>362</v>
      </c>
      <c r="AB14" s="224" t="s">
        <v>272</v>
      </c>
      <c r="AD14" s="224" t="s">
        <v>363</v>
      </c>
      <c r="AE14" s="224" t="s">
        <v>364</v>
      </c>
      <c r="AX14" s="224" t="s">
        <v>275</v>
      </c>
      <c r="AY14" s="224" t="s">
        <v>276</v>
      </c>
      <c r="AZ14" s="224" t="s">
        <v>277</v>
      </c>
      <c r="BA14" s="224" t="s">
        <v>278</v>
      </c>
    </row>
    <row r="15" spans="1:53" x14ac:dyDescent="0.15">
      <c r="B15" s="239"/>
      <c r="C15" s="229"/>
      <c r="J15" s="224" t="s">
        <v>279</v>
      </c>
      <c r="K15" s="224" t="s">
        <v>365</v>
      </c>
      <c r="L15" s="224" t="s">
        <v>366</v>
      </c>
      <c r="M15" s="224" t="s">
        <v>367</v>
      </c>
      <c r="N15" s="224" t="s">
        <v>368</v>
      </c>
      <c r="O15" s="224" t="s">
        <v>369</v>
      </c>
      <c r="AB15" s="224" t="s">
        <v>285</v>
      </c>
      <c r="AD15" s="224" t="s">
        <v>370</v>
      </c>
      <c r="AE15" s="224" t="s">
        <v>371</v>
      </c>
      <c r="AX15" s="224" t="s">
        <v>288</v>
      </c>
      <c r="AY15" s="224" t="s">
        <v>289</v>
      </c>
      <c r="AZ15" s="224" t="s">
        <v>290</v>
      </c>
      <c r="BA15" s="224" t="s">
        <v>291</v>
      </c>
    </row>
    <row r="16" spans="1:53" x14ac:dyDescent="0.15">
      <c r="B16" s="240"/>
      <c r="C16" s="229"/>
      <c r="J16" s="224" t="s">
        <v>292</v>
      </c>
      <c r="K16" s="224" t="s">
        <v>372</v>
      </c>
      <c r="L16" s="224" t="s">
        <v>373</v>
      </c>
      <c r="M16" s="224" t="s">
        <v>374</v>
      </c>
      <c r="N16" s="224" t="s">
        <v>375</v>
      </c>
      <c r="O16" s="224" t="s">
        <v>376</v>
      </c>
      <c r="AB16" s="224" t="s">
        <v>297</v>
      </c>
      <c r="AD16" s="224" t="s">
        <v>377</v>
      </c>
      <c r="AE16" s="224" t="s">
        <v>378</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D0AD9-E0A0-4293-A9A0-55B22EC6B53E}">
  <sheetPr codeName="Sheet10">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305</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379</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313</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380</v>
      </c>
    </row>
    <row r="9" spans="1:169" ht="35.450000000000003" customHeight="1" x14ac:dyDescent="0.2">
      <c r="A9" s="279">
        <v>24</v>
      </c>
      <c r="C9" s="296"/>
      <c r="D9" s="281"/>
      <c r="E9" s="305" t="s">
        <v>338</v>
      </c>
      <c r="F9" s="307" t="e">
        <f t="shared" ref="F9:K9" si="0">E9+1</f>
        <v>#VALUE!</v>
      </c>
      <c r="G9" s="307" t="e">
        <f t="shared" si="0"/>
        <v>#VALUE!</v>
      </c>
      <c r="H9" s="307" t="e">
        <f t="shared" si="0"/>
        <v>#VALUE!</v>
      </c>
      <c r="I9" s="307" t="e">
        <f t="shared" si="0"/>
        <v>#VALUE!</v>
      </c>
      <c r="J9" s="308" t="e">
        <f t="shared" si="0"/>
        <v>#VALUE!</v>
      </c>
      <c r="K9" s="306"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388</v>
      </c>
      <c r="AO9" s="307" t="e">
        <f t="shared" ref="AO9:AT9" si="1">AN9+1</f>
        <v>#VALUE!</v>
      </c>
      <c r="AP9" s="307" t="e">
        <f t="shared" si="1"/>
        <v>#VALUE!</v>
      </c>
      <c r="AQ9" s="307" t="e">
        <f t="shared" si="1"/>
        <v>#VALUE!</v>
      </c>
      <c r="AR9" s="307" t="e">
        <f t="shared" si="1"/>
        <v>#VALUE!</v>
      </c>
      <c r="AS9" s="308" t="e">
        <f t="shared" si="1"/>
        <v>#VALUE!</v>
      </c>
      <c r="AT9" s="306" t="e">
        <f t="shared" si="1"/>
        <v>#VALUE!</v>
      </c>
      <c r="AU9" s="281"/>
      <c r="AV9" s="304"/>
    </row>
    <row r="10" spans="1:169" ht="21.75" customHeight="1" thickBot="1" x14ac:dyDescent="0.25">
      <c r="A10" s="279">
        <v>25</v>
      </c>
      <c r="C10" s="309"/>
      <c r="D10" s="281"/>
      <c r="E10" s="310" t="s">
        <v>314</v>
      </c>
      <c r="F10" s="312" t="s">
        <v>314</v>
      </c>
      <c r="G10" s="312" t="s">
        <v>314</v>
      </c>
      <c r="H10" s="312" t="s">
        <v>314</v>
      </c>
      <c r="I10" s="312" t="s">
        <v>314</v>
      </c>
      <c r="J10" s="313" t="s">
        <v>314</v>
      </c>
      <c r="K10" s="311"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2" t="s">
        <v>314</v>
      </c>
      <c r="AP10" s="312" t="s">
        <v>314</v>
      </c>
      <c r="AQ10" s="312" t="s">
        <v>314</v>
      </c>
      <c r="AR10" s="312" t="s">
        <v>314</v>
      </c>
      <c r="AS10" s="313" t="s">
        <v>314</v>
      </c>
      <c r="AT10" s="311" t="s">
        <v>314</v>
      </c>
      <c r="AU10" s="281"/>
      <c r="AV10" s="314"/>
    </row>
    <row r="11" spans="1:169" ht="35.450000000000003" customHeight="1" x14ac:dyDescent="0.2">
      <c r="A11" s="279">
        <v>24</v>
      </c>
      <c r="C11" s="315" t="s">
        <v>212</v>
      </c>
      <c r="D11" s="281"/>
      <c r="E11" s="316" t="e">
        <f>K9+1</f>
        <v>#VALUE!</v>
      </c>
      <c r="F11" s="316" t="e">
        <f t="shared" ref="F11:K11" si="2">E11+1</f>
        <v>#VALUE!</v>
      </c>
      <c r="G11" s="316" t="e">
        <f t="shared" si="2"/>
        <v>#VALUE!</v>
      </c>
      <c r="H11" s="316" t="e">
        <f t="shared" si="2"/>
        <v>#VALUE!</v>
      </c>
      <c r="I11" s="316"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6" t="e">
        <f t="shared" ref="AO11:AT11" si="3">AN11+1</f>
        <v>#VALUE!</v>
      </c>
      <c r="AP11" s="316" t="e">
        <f t="shared" si="3"/>
        <v>#VALUE!</v>
      </c>
      <c r="AQ11" s="316" t="e">
        <f t="shared" si="3"/>
        <v>#VALUE!</v>
      </c>
      <c r="AR11" s="316" t="e">
        <f t="shared" si="3"/>
        <v>#VALUE!</v>
      </c>
      <c r="AS11" s="317" t="e">
        <f t="shared" si="3"/>
        <v>#VALUE!</v>
      </c>
      <c r="AT11" s="318" t="e">
        <f t="shared" si="3"/>
        <v>#VALUE!</v>
      </c>
      <c r="AU11" s="281"/>
      <c r="AV11" s="315" t="s">
        <v>212</v>
      </c>
    </row>
    <row r="12" spans="1:169" ht="21.75" customHeight="1" x14ac:dyDescent="0.2">
      <c r="A12" s="279">
        <v>25</v>
      </c>
      <c r="C12" s="320"/>
      <c r="D12" s="281"/>
      <c r="E12" s="312" t="s">
        <v>314</v>
      </c>
      <c r="F12" s="312" t="s">
        <v>314</v>
      </c>
      <c r="G12" s="312" t="s">
        <v>314</v>
      </c>
      <c r="H12" s="312" t="s">
        <v>314</v>
      </c>
      <c r="I12" s="312" t="s">
        <v>314</v>
      </c>
      <c r="J12" s="313" t="s">
        <v>314</v>
      </c>
      <c r="K12" s="311"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2" t="s">
        <v>314</v>
      </c>
      <c r="AO12" s="312" t="s">
        <v>314</v>
      </c>
      <c r="AP12" s="312" t="s">
        <v>314</v>
      </c>
      <c r="AQ12" s="312" t="s">
        <v>314</v>
      </c>
      <c r="AR12" s="312" t="s">
        <v>314</v>
      </c>
      <c r="AS12" s="313" t="s">
        <v>314</v>
      </c>
      <c r="AT12" s="311" t="s">
        <v>314</v>
      </c>
      <c r="AU12" s="281"/>
      <c r="AV12" s="320"/>
    </row>
    <row r="13" spans="1:169" ht="35.450000000000003" customHeight="1" x14ac:dyDescent="0.2">
      <c r="A13" s="279">
        <v>24</v>
      </c>
      <c r="C13" s="320"/>
      <c r="D13" s="281"/>
      <c r="E13" s="316" t="e">
        <f>K11+1</f>
        <v>#VALUE!</v>
      </c>
      <c r="F13" s="316" t="e">
        <f t="shared" ref="F13:K13" si="4">E13+1</f>
        <v>#VALUE!</v>
      </c>
      <c r="G13" s="316" t="e">
        <f t="shared" si="4"/>
        <v>#VALUE!</v>
      </c>
      <c r="H13" s="316" t="e">
        <f t="shared" si="4"/>
        <v>#VALUE!</v>
      </c>
      <c r="I13" s="316"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6" t="e">
        <f>AT11+1</f>
        <v>#VALUE!</v>
      </c>
      <c r="AO13" s="316" t="e">
        <f t="shared" ref="AO13:AT13" si="5">AN13+1</f>
        <v>#VALUE!</v>
      </c>
      <c r="AP13" s="316" t="e">
        <f t="shared" si="5"/>
        <v>#VALUE!</v>
      </c>
      <c r="AQ13" s="316" t="e">
        <f t="shared" si="5"/>
        <v>#VALUE!</v>
      </c>
      <c r="AR13" s="316" t="e">
        <f t="shared" si="5"/>
        <v>#VALUE!</v>
      </c>
      <c r="AS13" s="317" t="e">
        <f t="shared" si="5"/>
        <v>#VALUE!</v>
      </c>
      <c r="AT13" s="318" t="e">
        <f t="shared" si="5"/>
        <v>#VALUE!</v>
      </c>
      <c r="AU13" s="281"/>
      <c r="AV13" s="320"/>
    </row>
    <row r="14" spans="1:169" ht="21.75" customHeight="1" x14ac:dyDescent="0.2">
      <c r="A14" s="279">
        <v>25</v>
      </c>
      <c r="C14" s="320"/>
      <c r="D14" s="281"/>
      <c r="E14" s="312" t="s">
        <v>314</v>
      </c>
      <c r="F14" s="312" t="s">
        <v>314</v>
      </c>
      <c r="G14" s="312" t="s">
        <v>314</v>
      </c>
      <c r="H14" s="312" t="s">
        <v>314</v>
      </c>
      <c r="I14" s="312" t="s">
        <v>314</v>
      </c>
      <c r="J14" s="313" t="s">
        <v>314</v>
      </c>
      <c r="K14" s="311"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2" t="s">
        <v>314</v>
      </c>
      <c r="AO14" s="312" t="s">
        <v>314</v>
      </c>
      <c r="AP14" s="312" t="s">
        <v>314</v>
      </c>
      <c r="AQ14" s="312" t="s">
        <v>314</v>
      </c>
      <c r="AR14" s="312" t="s">
        <v>314</v>
      </c>
      <c r="AS14" s="313" t="s">
        <v>314</v>
      </c>
      <c r="AT14" s="311" t="s">
        <v>314</v>
      </c>
      <c r="AU14" s="281"/>
      <c r="AV14" s="320"/>
    </row>
    <row r="15" spans="1:169" ht="35.450000000000003" customHeight="1" x14ac:dyDescent="0.2">
      <c r="A15" s="279">
        <v>24</v>
      </c>
      <c r="C15" s="320"/>
      <c r="D15" s="281"/>
      <c r="E15" s="316" t="e">
        <f>K13+1</f>
        <v>#VALUE!</v>
      </c>
      <c r="F15" s="316" t="e">
        <f t="shared" ref="F15:K15" si="6">E15+1</f>
        <v>#VALUE!</v>
      </c>
      <c r="G15" s="316" t="e">
        <f t="shared" si="6"/>
        <v>#VALUE!</v>
      </c>
      <c r="H15" s="316" t="e">
        <f t="shared" si="6"/>
        <v>#VALUE!</v>
      </c>
      <c r="I15" s="316"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8" t="e">
        <f>AT13+1</f>
        <v>#VALUE!</v>
      </c>
      <c r="AO15" s="316" t="e">
        <f t="shared" ref="AO15:AT15" si="7">AN15+1</f>
        <v>#VALUE!</v>
      </c>
      <c r="AP15" s="316" t="e">
        <f t="shared" si="7"/>
        <v>#VALUE!</v>
      </c>
      <c r="AQ15" s="316" t="e">
        <f t="shared" si="7"/>
        <v>#VALUE!</v>
      </c>
      <c r="AR15" s="316" t="e">
        <f t="shared" si="7"/>
        <v>#VALUE!</v>
      </c>
      <c r="AS15" s="317" t="e">
        <f t="shared" si="7"/>
        <v>#VALUE!</v>
      </c>
      <c r="AT15" s="318" t="e">
        <f t="shared" si="7"/>
        <v>#VALUE!</v>
      </c>
      <c r="AU15" s="281"/>
      <c r="AV15" s="320"/>
    </row>
    <row r="16" spans="1:169" ht="21.75" customHeight="1" x14ac:dyDescent="0.2">
      <c r="A16" s="279">
        <v>25</v>
      </c>
      <c r="C16" s="320"/>
      <c r="D16" s="281"/>
      <c r="E16" s="312" t="s">
        <v>314</v>
      </c>
      <c r="F16" s="312" t="s">
        <v>314</v>
      </c>
      <c r="G16" s="312" t="s">
        <v>314</v>
      </c>
      <c r="H16" s="312" t="s">
        <v>314</v>
      </c>
      <c r="I16" s="312" t="s">
        <v>314</v>
      </c>
      <c r="J16" s="313" t="s">
        <v>314</v>
      </c>
      <c r="K16" s="311"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1" t="s">
        <v>381</v>
      </c>
      <c r="AO16" s="312" t="s">
        <v>314</v>
      </c>
      <c r="AP16" s="312" t="s">
        <v>314</v>
      </c>
      <c r="AQ16" s="312" t="s">
        <v>314</v>
      </c>
      <c r="AR16" s="312" t="s">
        <v>314</v>
      </c>
      <c r="AS16" s="313" t="s">
        <v>314</v>
      </c>
      <c r="AT16" s="311" t="s">
        <v>314</v>
      </c>
      <c r="AU16" s="281"/>
      <c r="AV16" s="320"/>
    </row>
    <row r="17" spans="1:48" ht="35.450000000000003" customHeight="1" x14ac:dyDescent="0.2">
      <c r="A17" s="279">
        <v>24</v>
      </c>
      <c r="C17" s="320"/>
      <c r="D17" s="281"/>
      <c r="E17" s="316" t="e">
        <f>K15+1</f>
        <v>#VALUE!</v>
      </c>
      <c r="F17" s="318" t="e">
        <f t="shared" ref="F17:K17" si="8">E17+1</f>
        <v>#VALUE!</v>
      </c>
      <c r="G17" s="316" t="e">
        <f t="shared" si="8"/>
        <v>#VALUE!</v>
      </c>
      <c r="H17" s="321" t="e">
        <f t="shared" si="8"/>
        <v>#VALUE!</v>
      </c>
      <c r="I17" s="321"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6" t="e">
        <f t="shared" ref="AO17:AT17" si="9">AN17+1</f>
        <v>#VALUE!</v>
      </c>
      <c r="AP17" s="316" t="e">
        <f t="shared" si="9"/>
        <v>#VALUE!</v>
      </c>
      <c r="AQ17" s="316" t="e">
        <f t="shared" si="9"/>
        <v>#VALUE!</v>
      </c>
      <c r="AR17" s="321" t="e">
        <f t="shared" si="9"/>
        <v>#VALUE!</v>
      </c>
      <c r="AS17" s="321" t="e">
        <f t="shared" si="9"/>
        <v>#VALUE!</v>
      </c>
      <c r="AT17" s="321" t="e">
        <f t="shared" si="9"/>
        <v>#VALUE!</v>
      </c>
      <c r="AU17" s="281"/>
      <c r="AV17" s="320"/>
    </row>
    <row r="18" spans="1:48" ht="21.75" customHeight="1" x14ac:dyDescent="0.2">
      <c r="A18" s="279">
        <v>25</v>
      </c>
      <c r="C18" s="320"/>
      <c r="D18" s="281"/>
      <c r="E18" s="312" t="s">
        <v>314</v>
      </c>
      <c r="F18" s="311" t="s">
        <v>318</v>
      </c>
      <c r="G18" s="312" t="s">
        <v>314</v>
      </c>
      <c r="H18" s="310" t="s">
        <v>314</v>
      </c>
      <c r="I18" s="310" t="s">
        <v>314</v>
      </c>
      <c r="J18" s="310" t="s">
        <v>319</v>
      </c>
      <c r="K18" s="310" t="s">
        <v>320</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2" t="s">
        <v>314</v>
      </c>
      <c r="AO18" s="312" t="s">
        <v>314</v>
      </c>
      <c r="AP18" s="312" t="s">
        <v>314</v>
      </c>
      <c r="AQ18" s="312" t="s">
        <v>314</v>
      </c>
      <c r="AR18" s="310" t="s">
        <v>314</v>
      </c>
      <c r="AS18" s="310" t="s">
        <v>314</v>
      </c>
      <c r="AT18" s="310"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321</v>
      </c>
      <c r="F20" s="310" t="s">
        <v>322</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314</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324</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382</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326</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4" t="s">
        <v>204</v>
      </c>
    </row>
    <row r="26" spans="1:48" ht="35.450000000000003" customHeight="1" x14ac:dyDescent="0.2">
      <c r="A26" s="279">
        <v>24</v>
      </c>
      <c r="C26" s="323"/>
      <c r="D26" s="281"/>
      <c r="E26" s="305" t="s">
        <v>340</v>
      </c>
      <c r="F26" s="305" t="e">
        <f t="shared" ref="F26:K26" si="12">E26+1</f>
        <v>#VALUE!</v>
      </c>
      <c r="G26" s="305" t="e">
        <f t="shared" si="12"/>
        <v>#VALUE!</v>
      </c>
      <c r="H26" s="307" t="e">
        <f t="shared" si="12"/>
        <v>#VALUE!</v>
      </c>
      <c r="I26" s="307" t="e">
        <f t="shared" si="12"/>
        <v>#VALUE!</v>
      </c>
      <c r="J26" s="306" t="e">
        <f t="shared" si="12"/>
        <v>#VALUE!</v>
      </c>
      <c r="K26" s="306"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389</v>
      </c>
      <c r="AO26" s="305" t="e">
        <f t="shared" ref="AO26:AT26" si="13">AN26+1</f>
        <v>#VALUE!</v>
      </c>
      <c r="AP26" s="305" t="e">
        <f t="shared" si="13"/>
        <v>#VALUE!</v>
      </c>
      <c r="AQ26" s="305" t="e">
        <f t="shared" si="13"/>
        <v>#VALUE!</v>
      </c>
      <c r="AR26" s="307" t="e">
        <f t="shared" si="13"/>
        <v>#VALUE!</v>
      </c>
      <c r="AS26" s="308" t="e">
        <f t="shared" si="13"/>
        <v>#VALUE!</v>
      </c>
      <c r="AT26" s="306" t="e">
        <f t="shared" si="13"/>
        <v>#VALUE!</v>
      </c>
      <c r="AU26" s="281"/>
      <c r="AV26" s="324"/>
    </row>
    <row r="27" spans="1:48" ht="21.75" customHeight="1" thickBot="1" x14ac:dyDescent="0.25">
      <c r="A27" s="279">
        <v>25</v>
      </c>
      <c r="C27" s="325"/>
      <c r="D27" s="281"/>
      <c r="E27" s="310" t="s">
        <v>314</v>
      </c>
      <c r="F27" s="310" t="s">
        <v>318</v>
      </c>
      <c r="G27" s="310" t="s">
        <v>314</v>
      </c>
      <c r="H27" s="312" t="s">
        <v>314</v>
      </c>
      <c r="I27" s="312" t="s">
        <v>314</v>
      </c>
      <c r="J27" s="311" t="s">
        <v>319</v>
      </c>
      <c r="K27" s="311" t="s">
        <v>320</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314</v>
      </c>
      <c r="AR27" s="312" t="s">
        <v>314</v>
      </c>
      <c r="AS27" s="313" t="s">
        <v>314</v>
      </c>
      <c r="AT27" s="311" t="s">
        <v>314</v>
      </c>
      <c r="AU27" s="281"/>
      <c r="AV27" s="326"/>
    </row>
    <row r="28" spans="1:48" ht="35.450000000000003" customHeight="1" x14ac:dyDescent="0.2">
      <c r="A28" s="279">
        <v>24</v>
      </c>
      <c r="C28" s="315" t="s">
        <v>212</v>
      </c>
      <c r="D28" s="281"/>
      <c r="E28" s="318" t="e">
        <f>K26+1</f>
        <v>#VALUE!</v>
      </c>
      <c r="F28" s="318" t="e">
        <f t="shared" ref="F28:K28" si="14">E28+1</f>
        <v>#VALUE!</v>
      </c>
      <c r="G28" s="316" t="e">
        <f t="shared" si="14"/>
        <v>#VALUE!</v>
      </c>
      <c r="H28" s="316" t="e">
        <f t="shared" si="14"/>
        <v>#VALUE!</v>
      </c>
      <c r="I28" s="316"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6" t="e">
        <f t="shared" ref="AO28:AT28" si="15">AN28+1</f>
        <v>#VALUE!</v>
      </c>
      <c r="AP28" s="316" t="e">
        <f t="shared" si="15"/>
        <v>#VALUE!</v>
      </c>
      <c r="AQ28" s="316" t="e">
        <f t="shared" si="15"/>
        <v>#VALUE!</v>
      </c>
      <c r="AR28" s="316" t="e">
        <f t="shared" si="15"/>
        <v>#VALUE!</v>
      </c>
      <c r="AS28" s="317" t="e">
        <f t="shared" si="15"/>
        <v>#VALUE!</v>
      </c>
      <c r="AT28" s="318" t="e">
        <f t="shared" si="15"/>
        <v>#VALUE!</v>
      </c>
      <c r="AU28" s="281"/>
      <c r="AV28" s="315" t="s">
        <v>212</v>
      </c>
    </row>
    <row r="29" spans="1:48" ht="21.75" customHeight="1" x14ac:dyDescent="0.2">
      <c r="A29" s="279">
        <v>25</v>
      </c>
      <c r="C29" s="320"/>
      <c r="D29" s="281"/>
      <c r="E29" s="311" t="s">
        <v>321</v>
      </c>
      <c r="F29" s="311" t="s">
        <v>322</v>
      </c>
      <c r="G29" s="312" t="s">
        <v>314</v>
      </c>
      <c r="H29" s="312" t="s">
        <v>314</v>
      </c>
      <c r="I29" s="312" t="s">
        <v>314</v>
      </c>
      <c r="J29" s="313" t="s">
        <v>314</v>
      </c>
      <c r="K29" s="311"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2" t="s">
        <v>314</v>
      </c>
      <c r="AO29" s="312" t="s">
        <v>314</v>
      </c>
      <c r="AP29" s="312" t="s">
        <v>314</v>
      </c>
      <c r="AQ29" s="312" t="s">
        <v>314</v>
      </c>
      <c r="AR29" s="312" t="s">
        <v>314</v>
      </c>
      <c r="AS29" s="313" t="s">
        <v>314</v>
      </c>
      <c r="AT29" s="311" t="s">
        <v>314</v>
      </c>
      <c r="AU29" s="281"/>
      <c r="AV29" s="320"/>
    </row>
    <row r="30" spans="1:48" ht="35.450000000000003" customHeight="1" x14ac:dyDescent="0.2">
      <c r="A30" s="279">
        <v>24</v>
      </c>
      <c r="C30" s="320"/>
      <c r="D30" s="281"/>
      <c r="E30" s="316" t="e">
        <f>K28+1</f>
        <v>#VALUE!</v>
      </c>
      <c r="F30" s="316" t="e">
        <f t="shared" ref="F30:K30" si="16">E30+1</f>
        <v>#VALUE!</v>
      </c>
      <c r="G30" s="316" t="e">
        <f t="shared" si="16"/>
        <v>#VALUE!</v>
      </c>
      <c r="H30" s="316" t="e">
        <f t="shared" si="16"/>
        <v>#VALUE!</v>
      </c>
      <c r="I30" s="316"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8" t="e">
        <f>AT28+1</f>
        <v>#VALUE!</v>
      </c>
      <c r="AO30" s="316" t="e">
        <f t="shared" ref="AO30:AT30" si="17">AN30+1</f>
        <v>#VALUE!</v>
      </c>
      <c r="AP30" s="316" t="e">
        <f t="shared" si="17"/>
        <v>#VALUE!</v>
      </c>
      <c r="AQ30" s="316" t="e">
        <f t="shared" si="17"/>
        <v>#VALUE!</v>
      </c>
      <c r="AR30" s="316" t="e">
        <f>AQ30+1</f>
        <v>#VALUE!</v>
      </c>
      <c r="AS30" s="317" t="e">
        <f t="shared" si="17"/>
        <v>#VALUE!</v>
      </c>
      <c r="AT30" s="318" t="e">
        <f t="shared" si="17"/>
        <v>#VALUE!</v>
      </c>
      <c r="AU30" s="281"/>
      <c r="AV30" s="320"/>
    </row>
    <row r="31" spans="1:48" ht="21.75" customHeight="1" x14ac:dyDescent="0.2">
      <c r="A31" s="279">
        <v>25</v>
      </c>
      <c r="C31" s="320"/>
      <c r="D31" s="281"/>
      <c r="E31" s="312" t="s">
        <v>314</v>
      </c>
      <c r="F31" s="312" t="s">
        <v>314</v>
      </c>
      <c r="G31" s="312" t="s">
        <v>314</v>
      </c>
      <c r="H31" s="312" t="s">
        <v>314</v>
      </c>
      <c r="I31" s="312" t="s">
        <v>314</v>
      </c>
      <c r="J31" s="313" t="s">
        <v>314</v>
      </c>
      <c r="K31" s="311"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1" t="s">
        <v>383</v>
      </c>
      <c r="AO31" s="312" t="s">
        <v>314</v>
      </c>
      <c r="AP31" s="312" t="s">
        <v>314</v>
      </c>
      <c r="AQ31" s="312" t="s">
        <v>314</v>
      </c>
      <c r="AR31" s="312" t="s">
        <v>314</v>
      </c>
      <c r="AS31" s="313" t="s">
        <v>314</v>
      </c>
      <c r="AT31" s="311" t="s">
        <v>314</v>
      </c>
      <c r="AU31" s="281"/>
      <c r="AV31" s="320"/>
    </row>
    <row r="32" spans="1:48" ht="35.450000000000003" customHeight="1" x14ac:dyDescent="0.2">
      <c r="A32" s="279">
        <v>24</v>
      </c>
      <c r="C32" s="320"/>
      <c r="D32" s="281"/>
      <c r="E32" s="316" t="e">
        <f>K30+1</f>
        <v>#VALUE!</v>
      </c>
      <c r="F32" s="316" t="e">
        <f t="shared" ref="F32:K32" si="18">E32+1</f>
        <v>#VALUE!</v>
      </c>
      <c r="G32" s="316" t="e">
        <f t="shared" si="18"/>
        <v>#VALUE!</v>
      </c>
      <c r="H32" s="316" t="e">
        <f t="shared" si="18"/>
        <v>#VALUE!</v>
      </c>
      <c r="I32" s="316"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6" t="e">
        <f t="shared" ref="AO32:AT32" si="19">AN32+1</f>
        <v>#VALUE!</v>
      </c>
      <c r="AP32" s="316" t="e">
        <f t="shared" si="19"/>
        <v>#VALUE!</v>
      </c>
      <c r="AQ32" s="316" t="e">
        <f t="shared" si="19"/>
        <v>#VALUE!</v>
      </c>
      <c r="AR32" s="316" t="e">
        <f t="shared" si="19"/>
        <v>#VALUE!</v>
      </c>
      <c r="AS32" s="317" t="e">
        <f t="shared" si="19"/>
        <v>#VALUE!</v>
      </c>
      <c r="AT32" s="318" t="e">
        <f t="shared" si="19"/>
        <v>#VALUE!</v>
      </c>
      <c r="AU32" s="281"/>
      <c r="AV32" s="320"/>
    </row>
    <row r="33" spans="1:48" ht="21.75" customHeight="1" x14ac:dyDescent="0.2">
      <c r="A33" s="279">
        <v>25</v>
      </c>
      <c r="C33" s="320"/>
      <c r="D33" s="281"/>
      <c r="E33" s="312" t="s">
        <v>314</v>
      </c>
      <c r="F33" s="312" t="s">
        <v>314</v>
      </c>
      <c r="G33" s="312" t="s">
        <v>314</v>
      </c>
      <c r="H33" s="312" t="s">
        <v>314</v>
      </c>
      <c r="I33" s="312" t="s">
        <v>314</v>
      </c>
      <c r="J33" s="313" t="s">
        <v>314</v>
      </c>
      <c r="K33" s="311"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2" t="s">
        <v>314</v>
      </c>
      <c r="AO33" s="312" t="s">
        <v>314</v>
      </c>
      <c r="AP33" s="312" t="s">
        <v>314</v>
      </c>
      <c r="AQ33" s="312" t="s">
        <v>314</v>
      </c>
      <c r="AR33" s="312" t="s">
        <v>314</v>
      </c>
      <c r="AS33" s="313" t="s">
        <v>314</v>
      </c>
      <c r="AT33" s="311" t="s">
        <v>314</v>
      </c>
      <c r="AU33" s="281"/>
      <c r="AV33" s="320"/>
    </row>
    <row r="34" spans="1:48" ht="35.450000000000003" customHeight="1" x14ac:dyDescent="0.2">
      <c r="A34" s="279">
        <v>24</v>
      </c>
      <c r="C34" s="320"/>
      <c r="D34" s="281"/>
      <c r="E34" s="316" t="e">
        <f>K32+1</f>
        <v>#VALUE!</v>
      </c>
      <c r="F34" s="316" t="e">
        <f t="shared" ref="F34:K34" si="20">E34+1</f>
        <v>#VALUE!</v>
      </c>
      <c r="G34" s="316" t="e">
        <f t="shared" si="20"/>
        <v>#VALUE!</v>
      </c>
      <c r="H34" s="316" t="e">
        <f t="shared" si="20"/>
        <v>#VALUE!</v>
      </c>
      <c r="I34" s="316" t="e">
        <f t="shared" si="20"/>
        <v>#VALUE!</v>
      </c>
      <c r="J34" s="317" t="e">
        <f t="shared" si="20"/>
        <v>#VALUE!</v>
      </c>
      <c r="K34" s="321"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6" t="e">
        <f>AT32+1</f>
        <v>#VALUE!</v>
      </c>
      <c r="AO34" s="316" t="e">
        <f t="shared" ref="AO34:AT34" si="21">AN34+1</f>
        <v>#VALUE!</v>
      </c>
      <c r="AP34" s="316" t="e">
        <f t="shared" si="21"/>
        <v>#VALUE!</v>
      </c>
      <c r="AQ34" s="316" t="e">
        <f t="shared" si="21"/>
        <v>#VALUE!</v>
      </c>
      <c r="AR34" s="316" t="e">
        <f t="shared" si="21"/>
        <v>#VALUE!</v>
      </c>
      <c r="AS34" s="317" t="e">
        <f t="shared" si="21"/>
        <v>#VALUE!</v>
      </c>
      <c r="AT34" s="318" t="e">
        <f t="shared" si="21"/>
        <v>#VALUE!</v>
      </c>
      <c r="AU34" s="281"/>
      <c r="AV34" s="320"/>
    </row>
    <row r="35" spans="1:48" ht="21.75" customHeight="1" x14ac:dyDescent="0.2">
      <c r="A35" s="279">
        <v>25</v>
      </c>
      <c r="C35" s="320"/>
      <c r="D35" s="281"/>
      <c r="E35" s="312" t="s">
        <v>314</v>
      </c>
      <c r="F35" s="312" t="s">
        <v>314</v>
      </c>
      <c r="G35" s="312" t="s">
        <v>314</v>
      </c>
      <c r="H35" s="312" t="s">
        <v>314</v>
      </c>
      <c r="I35" s="312" t="s">
        <v>314</v>
      </c>
      <c r="J35" s="313" t="s">
        <v>314</v>
      </c>
      <c r="K35" s="310"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2" t="s">
        <v>314</v>
      </c>
      <c r="AO35" s="312" t="s">
        <v>314</v>
      </c>
      <c r="AP35" s="312" t="s">
        <v>314</v>
      </c>
      <c r="AQ35" s="312" t="s">
        <v>314</v>
      </c>
      <c r="AR35" s="312" t="s">
        <v>314</v>
      </c>
      <c r="AS35" s="313" t="s">
        <v>314</v>
      </c>
      <c r="AT35" s="311" t="s">
        <v>314</v>
      </c>
      <c r="AU35" s="281"/>
      <c r="AV35" s="320"/>
    </row>
    <row r="36" spans="1:48" ht="35.450000000000003"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330</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384</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332</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385</v>
      </c>
    </row>
    <row r="43" spans="1:48" ht="35.450000000000003" customHeight="1" x14ac:dyDescent="0.2">
      <c r="A43" s="279">
        <v>24</v>
      </c>
      <c r="C43" s="327"/>
      <c r="D43" s="281"/>
      <c r="E43" s="305" t="s">
        <v>342</v>
      </c>
      <c r="F43" s="305" t="e">
        <f t="shared" ref="F43:K43" si="24">E43+1</f>
        <v>#VALUE!</v>
      </c>
      <c r="G43" s="305" t="e">
        <f t="shared" si="24"/>
        <v>#VALUE!</v>
      </c>
      <c r="H43" s="305" t="e">
        <f t="shared" si="24"/>
        <v>#VALUE!</v>
      </c>
      <c r="I43" s="305" t="e">
        <f t="shared" si="24"/>
        <v>#VALUE!</v>
      </c>
      <c r="J43" s="305" t="e">
        <f t="shared" si="24"/>
        <v>#VALUE!</v>
      </c>
      <c r="K43" s="306"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7" t="s">
        <v>390</v>
      </c>
      <c r="AO43" s="307" t="e">
        <f t="shared" ref="AO43:AT43" si="25">AN43+1</f>
        <v>#VALUE!</v>
      </c>
      <c r="AP43" s="307" t="e">
        <f t="shared" si="25"/>
        <v>#VALUE!</v>
      </c>
      <c r="AQ43" s="307" t="e">
        <f t="shared" si="25"/>
        <v>#VALUE!</v>
      </c>
      <c r="AR43" s="307" t="e">
        <f t="shared" si="25"/>
        <v>#VALUE!</v>
      </c>
      <c r="AS43" s="308" t="e">
        <f t="shared" si="25"/>
        <v>#VALUE!</v>
      </c>
      <c r="AT43" s="306" t="e">
        <f t="shared" si="25"/>
        <v>#VALUE!</v>
      </c>
      <c r="AU43" s="281"/>
      <c r="AV43" s="328"/>
    </row>
    <row r="44" spans="1:48" ht="21.75" customHeight="1" thickBot="1" x14ac:dyDescent="0.25">
      <c r="A44" s="279">
        <v>25</v>
      </c>
      <c r="C44" s="329"/>
      <c r="D44" s="281"/>
      <c r="E44" s="310" t="s">
        <v>314</v>
      </c>
      <c r="F44" s="310" t="s">
        <v>314</v>
      </c>
      <c r="G44" s="310" t="s">
        <v>314</v>
      </c>
      <c r="H44" s="310" t="s">
        <v>314</v>
      </c>
      <c r="I44" s="310" t="s">
        <v>314</v>
      </c>
      <c r="J44" s="310" t="s">
        <v>314</v>
      </c>
      <c r="K44" s="311"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2" t="s">
        <v>314</v>
      </c>
      <c r="AO44" s="312" t="s">
        <v>314</v>
      </c>
      <c r="AP44" s="312" t="s">
        <v>314</v>
      </c>
      <c r="AQ44" s="312" t="s">
        <v>314</v>
      </c>
      <c r="AR44" s="312" t="s">
        <v>314</v>
      </c>
      <c r="AS44" s="313" t="s">
        <v>314</v>
      </c>
      <c r="AT44" s="311" t="s">
        <v>314</v>
      </c>
      <c r="AU44" s="281"/>
      <c r="AV44" s="330"/>
    </row>
    <row r="45" spans="1:48" ht="35.450000000000003" customHeight="1" x14ac:dyDescent="0.2">
      <c r="A45" s="279">
        <v>24</v>
      </c>
      <c r="C45" s="315" t="s">
        <v>212</v>
      </c>
      <c r="D45" s="281"/>
      <c r="E45" s="316" t="e">
        <f>K43+1</f>
        <v>#VALUE!</v>
      </c>
      <c r="F45" s="316" t="e">
        <f t="shared" ref="F45:K45" si="26">E45+1</f>
        <v>#VALUE!</v>
      </c>
      <c r="G45" s="316" t="e">
        <f t="shared" si="26"/>
        <v>#VALUE!</v>
      </c>
      <c r="H45" s="316" t="e">
        <f t="shared" si="26"/>
        <v>#VALUE!</v>
      </c>
      <c r="I45" s="316"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6" t="e">
        <f t="shared" ref="AO45:AT45" si="27">AN45+1</f>
        <v>#VALUE!</v>
      </c>
      <c r="AP45" s="316" t="e">
        <f t="shared" si="27"/>
        <v>#VALUE!</v>
      </c>
      <c r="AQ45" s="316" t="e">
        <f t="shared" si="27"/>
        <v>#VALUE!</v>
      </c>
      <c r="AR45" s="316" t="e">
        <f t="shared" si="27"/>
        <v>#VALUE!</v>
      </c>
      <c r="AS45" s="317" t="e">
        <f t="shared" si="27"/>
        <v>#VALUE!</v>
      </c>
      <c r="AT45" s="318" t="e">
        <f t="shared" si="27"/>
        <v>#VALUE!</v>
      </c>
      <c r="AU45" s="281"/>
      <c r="AV45" s="315" t="s">
        <v>212</v>
      </c>
    </row>
    <row r="46" spans="1:48" ht="21.75" customHeight="1" x14ac:dyDescent="0.2">
      <c r="A46" s="279">
        <v>25</v>
      </c>
      <c r="C46" s="320"/>
      <c r="D46" s="281"/>
      <c r="E46" s="312" t="s">
        <v>314</v>
      </c>
      <c r="F46" s="312" t="s">
        <v>314</v>
      </c>
      <c r="G46" s="312" t="s">
        <v>314</v>
      </c>
      <c r="H46" s="312" t="s">
        <v>314</v>
      </c>
      <c r="I46" s="312" t="s">
        <v>314</v>
      </c>
      <c r="J46" s="313" t="s">
        <v>314</v>
      </c>
      <c r="K46" s="311"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2" t="s">
        <v>314</v>
      </c>
      <c r="AO46" s="312" t="s">
        <v>314</v>
      </c>
      <c r="AP46" s="312" t="s">
        <v>314</v>
      </c>
      <c r="AQ46" s="312" t="s">
        <v>314</v>
      </c>
      <c r="AR46" s="312" t="s">
        <v>314</v>
      </c>
      <c r="AS46" s="313" t="s">
        <v>314</v>
      </c>
      <c r="AT46" s="311" t="s">
        <v>314</v>
      </c>
      <c r="AU46" s="281"/>
      <c r="AV46" s="320"/>
    </row>
    <row r="47" spans="1:48" ht="35.450000000000003" customHeight="1" x14ac:dyDescent="0.2">
      <c r="A47" s="279">
        <v>24</v>
      </c>
      <c r="C47" s="320"/>
      <c r="D47" s="281"/>
      <c r="E47" s="316" t="e">
        <f>K45+1</f>
        <v>#VALUE!</v>
      </c>
      <c r="F47" s="316" t="e">
        <f t="shared" ref="F47:K47" si="28">E47+1</f>
        <v>#VALUE!</v>
      </c>
      <c r="G47" s="316" t="e">
        <f t="shared" si="28"/>
        <v>#VALUE!</v>
      </c>
      <c r="H47" s="316" t="e">
        <f t="shared" si="28"/>
        <v>#VALUE!</v>
      </c>
      <c r="I47" s="316"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8" t="e">
        <f>AT45+1</f>
        <v>#VALUE!</v>
      </c>
      <c r="AO47" s="316" t="e">
        <f t="shared" ref="AO47:AT47" si="29">AN47+1</f>
        <v>#VALUE!</v>
      </c>
      <c r="AP47" s="316" t="e">
        <f t="shared" si="29"/>
        <v>#VALUE!</v>
      </c>
      <c r="AQ47" s="316" t="e">
        <f t="shared" si="29"/>
        <v>#VALUE!</v>
      </c>
      <c r="AR47" s="316" t="e">
        <f t="shared" si="29"/>
        <v>#VALUE!</v>
      </c>
      <c r="AS47" s="317" t="e">
        <f t="shared" si="29"/>
        <v>#VALUE!</v>
      </c>
      <c r="AT47" s="318" t="e">
        <f t="shared" si="29"/>
        <v>#VALUE!</v>
      </c>
      <c r="AU47" s="281"/>
      <c r="AV47" s="320"/>
    </row>
    <row r="48" spans="1:48" ht="21.75" customHeight="1" x14ac:dyDescent="0.2">
      <c r="A48" s="279">
        <v>25</v>
      </c>
      <c r="C48" s="320"/>
      <c r="D48" s="281"/>
      <c r="E48" s="312" t="s">
        <v>314</v>
      </c>
      <c r="F48" s="312" t="s">
        <v>314</v>
      </c>
      <c r="G48" s="312" t="s">
        <v>314</v>
      </c>
      <c r="H48" s="312" t="s">
        <v>314</v>
      </c>
      <c r="I48" s="312" t="s">
        <v>314</v>
      </c>
      <c r="J48" s="313" t="s">
        <v>314</v>
      </c>
      <c r="K48" s="311"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1" t="s">
        <v>386</v>
      </c>
      <c r="AO48" s="312" t="s">
        <v>314</v>
      </c>
      <c r="AP48" s="312" t="s">
        <v>314</v>
      </c>
      <c r="AQ48" s="312" t="s">
        <v>314</v>
      </c>
      <c r="AR48" s="312" t="s">
        <v>314</v>
      </c>
      <c r="AS48" s="313" t="s">
        <v>314</v>
      </c>
      <c r="AT48" s="311" t="s">
        <v>314</v>
      </c>
      <c r="AU48" s="281"/>
      <c r="AV48" s="320"/>
    </row>
    <row r="49" spans="1:48" ht="35.450000000000003" customHeight="1" x14ac:dyDescent="0.2">
      <c r="A49" s="279">
        <v>24</v>
      </c>
      <c r="C49" s="320"/>
      <c r="D49" s="281"/>
      <c r="E49" s="316" t="e">
        <f>K47+1</f>
        <v>#VALUE!</v>
      </c>
      <c r="F49" s="316" t="e">
        <f t="shared" ref="F49:K49" si="30">E49+1</f>
        <v>#VALUE!</v>
      </c>
      <c r="G49" s="316" t="e">
        <f t="shared" si="30"/>
        <v>#VALUE!</v>
      </c>
      <c r="H49" s="316" t="e">
        <f t="shared" si="30"/>
        <v>#VALUE!</v>
      </c>
      <c r="I49" s="316"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8" t="e">
        <f t="shared" ref="AO49:AT49" si="31">AN49+1</f>
        <v>#VALUE!</v>
      </c>
      <c r="AP49" s="316" t="e">
        <f t="shared" si="31"/>
        <v>#VALUE!</v>
      </c>
      <c r="AQ49" s="316" t="e">
        <f t="shared" si="31"/>
        <v>#VALUE!</v>
      </c>
      <c r="AR49" s="316" t="e">
        <f t="shared" si="31"/>
        <v>#VALUE!</v>
      </c>
      <c r="AS49" s="317" t="e">
        <f t="shared" si="31"/>
        <v>#VALUE!</v>
      </c>
      <c r="AT49" s="318" t="e">
        <f t="shared" si="31"/>
        <v>#VALUE!</v>
      </c>
      <c r="AU49" s="281"/>
      <c r="AV49" s="320"/>
    </row>
    <row r="50" spans="1:48" ht="21.75" customHeight="1" x14ac:dyDescent="0.2">
      <c r="A50" s="279">
        <v>25</v>
      </c>
      <c r="C50" s="320"/>
      <c r="D50" s="281"/>
      <c r="E50" s="312" t="s">
        <v>314</v>
      </c>
      <c r="F50" s="312" t="s">
        <v>314</v>
      </c>
      <c r="G50" s="312" t="s">
        <v>314</v>
      </c>
      <c r="H50" s="312" t="s">
        <v>314</v>
      </c>
      <c r="I50" s="312" t="s">
        <v>314</v>
      </c>
      <c r="J50" s="313" t="s">
        <v>314</v>
      </c>
      <c r="K50" s="311"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2" t="s">
        <v>314</v>
      </c>
      <c r="AO50" s="311" t="s">
        <v>387</v>
      </c>
      <c r="AP50" s="312" t="s">
        <v>314</v>
      </c>
      <c r="AQ50" s="312" t="s">
        <v>314</v>
      </c>
      <c r="AR50" s="312" t="s">
        <v>314</v>
      </c>
      <c r="AS50" s="313" t="s">
        <v>314</v>
      </c>
      <c r="AT50" s="311" t="s">
        <v>314</v>
      </c>
      <c r="AU50" s="281"/>
      <c r="AV50" s="320"/>
    </row>
    <row r="51" spans="1:48" ht="35.450000000000003" customHeight="1" x14ac:dyDescent="0.2">
      <c r="A51" s="279">
        <v>24</v>
      </c>
      <c r="C51" s="320"/>
      <c r="D51" s="281"/>
      <c r="E51" s="316" t="e">
        <f>K49+1</f>
        <v>#VALUE!</v>
      </c>
      <c r="F51" s="316" t="e">
        <f t="shared" ref="F51:K51" si="32">E51+1</f>
        <v>#VALUE!</v>
      </c>
      <c r="G51" s="316" t="e">
        <f t="shared" si="32"/>
        <v>#VALUE!</v>
      </c>
      <c r="H51" s="316" t="e">
        <f t="shared" si="32"/>
        <v>#VALUE!</v>
      </c>
      <c r="I51" s="316" t="e">
        <f t="shared" si="32"/>
        <v>#VALUE!</v>
      </c>
      <c r="J51" s="317" t="e">
        <f t="shared" si="32"/>
        <v>#VALUE!</v>
      </c>
      <c r="K51" s="318"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6" t="e">
        <f t="shared" ref="AO51:AT51" si="33">AN51+1</f>
        <v>#VALUE!</v>
      </c>
      <c r="AP51" s="321" t="e">
        <f t="shared" si="33"/>
        <v>#VALUE!</v>
      </c>
      <c r="AQ51" s="321"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2" t="s">
        <v>314</v>
      </c>
      <c r="F52" s="312" t="s">
        <v>314</v>
      </c>
      <c r="G52" s="312" t="s">
        <v>314</v>
      </c>
      <c r="H52" s="312" t="s">
        <v>314</v>
      </c>
      <c r="I52" s="312" t="s">
        <v>314</v>
      </c>
      <c r="J52" s="313" t="s">
        <v>314</v>
      </c>
      <c r="K52" s="311"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2" t="s">
        <v>314</v>
      </c>
      <c r="AO52" s="312" t="s">
        <v>314</v>
      </c>
      <c r="AP52" s="310" t="s">
        <v>314</v>
      </c>
      <c r="AQ52" s="310" t="s">
        <v>314</v>
      </c>
      <c r="AR52" s="310" t="s">
        <v>314</v>
      </c>
      <c r="AS52" s="310" t="s">
        <v>314</v>
      </c>
      <c r="AT52" s="310" t="s">
        <v>314</v>
      </c>
      <c r="AU52" s="281"/>
      <c r="AV52" s="320"/>
    </row>
    <row r="53" spans="1:48" ht="35.450000000000003" customHeight="1" x14ac:dyDescent="0.2">
      <c r="A53" s="279">
        <v>24</v>
      </c>
      <c r="C53" s="320"/>
      <c r="D53" s="281"/>
      <c r="E53" s="316"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2"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1BC7B-75B0-4535-B9D1-E47F9FBBC9F0}">
  <sheetPr codeName="Sheet11"/>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65CA1-0C60-410A-A2DA-471AE1CFA859}">
  <sheetPr codeName="Sheet12">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45839</v>
      </c>
      <c r="C5" s="22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A2761-EB63-4690-AC09-84199D1207E5}">
  <sheetPr codeName="Sheet13"/>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391</v>
      </c>
      <c r="L11" s="224" t="s">
        <v>229</v>
      </c>
      <c r="M11" s="224" t="s">
        <v>230</v>
      </c>
      <c r="N11" s="224" t="s">
        <v>392</v>
      </c>
      <c r="O11" s="224" t="s">
        <v>393</v>
      </c>
      <c r="AB11" s="224" t="s">
        <v>233</v>
      </c>
      <c r="AD11" s="224" t="s">
        <v>394</v>
      </c>
      <c r="AE11" s="224" t="s">
        <v>395</v>
      </c>
      <c r="AX11" s="224" t="s">
        <v>236</v>
      </c>
      <c r="AY11" s="224" t="s">
        <v>237</v>
      </c>
      <c r="AZ11" s="224" t="s">
        <v>238</v>
      </c>
      <c r="BA11" s="224" t="s">
        <v>239</v>
      </c>
    </row>
    <row r="12" spans="1:53" x14ac:dyDescent="0.15">
      <c r="B12" s="236"/>
      <c r="C12" s="229"/>
      <c r="J12" s="224" t="s">
        <v>240</v>
      </c>
      <c r="K12" s="224" t="s">
        <v>396</v>
      </c>
      <c r="L12" s="224" t="s">
        <v>397</v>
      </c>
      <c r="M12" s="224" t="s">
        <v>398</v>
      </c>
      <c r="N12" s="224" t="s">
        <v>399</v>
      </c>
      <c r="O12" s="224" t="s">
        <v>400</v>
      </c>
      <c r="AB12" s="224" t="s">
        <v>246</v>
      </c>
      <c r="AD12" s="224" t="s">
        <v>401</v>
      </c>
      <c r="AE12" s="224" t="s">
        <v>402</v>
      </c>
      <c r="AX12" s="224" t="s">
        <v>249</v>
      </c>
      <c r="AY12" s="224" t="s">
        <v>250</v>
      </c>
      <c r="AZ12" s="224" t="s">
        <v>251</v>
      </c>
      <c r="BA12" s="224" t="s">
        <v>252</v>
      </c>
    </row>
    <row r="13" spans="1:53" x14ac:dyDescent="0.15">
      <c r="B13" s="237"/>
      <c r="C13" s="229"/>
      <c r="J13" s="224" t="s">
        <v>253</v>
      </c>
      <c r="K13" s="224" t="s">
        <v>403</v>
      </c>
      <c r="L13" s="224" t="s">
        <v>404</v>
      </c>
      <c r="M13" s="224" t="s">
        <v>405</v>
      </c>
      <c r="N13" s="224" t="s">
        <v>406</v>
      </c>
      <c r="O13" s="224" t="s">
        <v>407</v>
      </c>
      <c r="AB13" s="224" t="s">
        <v>259</v>
      </c>
      <c r="AD13" s="224" t="s">
        <v>408</v>
      </c>
      <c r="AE13" s="224" t="s">
        <v>409</v>
      </c>
      <c r="AX13" s="224" t="s">
        <v>262</v>
      </c>
      <c r="AY13" s="224" t="s">
        <v>263</v>
      </c>
      <c r="AZ13" s="224" t="s">
        <v>264</v>
      </c>
      <c r="BA13" s="224" t="s">
        <v>265</v>
      </c>
    </row>
    <row r="14" spans="1:53" x14ac:dyDescent="0.15">
      <c r="B14" s="238"/>
      <c r="C14" s="229"/>
      <c r="J14" s="224" t="s">
        <v>266</v>
      </c>
      <c r="K14" s="224" t="s">
        <v>410</v>
      </c>
      <c r="L14" s="224" t="s">
        <v>268</v>
      </c>
      <c r="M14" s="224" t="s">
        <v>269</v>
      </c>
      <c r="N14" s="224" t="s">
        <v>411</v>
      </c>
      <c r="O14" s="224" t="s">
        <v>412</v>
      </c>
      <c r="AB14" s="224" t="s">
        <v>272</v>
      </c>
      <c r="AD14" s="224" t="s">
        <v>413</v>
      </c>
      <c r="AE14" s="224" t="s">
        <v>414</v>
      </c>
      <c r="AX14" s="224" t="s">
        <v>275</v>
      </c>
      <c r="AY14" s="224" t="s">
        <v>276</v>
      </c>
      <c r="AZ14" s="224" t="s">
        <v>277</v>
      </c>
      <c r="BA14" s="224" t="s">
        <v>278</v>
      </c>
    </row>
    <row r="15" spans="1:53" x14ac:dyDescent="0.15">
      <c r="B15" s="239"/>
      <c r="C15" s="229"/>
      <c r="J15" s="224" t="s">
        <v>279</v>
      </c>
      <c r="K15" s="224" t="s">
        <v>415</v>
      </c>
      <c r="L15" s="224" t="s">
        <v>366</v>
      </c>
      <c r="M15" s="224" t="s">
        <v>416</v>
      </c>
      <c r="N15" s="224" t="s">
        <v>417</v>
      </c>
      <c r="O15" s="224" t="s">
        <v>418</v>
      </c>
      <c r="AB15" s="224" t="s">
        <v>285</v>
      </c>
      <c r="AD15" s="224" t="s">
        <v>419</v>
      </c>
      <c r="AE15" s="224" t="s">
        <v>420</v>
      </c>
      <c r="AX15" s="224" t="s">
        <v>288</v>
      </c>
      <c r="AY15" s="224" t="s">
        <v>289</v>
      </c>
      <c r="AZ15" s="224" t="s">
        <v>290</v>
      </c>
      <c r="BA15" s="224" t="s">
        <v>291</v>
      </c>
    </row>
    <row r="16" spans="1:53" x14ac:dyDescent="0.15">
      <c r="B16" s="240"/>
      <c r="C16" s="229"/>
      <c r="J16" s="224" t="s">
        <v>292</v>
      </c>
      <c r="K16" s="224" t="s">
        <v>421</v>
      </c>
      <c r="L16" s="224" t="s">
        <v>373</v>
      </c>
      <c r="M16" s="224" t="s">
        <v>374</v>
      </c>
      <c r="O16" s="224" t="s">
        <v>422</v>
      </c>
      <c r="AB16" s="224" t="s">
        <v>297</v>
      </c>
      <c r="AD16" s="224" t="s">
        <v>423</v>
      </c>
      <c r="AE16" s="224" t="s">
        <v>424</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2B171-9D54-4002-B61A-D85B40FB688E}">
  <sheetPr codeName="Sheet14">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379</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425</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380</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426</v>
      </c>
    </row>
    <row r="9" spans="1:169" ht="35.450000000000003" customHeight="1" x14ac:dyDescent="0.2">
      <c r="A9" s="279">
        <v>24</v>
      </c>
      <c r="C9" s="296"/>
      <c r="D9" s="281"/>
      <c r="E9" s="305" t="s">
        <v>388</v>
      </c>
      <c r="F9" s="307" t="e">
        <f t="shared" ref="F9:K9" si="0">E9+1</f>
        <v>#VALUE!</v>
      </c>
      <c r="G9" s="307" t="e">
        <f t="shared" si="0"/>
        <v>#VALUE!</v>
      </c>
      <c r="H9" s="307" t="e">
        <f t="shared" si="0"/>
        <v>#VALUE!</v>
      </c>
      <c r="I9" s="307" t="e">
        <f t="shared" si="0"/>
        <v>#VALUE!</v>
      </c>
      <c r="J9" s="308" t="e">
        <f t="shared" si="0"/>
        <v>#VALUE!</v>
      </c>
      <c r="K9" s="306"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434</v>
      </c>
      <c r="AO9" s="305" t="e">
        <f t="shared" ref="AO9:AT9" si="1">AN9+1</f>
        <v>#VALUE!</v>
      </c>
      <c r="AP9" s="307" t="e">
        <f t="shared" si="1"/>
        <v>#VALUE!</v>
      </c>
      <c r="AQ9" s="307" t="e">
        <f t="shared" si="1"/>
        <v>#VALUE!</v>
      </c>
      <c r="AR9" s="307" t="e">
        <f t="shared" si="1"/>
        <v>#VALUE!</v>
      </c>
      <c r="AS9" s="308" t="e">
        <f t="shared" si="1"/>
        <v>#VALUE!</v>
      </c>
      <c r="AT9" s="306" t="e">
        <f t="shared" si="1"/>
        <v>#VALUE!</v>
      </c>
      <c r="AU9" s="281"/>
      <c r="AV9" s="304"/>
    </row>
    <row r="10" spans="1:169" ht="21.75" customHeight="1" thickBot="1" x14ac:dyDescent="0.25">
      <c r="A10" s="279">
        <v>25</v>
      </c>
      <c r="C10" s="309"/>
      <c r="D10" s="281"/>
      <c r="E10" s="310" t="s">
        <v>314</v>
      </c>
      <c r="F10" s="312" t="s">
        <v>314</v>
      </c>
      <c r="G10" s="312" t="s">
        <v>314</v>
      </c>
      <c r="H10" s="312" t="s">
        <v>314</v>
      </c>
      <c r="I10" s="312" t="s">
        <v>314</v>
      </c>
      <c r="J10" s="313" t="s">
        <v>314</v>
      </c>
      <c r="K10" s="311"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2" t="s">
        <v>314</v>
      </c>
      <c r="AQ10" s="312" t="s">
        <v>314</v>
      </c>
      <c r="AR10" s="312" t="s">
        <v>314</v>
      </c>
      <c r="AS10" s="313" t="s">
        <v>314</v>
      </c>
      <c r="AT10" s="311" t="s">
        <v>314</v>
      </c>
      <c r="AU10" s="281"/>
      <c r="AV10" s="314"/>
    </row>
    <row r="11" spans="1:169" ht="35.450000000000003" customHeight="1" x14ac:dyDescent="0.2">
      <c r="A11" s="279">
        <v>24</v>
      </c>
      <c r="C11" s="315" t="s">
        <v>212</v>
      </c>
      <c r="D11" s="281"/>
      <c r="E11" s="316" t="e">
        <f>K9+1</f>
        <v>#VALUE!</v>
      </c>
      <c r="F11" s="316" t="e">
        <f t="shared" ref="F11:K11" si="2">E11+1</f>
        <v>#VALUE!</v>
      </c>
      <c r="G11" s="316" t="e">
        <f t="shared" si="2"/>
        <v>#VALUE!</v>
      </c>
      <c r="H11" s="316" t="e">
        <f t="shared" si="2"/>
        <v>#VALUE!</v>
      </c>
      <c r="I11" s="316"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6" t="e">
        <f t="shared" ref="AO11:AT11" si="3">AN11+1</f>
        <v>#VALUE!</v>
      </c>
      <c r="AP11" s="316" t="e">
        <f t="shared" si="3"/>
        <v>#VALUE!</v>
      </c>
      <c r="AQ11" s="316" t="e">
        <f t="shared" si="3"/>
        <v>#VALUE!</v>
      </c>
      <c r="AR11" s="316" t="e">
        <f t="shared" si="3"/>
        <v>#VALUE!</v>
      </c>
      <c r="AS11" s="317" t="e">
        <f t="shared" si="3"/>
        <v>#VALUE!</v>
      </c>
      <c r="AT11" s="318" t="e">
        <f t="shared" si="3"/>
        <v>#VALUE!</v>
      </c>
      <c r="AU11" s="281"/>
      <c r="AV11" s="315" t="s">
        <v>212</v>
      </c>
    </row>
    <row r="12" spans="1:169" ht="21.75" customHeight="1" x14ac:dyDescent="0.2">
      <c r="A12" s="279">
        <v>25</v>
      </c>
      <c r="C12" s="320"/>
      <c r="D12" s="281"/>
      <c r="E12" s="312" t="s">
        <v>314</v>
      </c>
      <c r="F12" s="312" t="s">
        <v>314</v>
      </c>
      <c r="G12" s="312" t="s">
        <v>314</v>
      </c>
      <c r="H12" s="312" t="s">
        <v>314</v>
      </c>
      <c r="I12" s="312" t="s">
        <v>314</v>
      </c>
      <c r="J12" s="313" t="s">
        <v>314</v>
      </c>
      <c r="K12" s="311"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2" t="s">
        <v>314</v>
      </c>
      <c r="AO12" s="312" t="s">
        <v>314</v>
      </c>
      <c r="AP12" s="312" t="s">
        <v>314</v>
      </c>
      <c r="AQ12" s="312" t="s">
        <v>314</v>
      </c>
      <c r="AR12" s="312" t="s">
        <v>314</v>
      </c>
      <c r="AS12" s="313" t="s">
        <v>314</v>
      </c>
      <c r="AT12" s="311" t="s">
        <v>314</v>
      </c>
      <c r="AU12" s="281"/>
      <c r="AV12" s="320"/>
    </row>
    <row r="13" spans="1:169" ht="35.450000000000003" customHeight="1" x14ac:dyDescent="0.2">
      <c r="A13" s="279">
        <v>24</v>
      </c>
      <c r="C13" s="320"/>
      <c r="D13" s="281"/>
      <c r="E13" s="316" t="e">
        <f>K11+1</f>
        <v>#VALUE!</v>
      </c>
      <c r="F13" s="316" t="e">
        <f t="shared" ref="F13:K13" si="4">E13+1</f>
        <v>#VALUE!</v>
      </c>
      <c r="G13" s="316" t="e">
        <f t="shared" si="4"/>
        <v>#VALUE!</v>
      </c>
      <c r="H13" s="316" t="e">
        <f t="shared" si="4"/>
        <v>#VALUE!</v>
      </c>
      <c r="I13" s="316"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8" t="e">
        <f>AT11+1</f>
        <v>#VALUE!</v>
      </c>
      <c r="AO13" s="316" t="e">
        <f t="shared" ref="AO13:AT13" si="5">AN13+1</f>
        <v>#VALUE!</v>
      </c>
      <c r="AP13" s="316" t="e">
        <f t="shared" si="5"/>
        <v>#VALUE!</v>
      </c>
      <c r="AQ13" s="316" t="e">
        <f t="shared" si="5"/>
        <v>#VALUE!</v>
      </c>
      <c r="AR13" s="316" t="e">
        <f t="shared" si="5"/>
        <v>#VALUE!</v>
      </c>
      <c r="AS13" s="317" t="e">
        <f t="shared" si="5"/>
        <v>#VALUE!</v>
      </c>
      <c r="AT13" s="318" t="e">
        <f t="shared" si="5"/>
        <v>#VALUE!</v>
      </c>
      <c r="AU13" s="281"/>
      <c r="AV13" s="320"/>
    </row>
    <row r="14" spans="1:169" ht="21.75" customHeight="1" x14ac:dyDescent="0.2">
      <c r="A14" s="279">
        <v>25</v>
      </c>
      <c r="C14" s="320"/>
      <c r="D14" s="281"/>
      <c r="E14" s="312" t="s">
        <v>314</v>
      </c>
      <c r="F14" s="312" t="s">
        <v>314</v>
      </c>
      <c r="G14" s="312" t="s">
        <v>314</v>
      </c>
      <c r="H14" s="312" t="s">
        <v>314</v>
      </c>
      <c r="I14" s="312" t="s">
        <v>314</v>
      </c>
      <c r="J14" s="313" t="s">
        <v>314</v>
      </c>
      <c r="K14" s="311"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427</v>
      </c>
      <c r="AO14" s="312" t="s">
        <v>314</v>
      </c>
      <c r="AP14" s="312" t="s">
        <v>314</v>
      </c>
      <c r="AQ14" s="312" t="s">
        <v>314</v>
      </c>
      <c r="AR14" s="312" t="s">
        <v>314</v>
      </c>
      <c r="AS14" s="313" t="s">
        <v>314</v>
      </c>
      <c r="AT14" s="311" t="s">
        <v>314</v>
      </c>
      <c r="AU14" s="281"/>
      <c r="AV14" s="320"/>
    </row>
    <row r="15" spans="1:169" ht="35.450000000000003" customHeight="1" x14ac:dyDescent="0.2">
      <c r="A15" s="279">
        <v>24</v>
      </c>
      <c r="C15" s="320"/>
      <c r="D15" s="281"/>
      <c r="E15" s="318" t="e">
        <f>K13+1</f>
        <v>#VALUE!</v>
      </c>
      <c r="F15" s="316" t="e">
        <f t="shared" ref="F15:K15" si="6">E15+1</f>
        <v>#VALUE!</v>
      </c>
      <c r="G15" s="316" t="e">
        <f t="shared" si="6"/>
        <v>#VALUE!</v>
      </c>
      <c r="H15" s="316" t="e">
        <f t="shared" si="6"/>
        <v>#VALUE!</v>
      </c>
      <c r="I15" s="316"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6" t="e">
        <f t="shared" ref="AO15:AT15" si="7">AN15+1</f>
        <v>#VALUE!</v>
      </c>
      <c r="AP15" s="316" t="e">
        <f t="shared" si="7"/>
        <v>#VALUE!</v>
      </c>
      <c r="AQ15" s="316" t="e">
        <f t="shared" si="7"/>
        <v>#VALUE!</v>
      </c>
      <c r="AR15" s="316" t="e">
        <f t="shared" si="7"/>
        <v>#VALUE!</v>
      </c>
      <c r="AS15" s="317" t="e">
        <f t="shared" si="7"/>
        <v>#VALUE!</v>
      </c>
      <c r="AT15" s="318" t="e">
        <f t="shared" si="7"/>
        <v>#VALUE!</v>
      </c>
      <c r="AU15" s="281"/>
      <c r="AV15" s="320"/>
    </row>
    <row r="16" spans="1:169" ht="21.75" customHeight="1" x14ac:dyDescent="0.2">
      <c r="A16" s="279">
        <v>25</v>
      </c>
      <c r="C16" s="320"/>
      <c r="D16" s="281"/>
      <c r="E16" s="311" t="s">
        <v>381</v>
      </c>
      <c r="F16" s="312" t="s">
        <v>314</v>
      </c>
      <c r="G16" s="312" t="s">
        <v>314</v>
      </c>
      <c r="H16" s="312" t="s">
        <v>314</v>
      </c>
      <c r="I16" s="312" t="s">
        <v>314</v>
      </c>
      <c r="J16" s="313" t="s">
        <v>314</v>
      </c>
      <c r="K16" s="311"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2" t="s">
        <v>314</v>
      </c>
      <c r="AO16" s="312" t="s">
        <v>314</v>
      </c>
      <c r="AP16" s="312" t="s">
        <v>314</v>
      </c>
      <c r="AQ16" s="312" t="s">
        <v>314</v>
      </c>
      <c r="AR16" s="312" t="s">
        <v>314</v>
      </c>
      <c r="AS16" s="313" t="s">
        <v>314</v>
      </c>
      <c r="AT16" s="311" t="s">
        <v>314</v>
      </c>
      <c r="AU16" s="281"/>
      <c r="AV16" s="320"/>
    </row>
    <row r="17" spans="1:48" ht="35.450000000000003" customHeight="1" x14ac:dyDescent="0.2">
      <c r="A17" s="279">
        <v>24</v>
      </c>
      <c r="C17" s="320"/>
      <c r="D17" s="281"/>
      <c r="E17" s="316" t="e">
        <f>K15+1</f>
        <v>#VALUE!</v>
      </c>
      <c r="F17" s="316" t="e">
        <f t="shared" ref="F17:K17" si="8">E17+1</f>
        <v>#VALUE!</v>
      </c>
      <c r="G17" s="316" t="e">
        <f t="shared" si="8"/>
        <v>#VALUE!</v>
      </c>
      <c r="H17" s="316" t="e">
        <f t="shared" si="8"/>
        <v>#VALUE!</v>
      </c>
      <c r="I17" s="321"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6" t="e">
        <f t="shared" ref="AO17:AT17" si="9">AN17+1</f>
        <v>#VALUE!</v>
      </c>
      <c r="AP17" s="316" t="e">
        <f t="shared" si="9"/>
        <v>#VALUE!</v>
      </c>
      <c r="AQ17" s="316" t="e">
        <f t="shared" si="9"/>
        <v>#VALUE!</v>
      </c>
      <c r="AR17" s="316" t="e">
        <f t="shared" si="9"/>
        <v>#VALUE!</v>
      </c>
      <c r="AS17" s="321" t="e">
        <f t="shared" si="9"/>
        <v>#VALUE!</v>
      </c>
      <c r="AT17" s="321" t="e">
        <f t="shared" si="9"/>
        <v>#VALUE!</v>
      </c>
      <c r="AU17" s="281"/>
      <c r="AV17" s="320"/>
    </row>
    <row r="18" spans="1:48" ht="21.75" customHeight="1" x14ac:dyDescent="0.2">
      <c r="A18" s="279">
        <v>25</v>
      </c>
      <c r="C18" s="320"/>
      <c r="D18" s="281"/>
      <c r="E18" s="312" t="s">
        <v>314</v>
      </c>
      <c r="F18" s="312" t="s">
        <v>314</v>
      </c>
      <c r="G18" s="312" t="s">
        <v>314</v>
      </c>
      <c r="H18" s="312" t="s">
        <v>314</v>
      </c>
      <c r="I18" s="310" t="s">
        <v>314</v>
      </c>
      <c r="J18" s="310"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2" t="s">
        <v>314</v>
      </c>
      <c r="AO18" s="312" t="s">
        <v>314</v>
      </c>
      <c r="AP18" s="312" t="s">
        <v>314</v>
      </c>
      <c r="AQ18" s="312" t="s">
        <v>314</v>
      </c>
      <c r="AR18" s="312" t="s">
        <v>314</v>
      </c>
      <c r="AS18" s="310" t="s">
        <v>314</v>
      </c>
      <c r="AT18" s="310"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314</v>
      </c>
      <c r="F20" s="310" t="s">
        <v>314</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428</v>
      </c>
      <c r="AO20" s="310" t="s">
        <v>314</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382</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429</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204</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4" t="s">
        <v>430</v>
      </c>
    </row>
    <row r="26" spans="1:48" ht="35.450000000000003" customHeight="1" x14ac:dyDescent="0.2">
      <c r="A26" s="279">
        <v>24</v>
      </c>
      <c r="C26" s="323"/>
      <c r="D26" s="281"/>
      <c r="E26" s="305" t="s">
        <v>389</v>
      </c>
      <c r="F26" s="305" t="e">
        <f t="shared" ref="F26:K26" si="12">E26+1</f>
        <v>#VALUE!</v>
      </c>
      <c r="G26" s="305" t="e">
        <f t="shared" si="12"/>
        <v>#VALUE!</v>
      </c>
      <c r="H26" s="305" t="e">
        <f t="shared" si="12"/>
        <v>#VALUE!</v>
      </c>
      <c r="I26" s="307" t="e">
        <f t="shared" si="12"/>
        <v>#VALUE!</v>
      </c>
      <c r="J26" s="308" t="e">
        <f t="shared" si="12"/>
        <v>#VALUE!</v>
      </c>
      <c r="K26" s="306"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435</v>
      </c>
      <c r="AO26" s="305" t="e">
        <f t="shared" ref="AO26:AT26" si="13">AN26+1</f>
        <v>#VALUE!</v>
      </c>
      <c r="AP26" s="305" t="e">
        <f t="shared" si="13"/>
        <v>#VALUE!</v>
      </c>
      <c r="AQ26" s="305" t="e">
        <f t="shared" si="13"/>
        <v>#VALUE!</v>
      </c>
      <c r="AR26" s="305" t="e">
        <f t="shared" si="13"/>
        <v>#VALUE!</v>
      </c>
      <c r="AS26" s="308" t="e">
        <f t="shared" si="13"/>
        <v>#VALUE!</v>
      </c>
      <c r="AT26" s="306" t="e">
        <f t="shared" si="13"/>
        <v>#VALUE!</v>
      </c>
      <c r="AU26" s="281"/>
      <c r="AV26" s="324"/>
    </row>
    <row r="27" spans="1:48" ht="21.75" customHeight="1" thickBot="1" x14ac:dyDescent="0.25">
      <c r="A27" s="279">
        <v>25</v>
      </c>
      <c r="C27" s="325"/>
      <c r="D27" s="281"/>
      <c r="E27" s="310" t="s">
        <v>314</v>
      </c>
      <c r="F27" s="310" t="s">
        <v>314</v>
      </c>
      <c r="G27" s="310" t="s">
        <v>314</v>
      </c>
      <c r="H27" s="310" t="s">
        <v>314</v>
      </c>
      <c r="I27" s="312" t="s">
        <v>314</v>
      </c>
      <c r="J27" s="313" t="s">
        <v>314</v>
      </c>
      <c r="K27" s="311"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314</v>
      </c>
      <c r="AR27" s="310" t="s">
        <v>314</v>
      </c>
      <c r="AS27" s="313" t="s">
        <v>314</v>
      </c>
      <c r="AT27" s="311" t="s">
        <v>314</v>
      </c>
      <c r="AU27" s="281"/>
      <c r="AV27" s="326"/>
    </row>
    <row r="28" spans="1:48" ht="35.450000000000003" customHeight="1" x14ac:dyDescent="0.2">
      <c r="A28" s="279">
        <v>24</v>
      </c>
      <c r="C28" s="315" t="s">
        <v>212</v>
      </c>
      <c r="D28" s="281"/>
      <c r="E28" s="316" t="e">
        <f>K26+1</f>
        <v>#VALUE!</v>
      </c>
      <c r="F28" s="316" t="e">
        <f t="shared" ref="F28:K28" si="14">E28+1</f>
        <v>#VALUE!</v>
      </c>
      <c r="G28" s="316" t="e">
        <f t="shared" si="14"/>
        <v>#VALUE!</v>
      </c>
      <c r="H28" s="316" t="e">
        <f t="shared" si="14"/>
        <v>#VALUE!</v>
      </c>
      <c r="I28" s="316"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8" t="e">
        <f>AT26+1</f>
        <v>#VALUE!</v>
      </c>
      <c r="AO28" s="316" t="e">
        <f t="shared" ref="AO28:AT28" si="15">AN28+1</f>
        <v>#VALUE!</v>
      </c>
      <c r="AP28" s="316" t="e">
        <f t="shared" si="15"/>
        <v>#VALUE!</v>
      </c>
      <c r="AQ28" s="316" t="e">
        <f t="shared" si="15"/>
        <v>#VALUE!</v>
      </c>
      <c r="AR28" s="316" t="e">
        <f t="shared" si="15"/>
        <v>#VALUE!</v>
      </c>
      <c r="AS28" s="317" t="e">
        <f t="shared" si="15"/>
        <v>#VALUE!</v>
      </c>
      <c r="AT28" s="318" t="e">
        <f t="shared" si="15"/>
        <v>#VALUE!</v>
      </c>
      <c r="AU28" s="281"/>
      <c r="AV28" s="315" t="s">
        <v>212</v>
      </c>
    </row>
    <row r="29" spans="1:48" ht="21.75" customHeight="1" x14ac:dyDescent="0.2">
      <c r="A29" s="279">
        <v>25</v>
      </c>
      <c r="C29" s="320"/>
      <c r="D29" s="281"/>
      <c r="E29" s="312" t="s">
        <v>314</v>
      </c>
      <c r="F29" s="312" t="s">
        <v>314</v>
      </c>
      <c r="G29" s="312" t="s">
        <v>314</v>
      </c>
      <c r="H29" s="312" t="s">
        <v>314</v>
      </c>
      <c r="I29" s="312" t="s">
        <v>314</v>
      </c>
      <c r="J29" s="313" t="s">
        <v>314</v>
      </c>
      <c r="K29" s="311"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1" t="s">
        <v>428</v>
      </c>
      <c r="AO29" s="312" t="s">
        <v>314</v>
      </c>
      <c r="AP29" s="312" t="s">
        <v>314</v>
      </c>
      <c r="AQ29" s="312" t="s">
        <v>314</v>
      </c>
      <c r="AR29" s="312" t="s">
        <v>314</v>
      </c>
      <c r="AS29" s="313" t="s">
        <v>314</v>
      </c>
      <c r="AT29" s="311" t="s">
        <v>314</v>
      </c>
      <c r="AU29" s="281"/>
      <c r="AV29" s="320"/>
    </row>
    <row r="30" spans="1:48" ht="35.450000000000003" customHeight="1" x14ac:dyDescent="0.2">
      <c r="A30" s="279">
        <v>24</v>
      </c>
      <c r="C30" s="320"/>
      <c r="D30" s="281"/>
      <c r="E30" s="318" t="e">
        <f>K28+1</f>
        <v>#VALUE!</v>
      </c>
      <c r="F30" s="316" t="e">
        <f t="shared" ref="F30:K30" si="16">E30+1</f>
        <v>#VALUE!</v>
      </c>
      <c r="G30" s="316" t="e">
        <f t="shared" si="16"/>
        <v>#VALUE!</v>
      </c>
      <c r="H30" s="316" t="e">
        <f t="shared" si="16"/>
        <v>#VALUE!</v>
      </c>
      <c r="I30" s="316"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6" t="e">
        <f t="shared" ref="AO30:AT30" si="17">AN30+1</f>
        <v>#VALUE!</v>
      </c>
      <c r="AP30" s="316" t="e">
        <f t="shared" si="17"/>
        <v>#VALUE!</v>
      </c>
      <c r="AQ30" s="316" t="e">
        <f t="shared" si="17"/>
        <v>#VALUE!</v>
      </c>
      <c r="AR30" s="316" t="e">
        <f>AQ30+1</f>
        <v>#VALUE!</v>
      </c>
      <c r="AS30" s="317" t="e">
        <f t="shared" si="17"/>
        <v>#VALUE!</v>
      </c>
      <c r="AT30" s="318" t="e">
        <f t="shared" si="17"/>
        <v>#VALUE!</v>
      </c>
      <c r="AU30" s="281"/>
      <c r="AV30" s="320"/>
    </row>
    <row r="31" spans="1:48" ht="21.75" customHeight="1" x14ac:dyDescent="0.2">
      <c r="A31" s="279">
        <v>25</v>
      </c>
      <c r="C31" s="320"/>
      <c r="D31" s="281"/>
      <c r="E31" s="311" t="s">
        <v>383</v>
      </c>
      <c r="F31" s="312" t="s">
        <v>314</v>
      </c>
      <c r="G31" s="312" t="s">
        <v>314</v>
      </c>
      <c r="H31" s="312" t="s">
        <v>314</v>
      </c>
      <c r="I31" s="312" t="s">
        <v>314</v>
      </c>
      <c r="J31" s="313" t="s">
        <v>314</v>
      </c>
      <c r="K31" s="311"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2" t="s">
        <v>314</v>
      </c>
      <c r="AO31" s="312" t="s">
        <v>314</v>
      </c>
      <c r="AP31" s="312" t="s">
        <v>314</v>
      </c>
      <c r="AQ31" s="312" t="s">
        <v>314</v>
      </c>
      <c r="AR31" s="312" t="s">
        <v>314</v>
      </c>
      <c r="AS31" s="313" t="s">
        <v>314</v>
      </c>
      <c r="AT31" s="311" t="s">
        <v>314</v>
      </c>
      <c r="AU31" s="281"/>
      <c r="AV31" s="320"/>
    </row>
    <row r="32" spans="1:48" ht="35.450000000000003" customHeight="1" x14ac:dyDescent="0.2">
      <c r="A32" s="279">
        <v>24</v>
      </c>
      <c r="C32" s="320"/>
      <c r="D32" s="281"/>
      <c r="E32" s="316" t="e">
        <f>K30+1</f>
        <v>#VALUE!</v>
      </c>
      <c r="F32" s="316" t="e">
        <f t="shared" ref="F32:K32" si="18">E32+1</f>
        <v>#VALUE!</v>
      </c>
      <c r="G32" s="316" t="e">
        <f t="shared" si="18"/>
        <v>#VALUE!</v>
      </c>
      <c r="H32" s="316" t="e">
        <f t="shared" si="18"/>
        <v>#VALUE!</v>
      </c>
      <c r="I32" s="316"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6" t="e">
        <f t="shared" ref="AO32:AT32" si="19">AN32+1</f>
        <v>#VALUE!</v>
      </c>
      <c r="AP32" s="316" t="e">
        <f t="shared" si="19"/>
        <v>#VALUE!</v>
      </c>
      <c r="AQ32" s="316" t="e">
        <f t="shared" si="19"/>
        <v>#VALUE!</v>
      </c>
      <c r="AR32" s="316" t="e">
        <f t="shared" si="19"/>
        <v>#VALUE!</v>
      </c>
      <c r="AS32" s="317" t="e">
        <f t="shared" si="19"/>
        <v>#VALUE!</v>
      </c>
      <c r="AT32" s="318" t="e">
        <f t="shared" si="19"/>
        <v>#VALUE!</v>
      </c>
      <c r="AU32" s="281"/>
      <c r="AV32" s="320"/>
    </row>
    <row r="33" spans="1:48" ht="21.75" customHeight="1" x14ac:dyDescent="0.2">
      <c r="A33" s="279">
        <v>25</v>
      </c>
      <c r="C33" s="320"/>
      <c r="D33" s="281"/>
      <c r="E33" s="312" t="s">
        <v>314</v>
      </c>
      <c r="F33" s="312" t="s">
        <v>314</v>
      </c>
      <c r="G33" s="312" t="s">
        <v>314</v>
      </c>
      <c r="H33" s="312" t="s">
        <v>314</v>
      </c>
      <c r="I33" s="312" t="s">
        <v>314</v>
      </c>
      <c r="J33" s="313" t="s">
        <v>314</v>
      </c>
      <c r="K33" s="311" t="s">
        <v>314</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2" t="s">
        <v>314</v>
      </c>
      <c r="AO33" s="312" t="s">
        <v>314</v>
      </c>
      <c r="AP33" s="312" t="s">
        <v>314</v>
      </c>
      <c r="AQ33" s="312" t="s">
        <v>314</v>
      </c>
      <c r="AR33" s="312" t="s">
        <v>314</v>
      </c>
      <c r="AS33" s="313" t="s">
        <v>314</v>
      </c>
      <c r="AT33" s="311" t="s">
        <v>431</v>
      </c>
      <c r="AU33" s="281"/>
      <c r="AV33" s="320"/>
    </row>
    <row r="34" spans="1:48" ht="35.450000000000003" customHeight="1" x14ac:dyDescent="0.2">
      <c r="A34" s="279">
        <v>24</v>
      </c>
      <c r="C34" s="320"/>
      <c r="D34" s="281"/>
      <c r="E34" s="316" t="e">
        <f>K32+1</f>
        <v>#VALUE!</v>
      </c>
      <c r="F34" s="316" t="e">
        <f t="shared" ref="F34:K34" si="20">E34+1</f>
        <v>#VALUE!</v>
      </c>
      <c r="G34" s="316" t="e">
        <f t="shared" si="20"/>
        <v>#VALUE!</v>
      </c>
      <c r="H34" s="316" t="e">
        <f t="shared" si="20"/>
        <v>#VALUE!</v>
      </c>
      <c r="I34" s="316"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8" t="e">
        <f>AT32+1</f>
        <v>#VALUE!</v>
      </c>
      <c r="AO34" s="316" t="e">
        <f t="shared" ref="AO34:AT34" si="21">AN34+1</f>
        <v>#VALUE!</v>
      </c>
      <c r="AP34" s="316" t="e">
        <f t="shared" si="21"/>
        <v>#VALUE!</v>
      </c>
      <c r="AQ34" s="316" t="e">
        <f t="shared" si="21"/>
        <v>#VALUE!</v>
      </c>
      <c r="AR34" s="316" t="e">
        <f t="shared" si="21"/>
        <v>#VALUE!</v>
      </c>
      <c r="AS34" s="317" t="e">
        <f t="shared" si="21"/>
        <v>#VALUE!</v>
      </c>
      <c r="AT34" s="318" t="e">
        <f t="shared" si="21"/>
        <v>#VALUE!</v>
      </c>
      <c r="AU34" s="281"/>
      <c r="AV34" s="320"/>
    </row>
    <row r="35" spans="1:48" ht="21.75" customHeight="1" x14ac:dyDescent="0.2">
      <c r="A35" s="279">
        <v>25</v>
      </c>
      <c r="C35" s="320"/>
      <c r="D35" s="281"/>
      <c r="E35" s="312" t="s">
        <v>314</v>
      </c>
      <c r="F35" s="312" t="s">
        <v>314</v>
      </c>
      <c r="G35" s="312" t="s">
        <v>314</v>
      </c>
      <c r="H35" s="312" t="s">
        <v>314</v>
      </c>
      <c r="I35" s="312" t="s">
        <v>314</v>
      </c>
      <c r="J35" s="313" t="s">
        <v>314</v>
      </c>
      <c r="K35" s="311"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322</v>
      </c>
      <c r="AO35" s="312" t="s">
        <v>314</v>
      </c>
      <c r="AP35" s="312" t="s">
        <v>314</v>
      </c>
      <c r="AQ35" s="312" t="s">
        <v>314</v>
      </c>
      <c r="AR35" s="312" t="s">
        <v>314</v>
      </c>
      <c r="AS35" s="313" t="s">
        <v>314</v>
      </c>
      <c r="AT35" s="311" t="s">
        <v>314</v>
      </c>
      <c r="AU35" s="281"/>
      <c r="AV35" s="320"/>
    </row>
    <row r="36" spans="1:48" ht="35.450000000000003"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384</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432</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385</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433</v>
      </c>
    </row>
    <row r="43" spans="1:48" ht="35.450000000000003" customHeight="1" x14ac:dyDescent="0.2">
      <c r="A43" s="279">
        <v>24</v>
      </c>
      <c r="C43" s="327"/>
      <c r="D43" s="281"/>
      <c r="E43" s="307" t="s">
        <v>390</v>
      </c>
      <c r="F43" s="307" t="e">
        <f t="shared" ref="F43:K43" si="24">E43+1</f>
        <v>#VALUE!</v>
      </c>
      <c r="G43" s="307" t="e">
        <f t="shared" si="24"/>
        <v>#VALUE!</v>
      </c>
      <c r="H43" s="307" t="e">
        <f t="shared" si="24"/>
        <v>#VALUE!</v>
      </c>
      <c r="I43" s="307" t="e">
        <f t="shared" si="24"/>
        <v>#VALUE!</v>
      </c>
      <c r="J43" s="308" t="e">
        <f t="shared" si="24"/>
        <v>#VALUE!</v>
      </c>
      <c r="K43" s="306"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7" t="s">
        <v>436</v>
      </c>
      <c r="AO43" s="307" t="e">
        <f t="shared" ref="AO43:AT43" si="25">AN43+1</f>
        <v>#VALUE!</v>
      </c>
      <c r="AP43" s="307" t="e">
        <f t="shared" si="25"/>
        <v>#VALUE!</v>
      </c>
      <c r="AQ43" s="307" t="e">
        <f t="shared" si="25"/>
        <v>#VALUE!</v>
      </c>
      <c r="AR43" s="307" t="e">
        <f t="shared" si="25"/>
        <v>#VALUE!</v>
      </c>
      <c r="AS43" s="308" t="e">
        <f t="shared" si="25"/>
        <v>#VALUE!</v>
      </c>
      <c r="AT43" s="306" t="e">
        <f t="shared" si="25"/>
        <v>#VALUE!</v>
      </c>
      <c r="AU43" s="281"/>
      <c r="AV43" s="328"/>
    </row>
    <row r="44" spans="1:48" ht="21.75" customHeight="1" thickBot="1" x14ac:dyDescent="0.25">
      <c r="A44" s="279">
        <v>25</v>
      </c>
      <c r="C44" s="329"/>
      <c r="D44" s="281"/>
      <c r="E44" s="312" t="s">
        <v>314</v>
      </c>
      <c r="F44" s="312" t="s">
        <v>314</v>
      </c>
      <c r="G44" s="312" t="s">
        <v>314</v>
      </c>
      <c r="H44" s="312" t="s">
        <v>314</v>
      </c>
      <c r="I44" s="312" t="s">
        <v>314</v>
      </c>
      <c r="J44" s="313" t="s">
        <v>314</v>
      </c>
      <c r="K44" s="311"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2" t="s">
        <v>314</v>
      </c>
      <c r="AO44" s="312" t="s">
        <v>314</v>
      </c>
      <c r="AP44" s="312" t="s">
        <v>314</v>
      </c>
      <c r="AQ44" s="312" t="s">
        <v>314</v>
      </c>
      <c r="AR44" s="312" t="s">
        <v>314</v>
      </c>
      <c r="AS44" s="313" t="s">
        <v>314</v>
      </c>
      <c r="AT44" s="311" t="s">
        <v>314</v>
      </c>
      <c r="AU44" s="281"/>
      <c r="AV44" s="330"/>
    </row>
    <row r="45" spans="1:48" ht="35.450000000000003" customHeight="1" x14ac:dyDescent="0.2">
      <c r="A45" s="279">
        <v>24</v>
      </c>
      <c r="C45" s="315" t="s">
        <v>212</v>
      </c>
      <c r="D45" s="281"/>
      <c r="E45" s="316" t="e">
        <f>K43+1</f>
        <v>#VALUE!</v>
      </c>
      <c r="F45" s="316" t="e">
        <f t="shared" ref="F45:K45" si="26">E45+1</f>
        <v>#VALUE!</v>
      </c>
      <c r="G45" s="316" t="e">
        <f t="shared" si="26"/>
        <v>#VALUE!</v>
      </c>
      <c r="H45" s="316" t="e">
        <f t="shared" si="26"/>
        <v>#VALUE!</v>
      </c>
      <c r="I45" s="316"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6" t="e">
        <f t="shared" ref="AO45:AT45" si="27">AN45+1</f>
        <v>#VALUE!</v>
      </c>
      <c r="AP45" s="316" t="e">
        <f t="shared" si="27"/>
        <v>#VALUE!</v>
      </c>
      <c r="AQ45" s="316" t="e">
        <f t="shared" si="27"/>
        <v>#VALUE!</v>
      </c>
      <c r="AR45" s="316" t="e">
        <f t="shared" si="27"/>
        <v>#VALUE!</v>
      </c>
      <c r="AS45" s="317" t="e">
        <f t="shared" si="27"/>
        <v>#VALUE!</v>
      </c>
      <c r="AT45" s="318" t="e">
        <f t="shared" si="27"/>
        <v>#VALUE!</v>
      </c>
      <c r="AU45" s="281"/>
      <c r="AV45" s="315" t="s">
        <v>212</v>
      </c>
    </row>
    <row r="46" spans="1:48" ht="21.75" customHeight="1" x14ac:dyDescent="0.2">
      <c r="A46" s="279">
        <v>25</v>
      </c>
      <c r="C46" s="320"/>
      <c r="D46" s="281"/>
      <c r="E46" s="312" t="s">
        <v>314</v>
      </c>
      <c r="F46" s="312" t="s">
        <v>314</v>
      </c>
      <c r="G46" s="312" t="s">
        <v>314</v>
      </c>
      <c r="H46" s="312" t="s">
        <v>314</v>
      </c>
      <c r="I46" s="312" t="s">
        <v>314</v>
      </c>
      <c r="J46" s="313" t="s">
        <v>314</v>
      </c>
      <c r="K46" s="311"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2" t="s">
        <v>314</v>
      </c>
      <c r="AO46" s="312" t="s">
        <v>314</v>
      </c>
      <c r="AP46" s="312" t="s">
        <v>314</v>
      </c>
      <c r="AQ46" s="312" t="s">
        <v>314</v>
      </c>
      <c r="AR46" s="312" t="s">
        <v>314</v>
      </c>
      <c r="AS46" s="313" t="s">
        <v>314</v>
      </c>
      <c r="AT46" s="311" t="s">
        <v>314</v>
      </c>
      <c r="AU46" s="281"/>
      <c r="AV46" s="320"/>
    </row>
    <row r="47" spans="1:48" ht="35.450000000000003" customHeight="1" x14ac:dyDescent="0.2">
      <c r="A47" s="279">
        <v>24</v>
      </c>
      <c r="C47" s="320"/>
      <c r="D47" s="281"/>
      <c r="E47" s="318" t="e">
        <f>K45+1</f>
        <v>#VALUE!</v>
      </c>
      <c r="F47" s="316" t="e">
        <f t="shared" ref="F47:K47" si="28">E47+1</f>
        <v>#VALUE!</v>
      </c>
      <c r="G47" s="316" t="e">
        <f t="shared" si="28"/>
        <v>#VALUE!</v>
      </c>
      <c r="H47" s="316" t="e">
        <f t="shared" si="28"/>
        <v>#VALUE!</v>
      </c>
      <c r="I47" s="316"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6" t="e">
        <f t="shared" ref="AO47:AT47" si="29">AN47+1</f>
        <v>#VALUE!</v>
      </c>
      <c r="AP47" s="316" t="e">
        <f t="shared" si="29"/>
        <v>#VALUE!</v>
      </c>
      <c r="AQ47" s="316" t="e">
        <f t="shared" si="29"/>
        <v>#VALUE!</v>
      </c>
      <c r="AR47" s="316" t="e">
        <f t="shared" si="29"/>
        <v>#VALUE!</v>
      </c>
      <c r="AS47" s="317" t="e">
        <f t="shared" si="29"/>
        <v>#VALUE!</v>
      </c>
      <c r="AT47" s="318" t="e">
        <f t="shared" si="29"/>
        <v>#VALUE!</v>
      </c>
      <c r="AU47" s="281"/>
      <c r="AV47" s="320"/>
    </row>
    <row r="48" spans="1:48" ht="21.75" customHeight="1" x14ac:dyDescent="0.2">
      <c r="A48" s="279">
        <v>25</v>
      </c>
      <c r="C48" s="320"/>
      <c r="D48" s="281"/>
      <c r="E48" s="311" t="s">
        <v>386</v>
      </c>
      <c r="F48" s="312" t="s">
        <v>314</v>
      </c>
      <c r="G48" s="312" t="s">
        <v>314</v>
      </c>
      <c r="H48" s="312" t="s">
        <v>314</v>
      </c>
      <c r="I48" s="312" t="s">
        <v>314</v>
      </c>
      <c r="J48" s="313" t="s">
        <v>314</v>
      </c>
      <c r="K48" s="311"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2" t="s">
        <v>314</v>
      </c>
      <c r="AO48" s="312" t="s">
        <v>314</v>
      </c>
      <c r="AP48" s="312" t="s">
        <v>314</v>
      </c>
      <c r="AQ48" s="312" t="s">
        <v>314</v>
      </c>
      <c r="AR48" s="312" t="s">
        <v>314</v>
      </c>
      <c r="AS48" s="313" t="s">
        <v>314</v>
      </c>
      <c r="AT48" s="311" t="s">
        <v>314</v>
      </c>
      <c r="AU48" s="281"/>
      <c r="AV48" s="320"/>
    </row>
    <row r="49" spans="1:48" ht="35.450000000000003" customHeight="1" x14ac:dyDescent="0.2">
      <c r="A49" s="279">
        <v>24</v>
      </c>
      <c r="C49" s="320"/>
      <c r="D49" s="281"/>
      <c r="E49" s="316" t="e">
        <f>K47+1</f>
        <v>#VALUE!</v>
      </c>
      <c r="F49" s="318" t="e">
        <f t="shared" ref="F49:K49" si="30">E49+1</f>
        <v>#VALUE!</v>
      </c>
      <c r="G49" s="316" t="e">
        <f t="shared" si="30"/>
        <v>#VALUE!</v>
      </c>
      <c r="H49" s="316" t="e">
        <f t="shared" si="30"/>
        <v>#VALUE!</v>
      </c>
      <c r="I49" s="316"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6" t="e">
        <f t="shared" ref="AO49:AT49" si="31">AN49+1</f>
        <v>#VALUE!</v>
      </c>
      <c r="AP49" s="316" t="e">
        <f t="shared" si="31"/>
        <v>#VALUE!</v>
      </c>
      <c r="AQ49" s="316" t="e">
        <f t="shared" si="31"/>
        <v>#VALUE!</v>
      </c>
      <c r="AR49" s="316" t="e">
        <f t="shared" si="31"/>
        <v>#VALUE!</v>
      </c>
      <c r="AS49" s="317" t="e">
        <f t="shared" si="31"/>
        <v>#VALUE!</v>
      </c>
      <c r="AT49" s="318" t="e">
        <f t="shared" si="31"/>
        <v>#VALUE!</v>
      </c>
      <c r="AU49" s="281"/>
      <c r="AV49" s="320"/>
    </row>
    <row r="50" spans="1:48" ht="21.75" customHeight="1" x14ac:dyDescent="0.2">
      <c r="A50" s="279">
        <v>25</v>
      </c>
      <c r="C50" s="320"/>
      <c r="D50" s="281"/>
      <c r="E50" s="312" t="s">
        <v>314</v>
      </c>
      <c r="F50" s="311" t="s">
        <v>387</v>
      </c>
      <c r="G50" s="312" t="s">
        <v>314</v>
      </c>
      <c r="H50" s="312" t="s">
        <v>314</v>
      </c>
      <c r="I50" s="312" t="s">
        <v>314</v>
      </c>
      <c r="J50" s="313" t="s">
        <v>314</v>
      </c>
      <c r="K50" s="311"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2" t="s">
        <v>314</v>
      </c>
      <c r="AO50" s="312" t="s">
        <v>314</v>
      </c>
      <c r="AP50" s="312" t="s">
        <v>314</v>
      </c>
      <c r="AQ50" s="312" t="s">
        <v>314</v>
      </c>
      <c r="AR50" s="312" t="s">
        <v>314</v>
      </c>
      <c r="AS50" s="313" t="s">
        <v>314</v>
      </c>
      <c r="AT50" s="311" t="s">
        <v>314</v>
      </c>
      <c r="AU50" s="281"/>
      <c r="AV50" s="320"/>
    </row>
    <row r="51" spans="1:48" ht="35.450000000000003" customHeight="1" x14ac:dyDescent="0.2">
      <c r="A51" s="279">
        <v>24</v>
      </c>
      <c r="C51" s="320"/>
      <c r="D51" s="281"/>
      <c r="E51" s="316" t="e">
        <f>K49+1</f>
        <v>#VALUE!</v>
      </c>
      <c r="F51" s="316" t="e">
        <f t="shared" ref="F51:K51" si="32">E51+1</f>
        <v>#VALUE!</v>
      </c>
      <c r="G51" s="321" t="e">
        <f t="shared" si="32"/>
        <v>#VALUE!</v>
      </c>
      <c r="H51" s="321"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6" t="e">
        <f t="shared" ref="AO51:AT51" si="33">AN51+1</f>
        <v>#VALUE!</v>
      </c>
      <c r="AP51" s="316" t="e">
        <f t="shared" si="33"/>
        <v>#VALUE!</v>
      </c>
      <c r="AQ51" s="321" t="e">
        <f t="shared" si="33"/>
        <v>#VALUE!</v>
      </c>
      <c r="AR51" s="321" t="e">
        <f t="shared" si="33"/>
        <v>#VALUE!</v>
      </c>
      <c r="AS51" s="321" t="e">
        <f t="shared" si="33"/>
        <v>#VALUE!</v>
      </c>
      <c r="AT51" s="321" t="e">
        <f t="shared" si="33"/>
        <v>#VALUE!</v>
      </c>
      <c r="AU51" s="281"/>
      <c r="AV51" s="320"/>
    </row>
    <row r="52" spans="1:48" ht="21.75" customHeight="1" x14ac:dyDescent="0.2">
      <c r="A52" s="279">
        <v>25</v>
      </c>
      <c r="C52" s="320"/>
      <c r="D52" s="281"/>
      <c r="E52" s="312" t="s">
        <v>314</v>
      </c>
      <c r="F52" s="312" t="s">
        <v>314</v>
      </c>
      <c r="G52" s="310" t="s">
        <v>314</v>
      </c>
      <c r="H52" s="310" t="s">
        <v>314</v>
      </c>
      <c r="I52" s="310" t="s">
        <v>314</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2" t="s">
        <v>314</v>
      </c>
      <c r="AO52" s="312" t="s">
        <v>314</v>
      </c>
      <c r="AP52" s="312" t="s">
        <v>314</v>
      </c>
      <c r="AQ52" s="310" t="s">
        <v>315</v>
      </c>
      <c r="AR52" s="310" t="s">
        <v>314</v>
      </c>
      <c r="AS52" s="310" t="s">
        <v>314</v>
      </c>
      <c r="AT52" s="310"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21" t="e">
        <f>AT51+1</f>
        <v>#VALUE!</v>
      </c>
      <c r="AO53" s="321"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0" t="s">
        <v>314</v>
      </c>
      <c r="AO54" s="310"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335</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336</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FC9D0-29EE-4BAF-8445-8954CAEDC107}">
  <sheetPr codeName="Sheet15"/>
  <dimension ref="B1:BF30"/>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173</v>
      </c>
      <c r="AE11" s="190" t="s">
        <v>173</v>
      </c>
      <c r="AF11" s="191"/>
      <c r="AG11" s="191"/>
      <c r="AH11" s="186"/>
      <c r="AI11" s="187"/>
      <c r="AJ11" s="137"/>
      <c r="AK11" s="137"/>
      <c r="AL11" s="192"/>
      <c r="AM11" s="180"/>
      <c r="AN11" s="192"/>
      <c r="AO11" s="193"/>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25.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9" t="s">
        <v>173</v>
      </c>
      <c r="AE12" s="190" t="s">
        <v>173</v>
      </c>
      <c r="AF12" s="191"/>
      <c r="AG12" s="191"/>
      <c r="AH12" s="186"/>
      <c r="AI12" s="187"/>
      <c r="AJ12" s="137"/>
      <c r="AK12" s="137"/>
      <c r="AL12" s="192"/>
      <c r="AM12" s="180"/>
      <c r="AN12" s="192"/>
      <c r="AO12" s="193"/>
      <c r="AP12" s="194"/>
      <c r="AQ12" s="195"/>
      <c r="AR12" s="129"/>
      <c r="AS12" s="196">
        <v>1</v>
      </c>
      <c r="AT12" s="196"/>
      <c r="AU12" s="196"/>
      <c r="AV12" s="196"/>
      <c r="AW12" s="196"/>
      <c r="AX12" s="197" t="s">
        <v>174</v>
      </c>
      <c r="AY12" s="198" t="s">
        <v>175</v>
      </c>
      <c r="AZ12" s="199" t="s">
        <v>175</v>
      </c>
      <c r="BA12" s="200" t="s">
        <v>175</v>
      </c>
      <c r="BB12" s="197" t="s">
        <v>175</v>
      </c>
      <c r="BC12" s="197" t="s">
        <v>175</v>
      </c>
      <c r="BD12" s="196"/>
      <c r="BE12" s="196"/>
    </row>
    <row r="13" spans="2:58" s="118" customFormat="1" ht="25.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9" t="s">
        <v>173</v>
      </c>
      <c r="AE13" s="190" t="s">
        <v>173</v>
      </c>
      <c r="AF13" s="191"/>
      <c r="AG13" s="191"/>
      <c r="AH13" s="186"/>
      <c r="AI13" s="187"/>
      <c r="AJ13" s="137"/>
      <c r="AK13" s="137"/>
      <c r="AL13" s="192"/>
      <c r="AM13" s="180"/>
      <c r="AN13" s="192"/>
      <c r="AO13" s="193"/>
      <c r="AP13" s="194"/>
      <c r="AQ13" s="195"/>
      <c r="AR13" s="129"/>
      <c r="AS13" s="196">
        <v>1</v>
      </c>
      <c r="AT13" s="196"/>
      <c r="AU13" s="196"/>
      <c r="AV13" s="196"/>
      <c r="AW13" s="196"/>
      <c r="AX13" s="197" t="s">
        <v>174</v>
      </c>
      <c r="AY13" s="198" t="s">
        <v>175</v>
      </c>
      <c r="AZ13" s="199" t="s">
        <v>175</v>
      </c>
      <c r="BA13" s="200" t="s">
        <v>175</v>
      </c>
      <c r="BB13" s="197" t="s">
        <v>175</v>
      </c>
      <c r="BC13" s="197" t="s">
        <v>175</v>
      </c>
      <c r="BD13" s="196"/>
      <c r="BE13" s="196"/>
    </row>
    <row r="14" spans="2:58" s="118" customFormat="1" ht="25.5" customHeight="1" x14ac:dyDescent="0.4">
      <c r="B14" s="129"/>
      <c r="C14" s="129" t="s">
        <v>180</v>
      </c>
      <c r="D14" s="129"/>
      <c r="E14" s="180" t="s">
        <v>181</v>
      </c>
      <c r="F14" s="180">
        <v>4</v>
      </c>
      <c r="G14" s="180"/>
      <c r="H14" s="180"/>
      <c r="I14" s="180"/>
      <c r="J14" s="180"/>
      <c r="K14" s="181">
        <v>31</v>
      </c>
      <c r="L14" s="182">
        <v>31</v>
      </c>
      <c r="M14" s="183">
        <v>31</v>
      </c>
      <c r="N14" s="183">
        <v>31</v>
      </c>
      <c r="O14" s="184">
        <v>31</v>
      </c>
      <c r="P14" s="185"/>
      <c r="Q14" s="180"/>
      <c r="R14" s="180"/>
      <c r="S14" s="180"/>
      <c r="T14" s="180"/>
      <c r="U14" s="180"/>
      <c r="V14" s="180"/>
      <c r="W14" s="180"/>
      <c r="X14" s="186">
        <v>1</v>
      </c>
      <c r="Y14" s="187">
        <v>0</v>
      </c>
      <c r="Z14" s="137" t="b">
        <v>1</v>
      </c>
      <c r="AA14" s="137" t="b">
        <v>1</v>
      </c>
      <c r="AB14" s="188" t="s">
        <v>173</v>
      </c>
      <c r="AC14" s="180"/>
      <c r="AD14" s="189" t="s">
        <v>173</v>
      </c>
      <c r="AE14" s="190" t="s">
        <v>173</v>
      </c>
      <c r="AF14" s="191"/>
      <c r="AG14" s="191"/>
      <c r="AH14" s="186"/>
      <c r="AI14" s="187"/>
      <c r="AJ14" s="137"/>
      <c r="AK14" s="137"/>
      <c r="AL14" s="192"/>
      <c r="AM14" s="180"/>
      <c r="AN14" s="192"/>
      <c r="AO14" s="193"/>
      <c r="AP14" s="194"/>
      <c r="AQ14" s="195"/>
      <c r="AR14" s="129"/>
      <c r="AS14" s="196">
        <v>1</v>
      </c>
      <c r="AT14" s="196"/>
      <c r="AU14" s="196"/>
      <c r="AV14" s="196"/>
      <c r="AW14" s="196"/>
      <c r="AX14" s="197" t="s">
        <v>174</v>
      </c>
      <c r="AY14" s="198" t="s">
        <v>175</v>
      </c>
      <c r="AZ14" s="199" t="s">
        <v>175</v>
      </c>
      <c r="BA14" s="200" t="s">
        <v>175</v>
      </c>
      <c r="BB14" s="197" t="s">
        <v>175</v>
      </c>
      <c r="BC14" s="197" t="s">
        <v>175</v>
      </c>
      <c r="BD14" s="196"/>
      <c r="BE14" s="196"/>
    </row>
    <row r="15" spans="2:58" s="118" customFormat="1" ht="25.5" customHeight="1" x14ac:dyDescent="0.4">
      <c r="B15" s="129"/>
      <c r="C15" s="129" t="s">
        <v>182</v>
      </c>
      <c r="D15" s="129"/>
      <c r="E15" s="180" t="s">
        <v>183</v>
      </c>
      <c r="F15" s="180">
        <v>5</v>
      </c>
      <c r="G15" s="180"/>
      <c r="H15" s="180"/>
      <c r="I15" s="180"/>
      <c r="J15" s="180"/>
      <c r="K15" s="181">
        <v>31</v>
      </c>
      <c r="L15" s="182">
        <v>31</v>
      </c>
      <c r="M15" s="183">
        <v>31</v>
      </c>
      <c r="N15" s="183">
        <v>31</v>
      </c>
      <c r="O15" s="184">
        <v>31</v>
      </c>
      <c r="P15" s="185"/>
      <c r="Q15" s="180"/>
      <c r="R15" s="180"/>
      <c r="S15" s="180"/>
      <c r="T15" s="180"/>
      <c r="U15" s="180"/>
      <c r="V15" s="180"/>
      <c r="W15" s="180"/>
      <c r="X15" s="186">
        <v>1</v>
      </c>
      <c r="Y15" s="187">
        <v>0</v>
      </c>
      <c r="Z15" s="137" t="b">
        <v>1</v>
      </c>
      <c r="AA15" s="137" t="b">
        <v>1</v>
      </c>
      <c r="AB15" s="188" t="s">
        <v>173</v>
      </c>
      <c r="AC15" s="180"/>
      <c r="AD15" s="189" t="s">
        <v>173</v>
      </c>
      <c r="AE15" s="190" t="s">
        <v>173</v>
      </c>
      <c r="AF15" s="191"/>
      <c r="AG15" s="191"/>
      <c r="AH15" s="186"/>
      <c r="AI15" s="187"/>
      <c r="AJ15" s="137"/>
      <c r="AK15" s="137"/>
      <c r="AL15" s="192"/>
      <c r="AM15" s="180"/>
      <c r="AN15" s="192"/>
      <c r="AO15" s="193"/>
      <c r="AP15" s="194"/>
      <c r="AQ15" s="195"/>
      <c r="AR15" s="129"/>
      <c r="AS15" s="196">
        <v>1</v>
      </c>
      <c r="AT15" s="196"/>
      <c r="AU15" s="196"/>
      <c r="AV15" s="196"/>
      <c r="AW15" s="196"/>
      <c r="AX15" s="197" t="s">
        <v>174</v>
      </c>
      <c r="AY15" s="198" t="s">
        <v>175</v>
      </c>
      <c r="AZ15" s="199" t="s">
        <v>175</v>
      </c>
      <c r="BA15" s="200" t="s">
        <v>175</v>
      </c>
      <c r="BB15" s="197" t="s">
        <v>175</v>
      </c>
      <c r="BC15" s="197" t="s">
        <v>175</v>
      </c>
      <c r="BD15" s="196"/>
      <c r="BE15" s="196"/>
    </row>
    <row r="16" spans="2:58" s="118" customFormat="1" ht="25.5" customHeight="1" x14ac:dyDescent="0.4">
      <c r="B16" s="129"/>
      <c r="C16" s="129" t="s">
        <v>184</v>
      </c>
      <c r="D16" s="129"/>
      <c r="E16" s="180" t="s">
        <v>185</v>
      </c>
      <c r="F16" s="180">
        <v>6</v>
      </c>
      <c r="G16" s="180"/>
      <c r="H16" s="180"/>
      <c r="I16" s="180"/>
      <c r="J16" s="180"/>
      <c r="K16" s="181">
        <v>31</v>
      </c>
      <c r="L16" s="182">
        <v>31</v>
      </c>
      <c r="M16" s="183">
        <v>31</v>
      </c>
      <c r="N16" s="183">
        <v>31</v>
      </c>
      <c r="O16" s="184">
        <v>31</v>
      </c>
      <c r="P16" s="185"/>
      <c r="Q16" s="180"/>
      <c r="R16" s="180"/>
      <c r="S16" s="180"/>
      <c r="T16" s="180"/>
      <c r="U16" s="180"/>
      <c r="V16" s="180"/>
      <c r="W16" s="180"/>
      <c r="X16" s="186">
        <v>1</v>
      </c>
      <c r="Y16" s="187">
        <v>0</v>
      </c>
      <c r="Z16" s="137" t="b">
        <v>1</v>
      </c>
      <c r="AA16" s="137" t="b">
        <v>1</v>
      </c>
      <c r="AB16" s="188" t="s">
        <v>173</v>
      </c>
      <c r="AC16" s="180"/>
      <c r="AD16" s="189" t="s">
        <v>173</v>
      </c>
      <c r="AE16" s="190" t="s">
        <v>173</v>
      </c>
      <c r="AF16" s="191"/>
      <c r="AG16" s="191"/>
      <c r="AH16" s="186"/>
      <c r="AI16" s="187"/>
      <c r="AJ16" s="137"/>
      <c r="AK16" s="137"/>
      <c r="AL16" s="192"/>
      <c r="AM16" s="180"/>
      <c r="AN16" s="192"/>
      <c r="AO16" s="193"/>
      <c r="AP16" s="194"/>
      <c r="AQ16" s="195"/>
      <c r="AR16" s="129"/>
      <c r="AS16" s="196">
        <v>1</v>
      </c>
      <c r="AT16" s="196"/>
      <c r="AU16" s="196"/>
      <c r="AV16" s="196"/>
      <c r="AW16" s="196"/>
      <c r="AX16" s="197" t="s">
        <v>174</v>
      </c>
      <c r="AY16" s="198" t="s">
        <v>175</v>
      </c>
      <c r="AZ16" s="199" t="s">
        <v>175</v>
      </c>
      <c r="BA16" s="200" t="s">
        <v>175</v>
      </c>
      <c r="BB16" s="197" t="s">
        <v>175</v>
      </c>
      <c r="BC16" s="197" t="s">
        <v>175</v>
      </c>
      <c r="BD16" s="196"/>
      <c r="BE16" s="196"/>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3"/>
      <c r="C21" s="203"/>
      <c r="D21" s="203"/>
      <c r="E21" s="180"/>
      <c r="F21" s="180"/>
      <c r="G21" s="180"/>
      <c r="H21" s="180"/>
      <c r="I21" s="180"/>
      <c r="J21" s="180"/>
      <c r="K21" s="180"/>
      <c r="L21" s="204"/>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A1A53-0B4B-42AF-9CEB-2D1C48E48E39}">
  <sheetPr codeName="Sheet16">
    <pageSetUpPr fitToPage="1"/>
  </sheetPr>
  <dimension ref="B1:H47"/>
  <sheetViews>
    <sheetView showGridLines="0" topLeftCell="A15" zoomScaleNormal="85" workbookViewId="0">
      <selection activeCell="B23" sqref="B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21">
        <v>45931</v>
      </c>
      <c r="C5" s="22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5"/>
      <c r="G9" s="206"/>
      <c r="H9" s="207"/>
    </row>
    <row r="10" spans="2:8" s="179" customFormat="1" ht="37.5" customHeight="1" x14ac:dyDescent="0.25">
      <c r="B10" s="163" t="s">
        <v>151</v>
      </c>
      <c r="C10" s="163" t="s">
        <v>188</v>
      </c>
      <c r="D10" s="163" t="s">
        <v>120</v>
      </c>
      <c r="E10" s="164" t="s">
        <v>189</v>
      </c>
      <c r="F10" s="208" t="s">
        <v>118</v>
      </c>
      <c r="G10" s="163" t="s">
        <v>190</v>
      </c>
      <c r="H10" s="129" t="s">
        <v>191</v>
      </c>
    </row>
    <row r="11" spans="2:8" s="118" customFormat="1" ht="39.75" x14ac:dyDescent="0.4">
      <c r="B11" s="129" t="s">
        <v>192</v>
      </c>
      <c r="C11" s="180" t="s">
        <v>171</v>
      </c>
      <c r="D11" s="209">
        <v>1</v>
      </c>
      <c r="E11" s="180" t="s">
        <v>193</v>
      </c>
      <c r="F11" s="210" t="s">
        <v>175</v>
      </c>
      <c r="G11" s="163" t="s">
        <v>194</v>
      </c>
      <c r="H11" s="209" t="s">
        <v>195</v>
      </c>
    </row>
    <row r="12" spans="2:8" s="118" customFormat="1" ht="39.75" x14ac:dyDescent="0.4">
      <c r="B12" s="129"/>
      <c r="C12" s="180" t="s">
        <v>176</v>
      </c>
      <c r="D12" s="209">
        <v>2</v>
      </c>
      <c r="E12" s="180" t="s">
        <v>196</v>
      </c>
      <c r="F12" s="210" t="s">
        <v>175</v>
      </c>
      <c r="G12" s="163" t="s">
        <v>194</v>
      </c>
      <c r="H12" s="209" t="s">
        <v>195</v>
      </c>
    </row>
    <row r="13" spans="2:8" s="118" customFormat="1" ht="39.75" x14ac:dyDescent="0.4">
      <c r="B13" s="129"/>
      <c r="C13" s="180" t="s">
        <v>178</v>
      </c>
      <c r="D13" s="209">
        <v>3</v>
      </c>
      <c r="E13" s="180" t="s">
        <v>197</v>
      </c>
      <c r="F13" s="210" t="s">
        <v>175</v>
      </c>
      <c r="G13" s="163" t="s">
        <v>194</v>
      </c>
      <c r="H13" s="209" t="s">
        <v>195</v>
      </c>
    </row>
    <row r="14" spans="2:8" s="118" customFormat="1" ht="39.75" x14ac:dyDescent="0.4">
      <c r="B14" s="129"/>
      <c r="C14" s="180" t="s">
        <v>180</v>
      </c>
      <c r="D14" s="209">
        <v>4</v>
      </c>
      <c r="E14" s="180" t="s">
        <v>198</v>
      </c>
      <c r="F14" s="211" t="s">
        <v>175</v>
      </c>
      <c r="G14" s="163" t="s">
        <v>194</v>
      </c>
      <c r="H14" s="209" t="s">
        <v>195</v>
      </c>
    </row>
    <row r="15" spans="2:8" s="118" customFormat="1" ht="39.75" x14ac:dyDescent="0.4">
      <c r="B15" s="129"/>
      <c r="C15" s="180" t="s">
        <v>182</v>
      </c>
      <c r="D15" s="209">
        <v>5</v>
      </c>
      <c r="E15" s="180" t="s">
        <v>199</v>
      </c>
      <c r="F15" s="211" t="s">
        <v>175</v>
      </c>
      <c r="G15" s="163" t="s">
        <v>194</v>
      </c>
      <c r="H15" s="209" t="s">
        <v>195</v>
      </c>
    </row>
    <row r="16" spans="2:8" s="118" customFormat="1" ht="39.75" x14ac:dyDescent="0.4">
      <c r="B16" s="129"/>
      <c r="C16" s="180" t="s">
        <v>184</v>
      </c>
      <c r="D16" s="209">
        <v>6</v>
      </c>
      <c r="E16" s="180" t="s">
        <v>200</v>
      </c>
      <c r="F16" s="211" t="s">
        <v>175</v>
      </c>
      <c r="G16" s="163" t="s">
        <v>194</v>
      </c>
      <c r="H16" s="209" t="s">
        <v>195</v>
      </c>
    </row>
    <row r="17" spans="2:8" s="118" customFormat="1" ht="67.5" x14ac:dyDescent="0.4">
      <c r="B17" s="129" t="s">
        <v>201</v>
      </c>
      <c r="C17" s="180" t="s">
        <v>171</v>
      </c>
      <c r="D17" s="209">
        <v>1</v>
      </c>
      <c r="E17" s="180" t="s">
        <v>202</v>
      </c>
      <c r="F17" s="212" t="s">
        <v>175</v>
      </c>
      <c r="G17" s="163" t="s">
        <v>203</v>
      </c>
      <c r="H17" s="209" t="s">
        <v>204</v>
      </c>
    </row>
    <row r="18" spans="2:8" s="118" customFormat="1" ht="67.5" x14ac:dyDescent="0.4">
      <c r="B18" s="129"/>
      <c r="C18" s="180" t="s">
        <v>176</v>
      </c>
      <c r="D18" s="209">
        <v>2</v>
      </c>
      <c r="E18" s="180" t="s">
        <v>205</v>
      </c>
      <c r="F18" s="213" t="s">
        <v>175</v>
      </c>
      <c r="G18" s="163" t="s">
        <v>203</v>
      </c>
      <c r="H18" s="209" t="s">
        <v>204</v>
      </c>
    </row>
    <row r="19" spans="2:8" s="118" customFormat="1" ht="67.5" x14ac:dyDescent="0.4">
      <c r="B19" s="129"/>
      <c r="C19" s="180" t="s">
        <v>178</v>
      </c>
      <c r="D19" s="209">
        <v>3</v>
      </c>
      <c r="E19" s="180" t="s">
        <v>206</v>
      </c>
      <c r="F19" s="214" t="s">
        <v>175</v>
      </c>
      <c r="G19" s="163" t="s">
        <v>203</v>
      </c>
      <c r="H19" s="209" t="s">
        <v>204</v>
      </c>
    </row>
    <row r="20" spans="2:8" s="118" customFormat="1" ht="67.5" x14ac:dyDescent="0.4">
      <c r="B20" s="129"/>
      <c r="C20" s="180" t="s">
        <v>180</v>
      </c>
      <c r="D20" s="209">
        <v>4</v>
      </c>
      <c r="E20" s="180" t="s">
        <v>207</v>
      </c>
      <c r="F20" s="215" t="s">
        <v>175</v>
      </c>
      <c r="G20" s="163" t="s">
        <v>203</v>
      </c>
      <c r="H20" s="209" t="s">
        <v>204</v>
      </c>
    </row>
    <row r="21" spans="2:8" s="118" customFormat="1" ht="67.5" x14ac:dyDescent="0.4">
      <c r="B21" s="129"/>
      <c r="C21" s="180" t="s">
        <v>182</v>
      </c>
      <c r="D21" s="209">
        <v>5</v>
      </c>
      <c r="E21" s="180" t="s">
        <v>208</v>
      </c>
      <c r="F21" s="216" t="s">
        <v>175</v>
      </c>
      <c r="G21" s="163" t="s">
        <v>203</v>
      </c>
      <c r="H21" s="209" t="s">
        <v>204</v>
      </c>
    </row>
    <row r="22" spans="2:8" s="118" customFormat="1" ht="67.5" x14ac:dyDescent="0.4">
      <c r="B22" s="129"/>
      <c r="C22" s="180" t="s">
        <v>184</v>
      </c>
      <c r="D22" s="209">
        <v>6</v>
      </c>
      <c r="E22" s="180" t="s">
        <v>209</v>
      </c>
      <c r="F22" s="217" t="s">
        <v>175</v>
      </c>
      <c r="G22" s="163" t="s">
        <v>203</v>
      </c>
      <c r="H22" s="209" t="s">
        <v>204</v>
      </c>
    </row>
    <row r="23" spans="2:8" s="118" customFormat="1" ht="26.25" x14ac:dyDescent="0.4">
      <c r="B23" s="129" t="s">
        <v>210</v>
      </c>
      <c r="C23" s="180" t="s">
        <v>171</v>
      </c>
      <c r="D23" s="209">
        <v>1</v>
      </c>
      <c r="E23" s="180" t="s">
        <v>211</v>
      </c>
      <c r="F23" s="218" t="s">
        <v>175</v>
      </c>
      <c r="G23" s="163" t="s">
        <v>212</v>
      </c>
      <c r="H23" s="209" t="s">
        <v>212</v>
      </c>
    </row>
    <row r="24" spans="2:8" s="118" customFormat="1" ht="26.25" x14ac:dyDescent="0.4">
      <c r="B24" s="129"/>
      <c r="C24" s="180" t="s">
        <v>176</v>
      </c>
      <c r="D24" s="209">
        <v>2</v>
      </c>
      <c r="E24" s="180" t="s">
        <v>213</v>
      </c>
      <c r="F24" s="218" t="s">
        <v>175</v>
      </c>
      <c r="G24" s="163" t="s">
        <v>212</v>
      </c>
      <c r="H24" s="209" t="s">
        <v>212</v>
      </c>
    </row>
    <row r="25" spans="2:8" s="118" customFormat="1" ht="26.25" x14ac:dyDescent="0.4">
      <c r="B25" s="129"/>
      <c r="C25" s="180" t="s">
        <v>178</v>
      </c>
      <c r="D25" s="209">
        <v>3</v>
      </c>
      <c r="E25" s="180" t="s">
        <v>214</v>
      </c>
      <c r="F25" s="218" t="s">
        <v>175</v>
      </c>
      <c r="G25" s="163" t="s">
        <v>212</v>
      </c>
      <c r="H25" s="209" t="s">
        <v>212</v>
      </c>
    </row>
    <row r="26" spans="2:8" s="118" customFormat="1" ht="26.25" x14ac:dyDescent="0.4">
      <c r="B26" s="129"/>
      <c r="C26" s="180" t="s">
        <v>180</v>
      </c>
      <c r="D26" s="209">
        <v>4</v>
      </c>
      <c r="E26" s="180" t="s">
        <v>215</v>
      </c>
      <c r="F26" s="218" t="s">
        <v>175</v>
      </c>
      <c r="G26" s="163" t="s">
        <v>212</v>
      </c>
      <c r="H26" s="209" t="s">
        <v>212</v>
      </c>
    </row>
    <row r="27" spans="2:8" s="118" customFormat="1" ht="26.25" x14ac:dyDescent="0.4">
      <c r="B27" s="129"/>
      <c r="C27" s="180" t="s">
        <v>182</v>
      </c>
      <c r="D27" s="209">
        <v>5</v>
      </c>
      <c r="E27" s="180" t="s">
        <v>216</v>
      </c>
      <c r="F27" s="218" t="s">
        <v>175</v>
      </c>
      <c r="G27" s="163" t="s">
        <v>212</v>
      </c>
      <c r="H27" s="209" t="s">
        <v>212</v>
      </c>
    </row>
    <row r="28" spans="2:8" s="118" customFormat="1" ht="26.25" x14ac:dyDescent="0.4">
      <c r="B28" s="129"/>
      <c r="C28" s="180" t="s">
        <v>184</v>
      </c>
      <c r="D28" s="209">
        <v>6</v>
      </c>
      <c r="E28" s="180" t="s">
        <v>217</v>
      </c>
      <c r="F28" s="218" t="s">
        <v>175</v>
      </c>
      <c r="G28" s="163" t="s">
        <v>212</v>
      </c>
      <c r="H28" s="209" t="s">
        <v>212</v>
      </c>
    </row>
    <row r="29" spans="2:8" s="118" customFormat="1" ht="48.75" x14ac:dyDescent="0.7">
      <c r="B29" s="129" t="s">
        <v>218</v>
      </c>
      <c r="C29" s="180" t="s">
        <v>219</v>
      </c>
      <c r="D29" s="209">
        <v>1</v>
      </c>
      <c r="E29" s="180" t="s">
        <v>220</v>
      </c>
      <c r="F29" s="219" t="s">
        <v>175</v>
      </c>
      <c r="G29" s="163" t="s">
        <v>221</v>
      </c>
      <c r="H29" s="209" t="s">
        <v>222</v>
      </c>
    </row>
    <row r="30" spans="2:8" s="118" customFormat="1" ht="33" x14ac:dyDescent="0.4">
      <c r="B30" s="129" t="s">
        <v>223</v>
      </c>
      <c r="C30" s="180" t="s">
        <v>219</v>
      </c>
      <c r="D30" s="209">
        <v>1</v>
      </c>
      <c r="E30" s="180" t="s">
        <v>224</v>
      </c>
      <c r="F30" s="220" t="s">
        <v>175</v>
      </c>
      <c r="G30" s="163" t="s">
        <v>225</v>
      </c>
      <c r="H30" s="209"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203"/>
      <c r="C38" s="180"/>
      <c r="D38" s="180"/>
      <c r="E38" s="180"/>
      <c r="F38" s="180"/>
      <c r="G38" s="163"/>
      <c r="H38" s="180"/>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0.98399999999999999" bottom="0.98399999999999999" header="0.51200000000000001" footer="0.51200000000000001"/>
  <pageSetup paperSize="9" scale="2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81571-810C-4C4F-BF93-3AA5087200BC}">
  <sheetPr codeName="Sheet17"/>
  <dimension ref="A1:BA56"/>
  <sheetViews>
    <sheetView workbookViewId="0">
      <selection activeCell="A16" sqref="A16:IV16"/>
    </sheetView>
  </sheetViews>
  <sheetFormatPr defaultRowHeight="12" x14ac:dyDescent="0.15"/>
  <cols>
    <col min="1" max="16384" width="9" style="224"/>
  </cols>
  <sheetData>
    <row r="1" spans="1:53" ht="21" x14ac:dyDescent="0.15">
      <c r="A1" s="200" t="s">
        <v>175</v>
      </c>
      <c r="B1" s="222"/>
      <c r="C1" s="223"/>
    </row>
    <row r="2" spans="1:53" x14ac:dyDescent="0.15">
      <c r="B2" s="225"/>
      <c r="C2" s="223"/>
    </row>
    <row r="3" spans="1:53" x14ac:dyDescent="0.15">
      <c r="B3" s="226"/>
      <c r="C3" s="223"/>
    </row>
    <row r="4" spans="1:53" x14ac:dyDescent="0.15">
      <c r="B4" s="227"/>
      <c r="C4" s="223"/>
    </row>
    <row r="5" spans="1:53" x14ac:dyDescent="0.15">
      <c r="B5" s="228"/>
      <c r="C5" s="229"/>
    </row>
    <row r="6" spans="1:53" x14ac:dyDescent="0.15">
      <c r="B6" s="230"/>
      <c r="C6" s="229"/>
    </row>
    <row r="7" spans="1:53" x14ac:dyDescent="0.15">
      <c r="B7" s="231"/>
      <c r="C7" s="229"/>
    </row>
    <row r="8" spans="1:53" x14ac:dyDescent="0.15">
      <c r="B8" s="232"/>
      <c r="C8" s="229"/>
    </row>
    <row r="9" spans="1:53" x14ac:dyDescent="0.15">
      <c r="B9" s="233"/>
      <c r="C9" s="229"/>
    </row>
    <row r="10" spans="1:53" x14ac:dyDescent="0.15">
      <c r="B10" s="234"/>
      <c r="C10" s="229"/>
    </row>
    <row r="11" spans="1:53" x14ac:dyDescent="0.15">
      <c r="B11" s="235"/>
      <c r="C11" s="229"/>
      <c r="J11" s="224" t="s">
        <v>227</v>
      </c>
      <c r="K11" s="224" t="s">
        <v>437</v>
      </c>
      <c r="L11" s="224" t="s">
        <v>229</v>
      </c>
      <c r="M11" s="224" t="s">
        <v>230</v>
      </c>
      <c r="N11" s="224" t="s">
        <v>438</v>
      </c>
      <c r="O11" s="224" t="s">
        <v>232</v>
      </c>
      <c r="AB11" s="224" t="s">
        <v>233</v>
      </c>
      <c r="AD11" s="224" t="s">
        <v>234</v>
      </c>
      <c r="AE11" s="224" t="s">
        <v>235</v>
      </c>
      <c r="AX11" s="224" t="s">
        <v>236</v>
      </c>
      <c r="AY11" s="224" t="s">
        <v>237</v>
      </c>
      <c r="AZ11" s="224" t="s">
        <v>238</v>
      </c>
      <c r="BA11" s="224" t="s">
        <v>239</v>
      </c>
    </row>
    <row r="12" spans="1:53" x14ac:dyDescent="0.15">
      <c r="B12" s="236"/>
      <c r="C12" s="229"/>
      <c r="J12" s="224" t="s">
        <v>240</v>
      </c>
      <c r="K12" s="224" t="s">
        <v>439</v>
      </c>
      <c r="L12" s="224" t="s">
        <v>397</v>
      </c>
      <c r="M12" s="224" t="s">
        <v>440</v>
      </c>
      <c r="N12" s="224" t="s">
        <v>441</v>
      </c>
      <c r="O12" s="224" t="s">
        <v>442</v>
      </c>
      <c r="AB12" s="224" t="s">
        <v>246</v>
      </c>
      <c r="AD12" s="224" t="s">
        <v>443</v>
      </c>
      <c r="AE12" s="224" t="s">
        <v>444</v>
      </c>
      <c r="AX12" s="224" t="s">
        <v>249</v>
      </c>
      <c r="AY12" s="224" t="s">
        <v>250</v>
      </c>
      <c r="AZ12" s="224" t="s">
        <v>251</v>
      </c>
      <c r="BA12" s="224" t="s">
        <v>252</v>
      </c>
    </row>
    <row r="13" spans="1:53" x14ac:dyDescent="0.15">
      <c r="B13" s="237"/>
      <c r="C13" s="229"/>
      <c r="J13" s="224" t="s">
        <v>253</v>
      </c>
      <c r="K13" s="224" t="s">
        <v>445</v>
      </c>
      <c r="L13" s="224" t="s">
        <v>404</v>
      </c>
      <c r="M13" s="224" t="s">
        <v>405</v>
      </c>
      <c r="O13" s="224" t="s">
        <v>446</v>
      </c>
      <c r="AB13" s="224" t="s">
        <v>259</v>
      </c>
      <c r="AD13" s="224" t="s">
        <v>447</v>
      </c>
      <c r="AE13" s="224" t="s">
        <v>448</v>
      </c>
      <c r="AX13" s="224" t="s">
        <v>262</v>
      </c>
      <c r="AY13" s="224" t="s">
        <v>263</v>
      </c>
      <c r="AZ13" s="224" t="s">
        <v>264</v>
      </c>
      <c r="BA13" s="224" t="s">
        <v>265</v>
      </c>
    </row>
    <row r="14" spans="1:53" x14ac:dyDescent="0.15">
      <c r="B14" s="238"/>
      <c r="C14" s="229"/>
      <c r="J14" s="224" t="s">
        <v>266</v>
      </c>
      <c r="K14" s="224" t="s">
        <v>449</v>
      </c>
      <c r="L14" s="224" t="s">
        <v>450</v>
      </c>
      <c r="M14" s="224" t="s">
        <v>269</v>
      </c>
      <c r="N14" s="224" t="s">
        <v>451</v>
      </c>
      <c r="O14" s="224" t="s">
        <v>452</v>
      </c>
      <c r="AB14" s="224" t="s">
        <v>272</v>
      </c>
      <c r="AD14" s="224" t="s">
        <v>453</v>
      </c>
      <c r="AE14" s="224" t="s">
        <v>454</v>
      </c>
      <c r="AX14" s="224" t="s">
        <v>275</v>
      </c>
      <c r="AY14" s="224" t="s">
        <v>276</v>
      </c>
      <c r="AZ14" s="224" t="s">
        <v>277</v>
      </c>
      <c r="BA14" s="224" t="s">
        <v>278</v>
      </c>
    </row>
    <row r="15" spans="1:53" x14ac:dyDescent="0.15">
      <c r="B15" s="239"/>
      <c r="C15" s="229"/>
      <c r="J15" s="224" t="s">
        <v>279</v>
      </c>
      <c r="K15" s="224" t="s">
        <v>455</v>
      </c>
      <c r="L15" s="224" t="s">
        <v>281</v>
      </c>
      <c r="M15" s="224" t="s">
        <v>456</v>
      </c>
      <c r="N15" s="224" t="s">
        <v>457</v>
      </c>
      <c r="O15" s="224" t="s">
        <v>458</v>
      </c>
      <c r="AB15" s="224" t="s">
        <v>285</v>
      </c>
      <c r="AD15" s="224" t="s">
        <v>459</v>
      </c>
      <c r="AE15" s="224" t="s">
        <v>460</v>
      </c>
      <c r="AX15" s="224" t="s">
        <v>288</v>
      </c>
      <c r="AY15" s="224" t="s">
        <v>289</v>
      </c>
      <c r="AZ15" s="224" t="s">
        <v>290</v>
      </c>
      <c r="BA15" s="224" t="s">
        <v>291</v>
      </c>
    </row>
    <row r="16" spans="1:53" x14ac:dyDescent="0.15">
      <c r="B16" s="240"/>
      <c r="C16" s="229"/>
      <c r="J16" s="224" t="s">
        <v>292</v>
      </c>
      <c r="K16" s="224" t="s">
        <v>461</v>
      </c>
      <c r="L16" s="224" t="s">
        <v>294</v>
      </c>
      <c r="M16" s="224" t="s">
        <v>295</v>
      </c>
      <c r="N16" s="224" t="s">
        <v>462</v>
      </c>
      <c r="O16" s="224" t="s">
        <v>463</v>
      </c>
      <c r="AB16" s="224" t="s">
        <v>297</v>
      </c>
      <c r="AD16" s="224" t="s">
        <v>464</v>
      </c>
      <c r="AE16" s="224" t="s">
        <v>465</v>
      </c>
      <c r="AX16" s="224" t="s">
        <v>300</v>
      </c>
      <c r="AY16" s="224" t="s">
        <v>301</v>
      </c>
      <c r="AZ16" s="224" t="s">
        <v>302</v>
      </c>
      <c r="BA16" s="224" t="s">
        <v>303</v>
      </c>
    </row>
    <row r="17" spans="2:3" x14ac:dyDescent="0.15">
      <c r="B17" s="241"/>
      <c r="C17" s="229"/>
    </row>
    <row r="18" spans="2:3" x14ac:dyDescent="0.15">
      <c r="B18" s="242"/>
      <c r="C18" s="229"/>
    </row>
    <row r="19" spans="2:3" x14ac:dyDescent="0.15">
      <c r="B19" s="243"/>
      <c r="C19" s="229"/>
    </row>
    <row r="20" spans="2:3" x14ac:dyDescent="0.15">
      <c r="B20" s="244"/>
      <c r="C20" s="229"/>
    </row>
    <row r="21" spans="2:3" x14ac:dyDescent="0.15">
      <c r="B21" s="223"/>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9"/>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B8E01-654E-4DF8-8217-F1F8975252F0}">
  <sheetPr codeName="Sheet18">
    <pageSetUpPr fitToPage="1"/>
  </sheetPr>
  <dimension ref="A1:FM360"/>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6.125" style="280" customWidth="1"/>
    <col min="3" max="3" width="17.375" style="280" customWidth="1"/>
    <col min="4" max="4" width="1.5" style="280" customWidth="1"/>
    <col min="5" max="11" width="10.375" style="280" customWidth="1"/>
    <col min="12" max="12" width="7" style="280" customWidth="1"/>
    <col min="13" max="38" width="11" style="280" hidden="1" customWidth="1"/>
    <col min="39" max="39" width="7" style="280" customWidth="1"/>
    <col min="40" max="46" width="10.375" style="280" customWidth="1"/>
    <col min="47" max="47" width="1.5" style="280" customWidth="1"/>
    <col min="48" max="48" width="17.375" style="280" customWidth="1"/>
    <col min="49" max="49" width="10.625" style="280" customWidth="1"/>
    <col min="50" max="65" width="9.625" style="336" customWidth="1"/>
    <col min="66" max="145" width="27.375" style="336" customWidth="1"/>
    <col min="146" max="167" width="8" style="336" customWidth="1"/>
    <col min="168" max="169" width="7.875" style="336" customWidth="1"/>
    <col min="170" max="256" width="9" style="280"/>
    <col min="257" max="257" width="9.375" style="280" customWidth="1"/>
    <col min="258" max="258" width="6.125" style="280" customWidth="1"/>
    <col min="259" max="259" width="17.375" style="280" customWidth="1"/>
    <col min="260" max="260" width="1.5" style="280" customWidth="1"/>
    <col min="261" max="267" width="10.375" style="280" customWidth="1"/>
    <col min="268" max="268" width="7" style="280" customWidth="1"/>
    <col min="269" max="294" width="0" style="280" hidden="1" customWidth="1"/>
    <col min="295" max="295" width="7" style="280" customWidth="1"/>
    <col min="296" max="302" width="10.375" style="280" customWidth="1"/>
    <col min="303" max="303" width="1.5" style="280" customWidth="1"/>
    <col min="304" max="304" width="17.375" style="280" customWidth="1"/>
    <col min="305" max="305" width="9.375" style="280" customWidth="1"/>
    <col min="306" max="321" width="9.625" style="280" customWidth="1"/>
    <col min="322" max="401" width="27.375" style="280" customWidth="1"/>
    <col min="402" max="423" width="8" style="280" customWidth="1"/>
    <col min="424" max="425" width="7.875" style="280" customWidth="1"/>
    <col min="426" max="512" width="9" style="280"/>
    <col min="513" max="513" width="9.375" style="280" customWidth="1"/>
    <col min="514" max="514" width="6.125" style="280" customWidth="1"/>
    <col min="515" max="515" width="17.375" style="280" customWidth="1"/>
    <col min="516" max="516" width="1.5" style="280" customWidth="1"/>
    <col min="517" max="523" width="10.375" style="280" customWidth="1"/>
    <col min="524" max="524" width="7" style="280" customWidth="1"/>
    <col min="525" max="550" width="0" style="280" hidden="1" customWidth="1"/>
    <col min="551" max="551" width="7" style="280" customWidth="1"/>
    <col min="552" max="558" width="10.375" style="280" customWidth="1"/>
    <col min="559" max="559" width="1.5" style="280" customWidth="1"/>
    <col min="560" max="560" width="17.375" style="280" customWidth="1"/>
    <col min="561" max="561" width="9.375" style="280" customWidth="1"/>
    <col min="562" max="577" width="9.625" style="280" customWidth="1"/>
    <col min="578" max="657" width="27.375" style="280" customWidth="1"/>
    <col min="658" max="679" width="8" style="280" customWidth="1"/>
    <col min="680" max="681" width="7.875" style="280" customWidth="1"/>
    <col min="682" max="768" width="9" style="280"/>
    <col min="769" max="769" width="9.375" style="280" customWidth="1"/>
    <col min="770" max="770" width="6.125" style="280" customWidth="1"/>
    <col min="771" max="771" width="17.375" style="280" customWidth="1"/>
    <col min="772" max="772" width="1.5" style="280" customWidth="1"/>
    <col min="773" max="779" width="10.375" style="280" customWidth="1"/>
    <col min="780" max="780" width="7" style="280" customWidth="1"/>
    <col min="781" max="806" width="0" style="280" hidden="1" customWidth="1"/>
    <col min="807" max="807" width="7" style="280" customWidth="1"/>
    <col min="808" max="814" width="10.375" style="280" customWidth="1"/>
    <col min="815" max="815" width="1.5" style="280" customWidth="1"/>
    <col min="816" max="816" width="17.375" style="280" customWidth="1"/>
    <col min="817" max="817" width="9.375" style="280" customWidth="1"/>
    <col min="818" max="833" width="9.625" style="280" customWidth="1"/>
    <col min="834" max="913" width="27.375" style="280" customWidth="1"/>
    <col min="914" max="935" width="8" style="280" customWidth="1"/>
    <col min="936" max="937" width="7.875" style="280" customWidth="1"/>
    <col min="938" max="1024" width="9" style="280"/>
    <col min="1025" max="1025" width="9.375" style="280" customWidth="1"/>
    <col min="1026" max="1026" width="6.125" style="280" customWidth="1"/>
    <col min="1027" max="1027" width="17.375" style="280" customWidth="1"/>
    <col min="1028" max="1028" width="1.5" style="280" customWidth="1"/>
    <col min="1029" max="1035" width="10.375" style="280" customWidth="1"/>
    <col min="1036" max="1036" width="7" style="280" customWidth="1"/>
    <col min="1037" max="1062" width="0" style="280" hidden="1" customWidth="1"/>
    <col min="1063" max="1063" width="7" style="280" customWidth="1"/>
    <col min="1064" max="1070" width="10.375" style="280" customWidth="1"/>
    <col min="1071" max="1071" width="1.5" style="280" customWidth="1"/>
    <col min="1072" max="1072" width="17.375" style="280" customWidth="1"/>
    <col min="1073" max="1073" width="9.375" style="280" customWidth="1"/>
    <col min="1074" max="1089" width="9.625" style="280" customWidth="1"/>
    <col min="1090" max="1169" width="27.375" style="280" customWidth="1"/>
    <col min="1170" max="1191" width="8" style="280" customWidth="1"/>
    <col min="1192" max="1193" width="7.875" style="280" customWidth="1"/>
    <col min="1194" max="1280" width="9" style="280"/>
    <col min="1281" max="1281" width="9.375" style="280" customWidth="1"/>
    <col min="1282" max="1282" width="6.125" style="280" customWidth="1"/>
    <col min="1283" max="1283" width="17.375" style="280" customWidth="1"/>
    <col min="1284" max="1284" width="1.5" style="280" customWidth="1"/>
    <col min="1285" max="1291" width="10.375" style="280" customWidth="1"/>
    <col min="1292" max="1292" width="7" style="280" customWidth="1"/>
    <col min="1293" max="1318" width="0" style="280" hidden="1" customWidth="1"/>
    <col min="1319" max="1319" width="7" style="280" customWidth="1"/>
    <col min="1320" max="1326" width="10.375" style="280" customWidth="1"/>
    <col min="1327" max="1327" width="1.5" style="280" customWidth="1"/>
    <col min="1328" max="1328" width="17.375" style="280" customWidth="1"/>
    <col min="1329" max="1329" width="9.375" style="280" customWidth="1"/>
    <col min="1330" max="1345" width="9.625" style="280" customWidth="1"/>
    <col min="1346" max="1425" width="27.375" style="280" customWidth="1"/>
    <col min="1426" max="1447" width="8" style="280" customWidth="1"/>
    <col min="1448" max="1449" width="7.875" style="280" customWidth="1"/>
    <col min="1450" max="1536" width="9" style="280"/>
    <col min="1537" max="1537" width="9.375" style="280" customWidth="1"/>
    <col min="1538" max="1538" width="6.125" style="280" customWidth="1"/>
    <col min="1539" max="1539" width="17.375" style="280" customWidth="1"/>
    <col min="1540" max="1540" width="1.5" style="280" customWidth="1"/>
    <col min="1541" max="1547" width="10.375" style="280" customWidth="1"/>
    <col min="1548" max="1548" width="7" style="280" customWidth="1"/>
    <col min="1549" max="1574" width="0" style="280" hidden="1" customWidth="1"/>
    <col min="1575" max="1575" width="7" style="280" customWidth="1"/>
    <col min="1576" max="1582" width="10.375" style="280" customWidth="1"/>
    <col min="1583" max="1583" width="1.5" style="280" customWidth="1"/>
    <col min="1584" max="1584" width="17.375" style="280" customWidth="1"/>
    <col min="1585" max="1585" width="9.375" style="280" customWidth="1"/>
    <col min="1586" max="1601" width="9.625" style="280" customWidth="1"/>
    <col min="1602" max="1681" width="27.375" style="280" customWidth="1"/>
    <col min="1682" max="1703" width="8" style="280" customWidth="1"/>
    <col min="1704" max="1705" width="7.875" style="280" customWidth="1"/>
    <col min="1706" max="1792" width="9" style="280"/>
    <col min="1793" max="1793" width="9.375" style="280" customWidth="1"/>
    <col min="1794" max="1794" width="6.125" style="280" customWidth="1"/>
    <col min="1795" max="1795" width="17.375" style="280" customWidth="1"/>
    <col min="1796" max="1796" width="1.5" style="280" customWidth="1"/>
    <col min="1797" max="1803" width="10.375" style="280" customWidth="1"/>
    <col min="1804" max="1804" width="7" style="280" customWidth="1"/>
    <col min="1805" max="1830" width="0" style="280" hidden="1" customWidth="1"/>
    <col min="1831" max="1831" width="7" style="280" customWidth="1"/>
    <col min="1832" max="1838" width="10.375" style="280" customWidth="1"/>
    <col min="1839" max="1839" width="1.5" style="280" customWidth="1"/>
    <col min="1840" max="1840" width="17.375" style="280" customWidth="1"/>
    <col min="1841" max="1841" width="9.375" style="280" customWidth="1"/>
    <col min="1842" max="1857" width="9.625" style="280" customWidth="1"/>
    <col min="1858" max="1937" width="27.375" style="280" customWidth="1"/>
    <col min="1938" max="1959" width="8" style="280" customWidth="1"/>
    <col min="1960" max="1961" width="7.875" style="280" customWidth="1"/>
    <col min="1962" max="2048" width="9" style="280"/>
    <col min="2049" max="2049" width="9.375" style="280" customWidth="1"/>
    <col min="2050" max="2050" width="6.125" style="280" customWidth="1"/>
    <col min="2051" max="2051" width="17.375" style="280" customWidth="1"/>
    <col min="2052" max="2052" width="1.5" style="280" customWidth="1"/>
    <col min="2053" max="2059" width="10.375" style="280" customWidth="1"/>
    <col min="2060" max="2060" width="7" style="280" customWidth="1"/>
    <col min="2061" max="2086" width="0" style="280" hidden="1" customWidth="1"/>
    <col min="2087" max="2087" width="7" style="280" customWidth="1"/>
    <col min="2088" max="2094" width="10.375" style="280" customWidth="1"/>
    <col min="2095" max="2095" width="1.5" style="280" customWidth="1"/>
    <col min="2096" max="2096" width="17.375" style="280" customWidth="1"/>
    <col min="2097" max="2097" width="9.375" style="280" customWidth="1"/>
    <col min="2098" max="2113" width="9.625" style="280" customWidth="1"/>
    <col min="2114" max="2193" width="27.375" style="280" customWidth="1"/>
    <col min="2194" max="2215" width="8" style="280" customWidth="1"/>
    <col min="2216" max="2217" width="7.875" style="280" customWidth="1"/>
    <col min="2218" max="2304" width="9" style="280"/>
    <col min="2305" max="2305" width="9.375" style="280" customWidth="1"/>
    <col min="2306" max="2306" width="6.125" style="280" customWidth="1"/>
    <col min="2307" max="2307" width="17.375" style="280" customWidth="1"/>
    <col min="2308" max="2308" width="1.5" style="280" customWidth="1"/>
    <col min="2309" max="2315" width="10.375" style="280" customWidth="1"/>
    <col min="2316" max="2316" width="7" style="280" customWidth="1"/>
    <col min="2317" max="2342" width="0" style="280" hidden="1" customWidth="1"/>
    <col min="2343" max="2343" width="7" style="280" customWidth="1"/>
    <col min="2344" max="2350" width="10.375" style="280" customWidth="1"/>
    <col min="2351" max="2351" width="1.5" style="280" customWidth="1"/>
    <col min="2352" max="2352" width="17.375" style="280" customWidth="1"/>
    <col min="2353" max="2353" width="9.375" style="280" customWidth="1"/>
    <col min="2354" max="2369" width="9.625" style="280" customWidth="1"/>
    <col min="2370" max="2449" width="27.375" style="280" customWidth="1"/>
    <col min="2450" max="2471" width="8" style="280" customWidth="1"/>
    <col min="2472" max="2473" width="7.875" style="280" customWidth="1"/>
    <col min="2474" max="2560" width="9" style="280"/>
    <col min="2561" max="2561" width="9.375" style="280" customWidth="1"/>
    <col min="2562" max="2562" width="6.125" style="280" customWidth="1"/>
    <col min="2563" max="2563" width="17.375" style="280" customWidth="1"/>
    <col min="2564" max="2564" width="1.5" style="280" customWidth="1"/>
    <col min="2565" max="2571" width="10.375" style="280" customWidth="1"/>
    <col min="2572" max="2572" width="7" style="280" customWidth="1"/>
    <col min="2573" max="2598" width="0" style="280" hidden="1" customWidth="1"/>
    <col min="2599" max="2599" width="7" style="280" customWidth="1"/>
    <col min="2600" max="2606" width="10.375" style="280" customWidth="1"/>
    <col min="2607" max="2607" width="1.5" style="280" customWidth="1"/>
    <col min="2608" max="2608" width="17.375" style="280" customWidth="1"/>
    <col min="2609" max="2609" width="9.375" style="280" customWidth="1"/>
    <col min="2610" max="2625" width="9.625" style="280" customWidth="1"/>
    <col min="2626" max="2705" width="27.375" style="280" customWidth="1"/>
    <col min="2706" max="2727" width="8" style="280" customWidth="1"/>
    <col min="2728" max="2729" width="7.875" style="280" customWidth="1"/>
    <col min="2730" max="2816" width="9" style="280"/>
    <col min="2817" max="2817" width="9.375" style="280" customWidth="1"/>
    <col min="2818" max="2818" width="6.125" style="280" customWidth="1"/>
    <col min="2819" max="2819" width="17.375" style="280" customWidth="1"/>
    <col min="2820" max="2820" width="1.5" style="280" customWidth="1"/>
    <col min="2821" max="2827" width="10.375" style="280" customWidth="1"/>
    <col min="2828" max="2828" width="7" style="280" customWidth="1"/>
    <col min="2829" max="2854" width="0" style="280" hidden="1" customWidth="1"/>
    <col min="2855" max="2855" width="7" style="280" customWidth="1"/>
    <col min="2856" max="2862" width="10.375" style="280" customWidth="1"/>
    <col min="2863" max="2863" width="1.5" style="280" customWidth="1"/>
    <col min="2864" max="2864" width="17.375" style="280" customWidth="1"/>
    <col min="2865" max="2865" width="9.375" style="280" customWidth="1"/>
    <col min="2866" max="2881" width="9.625" style="280" customWidth="1"/>
    <col min="2882" max="2961" width="27.375" style="280" customWidth="1"/>
    <col min="2962" max="2983" width="8" style="280" customWidth="1"/>
    <col min="2984" max="2985" width="7.875" style="280" customWidth="1"/>
    <col min="2986" max="3072" width="9" style="280"/>
    <col min="3073" max="3073" width="9.375" style="280" customWidth="1"/>
    <col min="3074" max="3074" width="6.125" style="280" customWidth="1"/>
    <col min="3075" max="3075" width="17.375" style="280" customWidth="1"/>
    <col min="3076" max="3076" width="1.5" style="280" customWidth="1"/>
    <col min="3077" max="3083" width="10.375" style="280" customWidth="1"/>
    <col min="3084" max="3084" width="7" style="280" customWidth="1"/>
    <col min="3085" max="3110" width="0" style="280" hidden="1" customWidth="1"/>
    <col min="3111" max="3111" width="7" style="280" customWidth="1"/>
    <col min="3112" max="3118" width="10.375" style="280" customWidth="1"/>
    <col min="3119" max="3119" width="1.5" style="280" customWidth="1"/>
    <col min="3120" max="3120" width="17.375" style="280" customWidth="1"/>
    <col min="3121" max="3121" width="9.375" style="280" customWidth="1"/>
    <col min="3122" max="3137" width="9.625" style="280" customWidth="1"/>
    <col min="3138" max="3217" width="27.375" style="280" customWidth="1"/>
    <col min="3218" max="3239" width="8" style="280" customWidth="1"/>
    <col min="3240" max="3241" width="7.875" style="280" customWidth="1"/>
    <col min="3242" max="3328" width="9" style="280"/>
    <col min="3329" max="3329" width="9.375" style="280" customWidth="1"/>
    <col min="3330" max="3330" width="6.125" style="280" customWidth="1"/>
    <col min="3331" max="3331" width="17.375" style="280" customWidth="1"/>
    <col min="3332" max="3332" width="1.5" style="280" customWidth="1"/>
    <col min="3333" max="3339" width="10.375" style="280" customWidth="1"/>
    <col min="3340" max="3340" width="7" style="280" customWidth="1"/>
    <col min="3341" max="3366" width="0" style="280" hidden="1" customWidth="1"/>
    <col min="3367" max="3367" width="7" style="280" customWidth="1"/>
    <col min="3368" max="3374" width="10.375" style="280" customWidth="1"/>
    <col min="3375" max="3375" width="1.5" style="280" customWidth="1"/>
    <col min="3376" max="3376" width="17.375" style="280" customWidth="1"/>
    <col min="3377" max="3377" width="9.375" style="280" customWidth="1"/>
    <col min="3378" max="3393" width="9.625" style="280" customWidth="1"/>
    <col min="3394" max="3473" width="27.375" style="280" customWidth="1"/>
    <col min="3474" max="3495" width="8" style="280" customWidth="1"/>
    <col min="3496" max="3497" width="7.875" style="280" customWidth="1"/>
    <col min="3498" max="3584" width="9" style="280"/>
    <col min="3585" max="3585" width="9.375" style="280" customWidth="1"/>
    <col min="3586" max="3586" width="6.125" style="280" customWidth="1"/>
    <col min="3587" max="3587" width="17.375" style="280" customWidth="1"/>
    <col min="3588" max="3588" width="1.5" style="280" customWidth="1"/>
    <col min="3589" max="3595" width="10.375" style="280" customWidth="1"/>
    <col min="3596" max="3596" width="7" style="280" customWidth="1"/>
    <col min="3597" max="3622" width="0" style="280" hidden="1" customWidth="1"/>
    <col min="3623" max="3623" width="7" style="280" customWidth="1"/>
    <col min="3624" max="3630" width="10.375" style="280" customWidth="1"/>
    <col min="3631" max="3631" width="1.5" style="280" customWidth="1"/>
    <col min="3632" max="3632" width="17.375" style="280" customWidth="1"/>
    <col min="3633" max="3633" width="9.375" style="280" customWidth="1"/>
    <col min="3634" max="3649" width="9.625" style="280" customWidth="1"/>
    <col min="3650" max="3729" width="27.375" style="280" customWidth="1"/>
    <col min="3730" max="3751" width="8" style="280" customWidth="1"/>
    <col min="3752" max="3753" width="7.875" style="280" customWidth="1"/>
    <col min="3754" max="3840" width="9" style="280"/>
    <col min="3841" max="3841" width="9.375" style="280" customWidth="1"/>
    <col min="3842" max="3842" width="6.125" style="280" customWidth="1"/>
    <col min="3843" max="3843" width="17.375" style="280" customWidth="1"/>
    <col min="3844" max="3844" width="1.5" style="280" customWidth="1"/>
    <col min="3845" max="3851" width="10.375" style="280" customWidth="1"/>
    <col min="3852" max="3852" width="7" style="280" customWidth="1"/>
    <col min="3853" max="3878" width="0" style="280" hidden="1" customWidth="1"/>
    <col min="3879" max="3879" width="7" style="280" customWidth="1"/>
    <col min="3880" max="3886" width="10.375" style="280" customWidth="1"/>
    <col min="3887" max="3887" width="1.5" style="280" customWidth="1"/>
    <col min="3888" max="3888" width="17.375" style="280" customWidth="1"/>
    <col min="3889" max="3889" width="9.375" style="280" customWidth="1"/>
    <col min="3890" max="3905" width="9.625" style="280" customWidth="1"/>
    <col min="3906" max="3985" width="27.375" style="280" customWidth="1"/>
    <col min="3986" max="4007" width="8" style="280" customWidth="1"/>
    <col min="4008" max="4009" width="7.875" style="280" customWidth="1"/>
    <col min="4010" max="4096" width="9" style="280"/>
    <col min="4097" max="4097" width="9.375" style="280" customWidth="1"/>
    <col min="4098" max="4098" width="6.125" style="280" customWidth="1"/>
    <col min="4099" max="4099" width="17.375" style="280" customWidth="1"/>
    <col min="4100" max="4100" width="1.5" style="280" customWidth="1"/>
    <col min="4101" max="4107" width="10.375" style="280" customWidth="1"/>
    <col min="4108" max="4108" width="7" style="280" customWidth="1"/>
    <col min="4109" max="4134" width="0" style="280" hidden="1" customWidth="1"/>
    <col min="4135" max="4135" width="7" style="280" customWidth="1"/>
    <col min="4136" max="4142" width="10.375" style="280" customWidth="1"/>
    <col min="4143" max="4143" width="1.5" style="280" customWidth="1"/>
    <col min="4144" max="4144" width="17.375" style="280" customWidth="1"/>
    <col min="4145" max="4145" width="9.375" style="280" customWidth="1"/>
    <col min="4146" max="4161" width="9.625" style="280" customWidth="1"/>
    <col min="4162" max="4241" width="27.375" style="280" customWidth="1"/>
    <col min="4242" max="4263" width="8" style="280" customWidth="1"/>
    <col min="4264" max="4265" width="7.875" style="280" customWidth="1"/>
    <col min="4266" max="4352" width="9" style="280"/>
    <col min="4353" max="4353" width="9.375" style="280" customWidth="1"/>
    <col min="4354" max="4354" width="6.125" style="280" customWidth="1"/>
    <col min="4355" max="4355" width="17.375" style="280" customWidth="1"/>
    <col min="4356" max="4356" width="1.5" style="280" customWidth="1"/>
    <col min="4357" max="4363" width="10.375" style="280" customWidth="1"/>
    <col min="4364" max="4364" width="7" style="280" customWidth="1"/>
    <col min="4365" max="4390" width="0" style="280" hidden="1" customWidth="1"/>
    <col min="4391" max="4391" width="7" style="280" customWidth="1"/>
    <col min="4392" max="4398" width="10.375" style="280" customWidth="1"/>
    <col min="4399" max="4399" width="1.5" style="280" customWidth="1"/>
    <col min="4400" max="4400" width="17.375" style="280" customWidth="1"/>
    <col min="4401" max="4401" width="9.375" style="280" customWidth="1"/>
    <col min="4402" max="4417" width="9.625" style="280" customWidth="1"/>
    <col min="4418" max="4497" width="27.375" style="280" customWidth="1"/>
    <col min="4498" max="4519" width="8" style="280" customWidth="1"/>
    <col min="4520" max="4521" width="7.875" style="280" customWidth="1"/>
    <col min="4522" max="4608" width="9" style="280"/>
    <col min="4609" max="4609" width="9.375" style="280" customWidth="1"/>
    <col min="4610" max="4610" width="6.125" style="280" customWidth="1"/>
    <col min="4611" max="4611" width="17.375" style="280" customWidth="1"/>
    <col min="4612" max="4612" width="1.5" style="280" customWidth="1"/>
    <col min="4613" max="4619" width="10.375" style="280" customWidth="1"/>
    <col min="4620" max="4620" width="7" style="280" customWidth="1"/>
    <col min="4621" max="4646" width="0" style="280" hidden="1" customWidth="1"/>
    <col min="4647" max="4647" width="7" style="280" customWidth="1"/>
    <col min="4648" max="4654" width="10.375" style="280" customWidth="1"/>
    <col min="4655" max="4655" width="1.5" style="280" customWidth="1"/>
    <col min="4656" max="4656" width="17.375" style="280" customWidth="1"/>
    <col min="4657" max="4657" width="9.375" style="280" customWidth="1"/>
    <col min="4658" max="4673" width="9.625" style="280" customWidth="1"/>
    <col min="4674" max="4753" width="27.375" style="280" customWidth="1"/>
    <col min="4754" max="4775" width="8" style="280" customWidth="1"/>
    <col min="4776" max="4777" width="7.875" style="280" customWidth="1"/>
    <col min="4778" max="4864" width="9" style="280"/>
    <col min="4865" max="4865" width="9.375" style="280" customWidth="1"/>
    <col min="4866" max="4866" width="6.125" style="280" customWidth="1"/>
    <col min="4867" max="4867" width="17.375" style="280" customWidth="1"/>
    <col min="4868" max="4868" width="1.5" style="280" customWidth="1"/>
    <col min="4869" max="4875" width="10.375" style="280" customWidth="1"/>
    <col min="4876" max="4876" width="7" style="280" customWidth="1"/>
    <col min="4877" max="4902" width="0" style="280" hidden="1" customWidth="1"/>
    <col min="4903" max="4903" width="7" style="280" customWidth="1"/>
    <col min="4904" max="4910" width="10.375" style="280" customWidth="1"/>
    <col min="4911" max="4911" width="1.5" style="280" customWidth="1"/>
    <col min="4912" max="4912" width="17.375" style="280" customWidth="1"/>
    <col min="4913" max="4913" width="9.375" style="280" customWidth="1"/>
    <col min="4914" max="4929" width="9.625" style="280" customWidth="1"/>
    <col min="4930" max="5009" width="27.375" style="280" customWidth="1"/>
    <col min="5010" max="5031" width="8" style="280" customWidth="1"/>
    <col min="5032" max="5033" width="7.875" style="280" customWidth="1"/>
    <col min="5034" max="5120" width="9" style="280"/>
    <col min="5121" max="5121" width="9.375" style="280" customWidth="1"/>
    <col min="5122" max="5122" width="6.125" style="280" customWidth="1"/>
    <col min="5123" max="5123" width="17.375" style="280" customWidth="1"/>
    <col min="5124" max="5124" width="1.5" style="280" customWidth="1"/>
    <col min="5125" max="5131" width="10.375" style="280" customWidth="1"/>
    <col min="5132" max="5132" width="7" style="280" customWidth="1"/>
    <col min="5133" max="5158" width="0" style="280" hidden="1" customWidth="1"/>
    <col min="5159" max="5159" width="7" style="280" customWidth="1"/>
    <col min="5160" max="5166" width="10.375" style="280" customWidth="1"/>
    <col min="5167" max="5167" width="1.5" style="280" customWidth="1"/>
    <col min="5168" max="5168" width="17.375" style="280" customWidth="1"/>
    <col min="5169" max="5169" width="9.375" style="280" customWidth="1"/>
    <col min="5170" max="5185" width="9.625" style="280" customWidth="1"/>
    <col min="5186" max="5265" width="27.375" style="280" customWidth="1"/>
    <col min="5266" max="5287" width="8" style="280" customWidth="1"/>
    <col min="5288" max="5289" width="7.875" style="280" customWidth="1"/>
    <col min="5290" max="5376" width="9" style="280"/>
    <col min="5377" max="5377" width="9.375" style="280" customWidth="1"/>
    <col min="5378" max="5378" width="6.125" style="280" customWidth="1"/>
    <col min="5379" max="5379" width="17.375" style="280" customWidth="1"/>
    <col min="5380" max="5380" width="1.5" style="280" customWidth="1"/>
    <col min="5381" max="5387" width="10.375" style="280" customWidth="1"/>
    <col min="5388" max="5388" width="7" style="280" customWidth="1"/>
    <col min="5389" max="5414" width="0" style="280" hidden="1" customWidth="1"/>
    <col min="5415" max="5415" width="7" style="280" customWidth="1"/>
    <col min="5416" max="5422" width="10.375" style="280" customWidth="1"/>
    <col min="5423" max="5423" width="1.5" style="280" customWidth="1"/>
    <col min="5424" max="5424" width="17.375" style="280" customWidth="1"/>
    <col min="5425" max="5425" width="9.375" style="280" customWidth="1"/>
    <col min="5426" max="5441" width="9.625" style="280" customWidth="1"/>
    <col min="5442" max="5521" width="27.375" style="280" customWidth="1"/>
    <col min="5522" max="5543" width="8" style="280" customWidth="1"/>
    <col min="5544" max="5545" width="7.875" style="280" customWidth="1"/>
    <col min="5546" max="5632" width="9" style="280"/>
    <col min="5633" max="5633" width="9.375" style="280" customWidth="1"/>
    <col min="5634" max="5634" width="6.125" style="280" customWidth="1"/>
    <col min="5635" max="5635" width="17.375" style="280" customWidth="1"/>
    <col min="5636" max="5636" width="1.5" style="280" customWidth="1"/>
    <col min="5637" max="5643" width="10.375" style="280" customWidth="1"/>
    <col min="5644" max="5644" width="7" style="280" customWidth="1"/>
    <col min="5645" max="5670" width="0" style="280" hidden="1" customWidth="1"/>
    <col min="5671" max="5671" width="7" style="280" customWidth="1"/>
    <col min="5672" max="5678" width="10.375" style="280" customWidth="1"/>
    <col min="5679" max="5679" width="1.5" style="280" customWidth="1"/>
    <col min="5680" max="5680" width="17.375" style="280" customWidth="1"/>
    <col min="5681" max="5681" width="9.375" style="280" customWidth="1"/>
    <col min="5682" max="5697" width="9.625" style="280" customWidth="1"/>
    <col min="5698" max="5777" width="27.375" style="280" customWidth="1"/>
    <col min="5778" max="5799" width="8" style="280" customWidth="1"/>
    <col min="5800" max="5801" width="7.875" style="280" customWidth="1"/>
    <col min="5802" max="5888" width="9" style="280"/>
    <col min="5889" max="5889" width="9.375" style="280" customWidth="1"/>
    <col min="5890" max="5890" width="6.125" style="280" customWidth="1"/>
    <col min="5891" max="5891" width="17.375" style="280" customWidth="1"/>
    <col min="5892" max="5892" width="1.5" style="280" customWidth="1"/>
    <col min="5893" max="5899" width="10.375" style="280" customWidth="1"/>
    <col min="5900" max="5900" width="7" style="280" customWidth="1"/>
    <col min="5901" max="5926" width="0" style="280" hidden="1" customWidth="1"/>
    <col min="5927" max="5927" width="7" style="280" customWidth="1"/>
    <col min="5928" max="5934" width="10.375" style="280" customWidth="1"/>
    <col min="5935" max="5935" width="1.5" style="280" customWidth="1"/>
    <col min="5936" max="5936" width="17.375" style="280" customWidth="1"/>
    <col min="5937" max="5937" width="9.375" style="280" customWidth="1"/>
    <col min="5938" max="5953" width="9.625" style="280" customWidth="1"/>
    <col min="5954" max="6033" width="27.375" style="280" customWidth="1"/>
    <col min="6034" max="6055" width="8" style="280" customWidth="1"/>
    <col min="6056" max="6057" width="7.875" style="280" customWidth="1"/>
    <col min="6058" max="6144" width="9" style="280"/>
    <col min="6145" max="6145" width="9.375" style="280" customWidth="1"/>
    <col min="6146" max="6146" width="6.125" style="280" customWidth="1"/>
    <col min="6147" max="6147" width="17.375" style="280" customWidth="1"/>
    <col min="6148" max="6148" width="1.5" style="280" customWidth="1"/>
    <col min="6149" max="6155" width="10.375" style="280" customWidth="1"/>
    <col min="6156" max="6156" width="7" style="280" customWidth="1"/>
    <col min="6157" max="6182" width="0" style="280" hidden="1" customWidth="1"/>
    <col min="6183" max="6183" width="7" style="280" customWidth="1"/>
    <col min="6184" max="6190" width="10.375" style="280" customWidth="1"/>
    <col min="6191" max="6191" width="1.5" style="280" customWidth="1"/>
    <col min="6192" max="6192" width="17.375" style="280" customWidth="1"/>
    <col min="6193" max="6193" width="9.375" style="280" customWidth="1"/>
    <col min="6194" max="6209" width="9.625" style="280" customWidth="1"/>
    <col min="6210" max="6289" width="27.375" style="280" customWidth="1"/>
    <col min="6290" max="6311" width="8" style="280" customWidth="1"/>
    <col min="6312" max="6313" width="7.875" style="280" customWidth="1"/>
    <col min="6314" max="6400" width="9" style="280"/>
    <col min="6401" max="6401" width="9.375" style="280" customWidth="1"/>
    <col min="6402" max="6402" width="6.125" style="280" customWidth="1"/>
    <col min="6403" max="6403" width="17.375" style="280" customWidth="1"/>
    <col min="6404" max="6404" width="1.5" style="280" customWidth="1"/>
    <col min="6405" max="6411" width="10.375" style="280" customWidth="1"/>
    <col min="6412" max="6412" width="7" style="280" customWidth="1"/>
    <col min="6413" max="6438" width="0" style="280" hidden="1" customWidth="1"/>
    <col min="6439" max="6439" width="7" style="280" customWidth="1"/>
    <col min="6440" max="6446" width="10.375" style="280" customWidth="1"/>
    <col min="6447" max="6447" width="1.5" style="280" customWidth="1"/>
    <col min="6448" max="6448" width="17.375" style="280" customWidth="1"/>
    <col min="6449" max="6449" width="9.375" style="280" customWidth="1"/>
    <col min="6450" max="6465" width="9.625" style="280" customWidth="1"/>
    <col min="6466" max="6545" width="27.375" style="280" customWidth="1"/>
    <col min="6546" max="6567" width="8" style="280" customWidth="1"/>
    <col min="6568" max="6569" width="7.875" style="280" customWidth="1"/>
    <col min="6570" max="6656" width="9" style="280"/>
    <col min="6657" max="6657" width="9.375" style="280" customWidth="1"/>
    <col min="6658" max="6658" width="6.125" style="280" customWidth="1"/>
    <col min="6659" max="6659" width="17.375" style="280" customWidth="1"/>
    <col min="6660" max="6660" width="1.5" style="280" customWidth="1"/>
    <col min="6661" max="6667" width="10.375" style="280" customWidth="1"/>
    <col min="6668" max="6668" width="7" style="280" customWidth="1"/>
    <col min="6669" max="6694" width="0" style="280" hidden="1" customWidth="1"/>
    <col min="6695" max="6695" width="7" style="280" customWidth="1"/>
    <col min="6696" max="6702" width="10.375" style="280" customWidth="1"/>
    <col min="6703" max="6703" width="1.5" style="280" customWidth="1"/>
    <col min="6704" max="6704" width="17.375" style="280" customWidth="1"/>
    <col min="6705" max="6705" width="9.375" style="280" customWidth="1"/>
    <col min="6706" max="6721" width="9.625" style="280" customWidth="1"/>
    <col min="6722" max="6801" width="27.375" style="280" customWidth="1"/>
    <col min="6802" max="6823" width="8" style="280" customWidth="1"/>
    <col min="6824" max="6825" width="7.875" style="280" customWidth="1"/>
    <col min="6826" max="6912" width="9" style="280"/>
    <col min="6913" max="6913" width="9.375" style="280" customWidth="1"/>
    <col min="6914" max="6914" width="6.125" style="280" customWidth="1"/>
    <col min="6915" max="6915" width="17.375" style="280" customWidth="1"/>
    <col min="6916" max="6916" width="1.5" style="280" customWidth="1"/>
    <col min="6917" max="6923" width="10.375" style="280" customWidth="1"/>
    <col min="6924" max="6924" width="7" style="280" customWidth="1"/>
    <col min="6925" max="6950" width="0" style="280" hidden="1" customWidth="1"/>
    <col min="6951" max="6951" width="7" style="280" customWidth="1"/>
    <col min="6952" max="6958" width="10.375" style="280" customWidth="1"/>
    <col min="6959" max="6959" width="1.5" style="280" customWidth="1"/>
    <col min="6960" max="6960" width="17.375" style="280" customWidth="1"/>
    <col min="6961" max="6961" width="9.375" style="280" customWidth="1"/>
    <col min="6962" max="6977" width="9.625" style="280" customWidth="1"/>
    <col min="6978" max="7057" width="27.375" style="280" customWidth="1"/>
    <col min="7058" max="7079" width="8" style="280" customWidth="1"/>
    <col min="7080" max="7081" width="7.875" style="280" customWidth="1"/>
    <col min="7082" max="7168" width="9" style="280"/>
    <col min="7169" max="7169" width="9.375" style="280" customWidth="1"/>
    <col min="7170" max="7170" width="6.125" style="280" customWidth="1"/>
    <col min="7171" max="7171" width="17.375" style="280" customWidth="1"/>
    <col min="7172" max="7172" width="1.5" style="280" customWidth="1"/>
    <col min="7173" max="7179" width="10.375" style="280" customWidth="1"/>
    <col min="7180" max="7180" width="7" style="280" customWidth="1"/>
    <col min="7181" max="7206" width="0" style="280" hidden="1" customWidth="1"/>
    <col min="7207" max="7207" width="7" style="280" customWidth="1"/>
    <col min="7208" max="7214" width="10.375" style="280" customWidth="1"/>
    <col min="7215" max="7215" width="1.5" style="280" customWidth="1"/>
    <col min="7216" max="7216" width="17.375" style="280" customWidth="1"/>
    <col min="7217" max="7217" width="9.375" style="280" customWidth="1"/>
    <col min="7218" max="7233" width="9.625" style="280" customWidth="1"/>
    <col min="7234" max="7313" width="27.375" style="280" customWidth="1"/>
    <col min="7314" max="7335" width="8" style="280" customWidth="1"/>
    <col min="7336" max="7337" width="7.875" style="280" customWidth="1"/>
    <col min="7338" max="7424" width="9" style="280"/>
    <col min="7425" max="7425" width="9.375" style="280" customWidth="1"/>
    <col min="7426" max="7426" width="6.125" style="280" customWidth="1"/>
    <col min="7427" max="7427" width="17.375" style="280" customWidth="1"/>
    <col min="7428" max="7428" width="1.5" style="280" customWidth="1"/>
    <col min="7429" max="7435" width="10.375" style="280" customWidth="1"/>
    <col min="7436" max="7436" width="7" style="280" customWidth="1"/>
    <col min="7437" max="7462" width="0" style="280" hidden="1" customWidth="1"/>
    <col min="7463" max="7463" width="7" style="280" customWidth="1"/>
    <col min="7464" max="7470" width="10.375" style="280" customWidth="1"/>
    <col min="7471" max="7471" width="1.5" style="280" customWidth="1"/>
    <col min="7472" max="7472" width="17.375" style="280" customWidth="1"/>
    <col min="7473" max="7473" width="9.375" style="280" customWidth="1"/>
    <col min="7474" max="7489" width="9.625" style="280" customWidth="1"/>
    <col min="7490" max="7569" width="27.375" style="280" customWidth="1"/>
    <col min="7570" max="7591" width="8" style="280" customWidth="1"/>
    <col min="7592" max="7593" width="7.875" style="280" customWidth="1"/>
    <col min="7594" max="7680" width="9" style="280"/>
    <col min="7681" max="7681" width="9.375" style="280" customWidth="1"/>
    <col min="7682" max="7682" width="6.125" style="280" customWidth="1"/>
    <col min="7683" max="7683" width="17.375" style="280" customWidth="1"/>
    <col min="7684" max="7684" width="1.5" style="280" customWidth="1"/>
    <col min="7685" max="7691" width="10.375" style="280" customWidth="1"/>
    <col min="7692" max="7692" width="7" style="280" customWidth="1"/>
    <col min="7693" max="7718" width="0" style="280" hidden="1" customWidth="1"/>
    <col min="7719" max="7719" width="7" style="280" customWidth="1"/>
    <col min="7720" max="7726" width="10.375" style="280" customWidth="1"/>
    <col min="7727" max="7727" width="1.5" style="280" customWidth="1"/>
    <col min="7728" max="7728" width="17.375" style="280" customWidth="1"/>
    <col min="7729" max="7729" width="9.375" style="280" customWidth="1"/>
    <col min="7730" max="7745" width="9.625" style="280" customWidth="1"/>
    <col min="7746" max="7825" width="27.375" style="280" customWidth="1"/>
    <col min="7826" max="7847" width="8" style="280" customWidth="1"/>
    <col min="7848" max="7849" width="7.875" style="280" customWidth="1"/>
    <col min="7850" max="7936" width="9" style="280"/>
    <col min="7937" max="7937" width="9.375" style="280" customWidth="1"/>
    <col min="7938" max="7938" width="6.125" style="280" customWidth="1"/>
    <col min="7939" max="7939" width="17.375" style="280" customWidth="1"/>
    <col min="7940" max="7940" width="1.5" style="280" customWidth="1"/>
    <col min="7941" max="7947" width="10.375" style="280" customWidth="1"/>
    <col min="7948" max="7948" width="7" style="280" customWidth="1"/>
    <col min="7949" max="7974" width="0" style="280" hidden="1" customWidth="1"/>
    <col min="7975" max="7975" width="7" style="280" customWidth="1"/>
    <col min="7976" max="7982" width="10.375" style="280" customWidth="1"/>
    <col min="7983" max="7983" width="1.5" style="280" customWidth="1"/>
    <col min="7984" max="7984" width="17.375" style="280" customWidth="1"/>
    <col min="7985" max="7985" width="9.375" style="280" customWidth="1"/>
    <col min="7986" max="8001" width="9.625" style="280" customWidth="1"/>
    <col min="8002" max="8081" width="27.375" style="280" customWidth="1"/>
    <col min="8082" max="8103" width="8" style="280" customWidth="1"/>
    <col min="8104" max="8105" width="7.875" style="280" customWidth="1"/>
    <col min="8106" max="8192" width="9" style="280"/>
    <col min="8193" max="8193" width="9.375" style="280" customWidth="1"/>
    <col min="8194" max="8194" width="6.125" style="280" customWidth="1"/>
    <col min="8195" max="8195" width="17.375" style="280" customWidth="1"/>
    <col min="8196" max="8196" width="1.5" style="280" customWidth="1"/>
    <col min="8197" max="8203" width="10.375" style="280" customWidth="1"/>
    <col min="8204" max="8204" width="7" style="280" customWidth="1"/>
    <col min="8205" max="8230" width="0" style="280" hidden="1" customWidth="1"/>
    <col min="8231" max="8231" width="7" style="280" customWidth="1"/>
    <col min="8232" max="8238" width="10.375" style="280" customWidth="1"/>
    <col min="8239" max="8239" width="1.5" style="280" customWidth="1"/>
    <col min="8240" max="8240" width="17.375" style="280" customWidth="1"/>
    <col min="8241" max="8241" width="9.375" style="280" customWidth="1"/>
    <col min="8242" max="8257" width="9.625" style="280" customWidth="1"/>
    <col min="8258" max="8337" width="27.375" style="280" customWidth="1"/>
    <col min="8338" max="8359" width="8" style="280" customWidth="1"/>
    <col min="8360" max="8361" width="7.875" style="280" customWidth="1"/>
    <col min="8362" max="8448" width="9" style="280"/>
    <col min="8449" max="8449" width="9.375" style="280" customWidth="1"/>
    <col min="8450" max="8450" width="6.125" style="280" customWidth="1"/>
    <col min="8451" max="8451" width="17.375" style="280" customWidth="1"/>
    <col min="8452" max="8452" width="1.5" style="280" customWidth="1"/>
    <col min="8453" max="8459" width="10.375" style="280" customWidth="1"/>
    <col min="8460" max="8460" width="7" style="280" customWidth="1"/>
    <col min="8461" max="8486" width="0" style="280" hidden="1" customWidth="1"/>
    <col min="8487" max="8487" width="7" style="280" customWidth="1"/>
    <col min="8488" max="8494" width="10.375" style="280" customWidth="1"/>
    <col min="8495" max="8495" width="1.5" style="280" customWidth="1"/>
    <col min="8496" max="8496" width="17.375" style="280" customWidth="1"/>
    <col min="8497" max="8497" width="9.375" style="280" customWidth="1"/>
    <col min="8498" max="8513" width="9.625" style="280" customWidth="1"/>
    <col min="8514" max="8593" width="27.375" style="280" customWidth="1"/>
    <col min="8594" max="8615" width="8" style="280" customWidth="1"/>
    <col min="8616" max="8617" width="7.875" style="280" customWidth="1"/>
    <col min="8618" max="8704" width="9" style="280"/>
    <col min="8705" max="8705" width="9.375" style="280" customWidth="1"/>
    <col min="8706" max="8706" width="6.125" style="280" customWidth="1"/>
    <col min="8707" max="8707" width="17.375" style="280" customWidth="1"/>
    <col min="8708" max="8708" width="1.5" style="280" customWidth="1"/>
    <col min="8709" max="8715" width="10.375" style="280" customWidth="1"/>
    <col min="8716" max="8716" width="7" style="280" customWidth="1"/>
    <col min="8717" max="8742" width="0" style="280" hidden="1" customWidth="1"/>
    <col min="8743" max="8743" width="7" style="280" customWidth="1"/>
    <col min="8744" max="8750" width="10.375" style="280" customWidth="1"/>
    <col min="8751" max="8751" width="1.5" style="280" customWidth="1"/>
    <col min="8752" max="8752" width="17.375" style="280" customWidth="1"/>
    <col min="8753" max="8753" width="9.375" style="280" customWidth="1"/>
    <col min="8754" max="8769" width="9.625" style="280" customWidth="1"/>
    <col min="8770" max="8849" width="27.375" style="280" customWidth="1"/>
    <col min="8850" max="8871" width="8" style="280" customWidth="1"/>
    <col min="8872" max="8873" width="7.875" style="280" customWidth="1"/>
    <col min="8874" max="8960" width="9" style="280"/>
    <col min="8961" max="8961" width="9.375" style="280" customWidth="1"/>
    <col min="8962" max="8962" width="6.125" style="280" customWidth="1"/>
    <col min="8963" max="8963" width="17.375" style="280" customWidth="1"/>
    <col min="8964" max="8964" width="1.5" style="280" customWidth="1"/>
    <col min="8965" max="8971" width="10.375" style="280" customWidth="1"/>
    <col min="8972" max="8972" width="7" style="280" customWidth="1"/>
    <col min="8973" max="8998" width="0" style="280" hidden="1" customWidth="1"/>
    <col min="8999" max="8999" width="7" style="280" customWidth="1"/>
    <col min="9000" max="9006" width="10.375" style="280" customWidth="1"/>
    <col min="9007" max="9007" width="1.5" style="280" customWidth="1"/>
    <col min="9008" max="9008" width="17.375" style="280" customWidth="1"/>
    <col min="9009" max="9009" width="9.375" style="280" customWidth="1"/>
    <col min="9010" max="9025" width="9.625" style="280" customWidth="1"/>
    <col min="9026" max="9105" width="27.375" style="280" customWidth="1"/>
    <col min="9106" max="9127" width="8" style="280" customWidth="1"/>
    <col min="9128" max="9129" width="7.875" style="280" customWidth="1"/>
    <col min="9130" max="9216" width="9" style="280"/>
    <col min="9217" max="9217" width="9.375" style="280" customWidth="1"/>
    <col min="9218" max="9218" width="6.125" style="280" customWidth="1"/>
    <col min="9219" max="9219" width="17.375" style="280" customWidth="1"/>
    <col min="9220" max="9220" width="1.5" style="280" customWidth="1"/>
    <col min="9221" max="9227" width="10.375" style="280" customWidth="1"/>
    <col min="9228" max="9228" width="7" style="280" customWidth="1"/>
    <col min="9229" max="9254" width="0" style="280" hidden="1" customWidth="1"/>
    <col min="9255" max="9255" width="7" style="280" customWidth="1"/>
    <col min="9256" max="9262" width="10.375" style="280" customWidth="1"/>
    <col min="9263" max="9263" width="1.5" style="280" customWidth="1"/>
    <col min="9264" max="9264" width="17.375" style="280" customWidth="1"/>
    <col min="9265" max="9265" width="9.375" style="280" customWidth="1"/>
    <col min="9266" max="9281" width="9.625" style="280" customWidth="1"/>
    <col min="9282" max="9361" width="27.375" style="280" customWidth="1"/>
    <col min="9362" max="9383" width="8" style="280" customWidth="1"/>
    <col min="9384" max="9385" width="7.875" style="280" customWidth="1"/>
    <col min="9386" max="9472" width="9" style="280"/>
    <col min="9473" max="9473" width="9.375" style="280" customWidth="1"/>
    <col min="9474" max="9474" width="6.125" style="280" customWidth="1"/>
    <col min="9475" max="9475" width="17.375" style="280" customWidth="1"/>
    <col min="9476" max="9476" width="1.5" style="280" customWidth="1"/>
    <col min="9477" max="9483" width="10.375" style="280" customWidth="1"/>
    <col min="9484" max="9484" width="7" style="280" customWidth="1"/>
    <col min="9485" max="9510" width="0" style="280" hidden="1" customWidth="1"/>
    <col min="9511" max="9511" width="7" style="280" customWidth="1"/>
    <col min="9512" max="9518" width="10.375" style="280" customWidth="1"/>
    <col min="9519" max="9519" width="1.5" style="280" customWidth="1"/>
    <col min="9520" max="9520" width="17.375" style="280" customWidth="1"/>
    <col min="9521" max="9521" width="9.375" style="280" customWidth="1"/>
    <col min="9522" max="9537" width="9.625" style="280" customWidth="1"/>
    <col min="9538" max="9617" width="27.375" style="280" customWidth="1"/>
    <col min="9618" max="9639" width="8" style="280" customWidth="1"/>
    <col min="9640" max="9641" width="7.875" style="280" customWidth="1"/>
    <col min="9642" max="9728" width="9" style="280"/>
    <col min="9729" max="9729" width="9.375" style="280" customWidth="1"/>
    <col min="9730" max="9730" width="6.125" style="280" customWidth="1"/>
    <col min="9731" max="9731" width="17.375" style="280" customWidth="1"/>
    <col min="9732" max="9732" width="1.5" style="280" customWidth="1"/>
    <col min="9733" max="9739" width="10.375" style="280" customWidth="1"/>
    <col min="9740" max="9740" width="7" style="280" customWidth="1"/>
    <col min="9741" max="9766" width="0" style="280" hidden="1" customWidth="1"/>
    <col min="9767" max="9767" width="7" style="280" customWidth="1"/>
    <col min="9768" max="9774" width="10.375" style="280" customWidth="1"/>
    <col min="9775" max="9775" width="1.5" style="280" customWidth="1"/>
    <col min="9776" max="9776" width="17.375" style="280" customWidth="1"/>
    <col min="9777" max="9777" width="9.375" style="280" customWidth="1"/>
    <col min="9778" max="9793" width="9.625" style="280" customWidth="1"/>
    <col min="9794" max="9873" width="27.375" style="280" customWidth="1"/>
    <col min="9874" max="9895" width="8" style="280" customWidth="1"/>
    <col min="9896" max="9897" width="7.875" style="280" customWidth="1"/>
    <col min="9898" max="9984" width="9" style="280"/>
    <col min="9985" max="9985" width="9.375" style="280" customWidth="1"/>
    <col min="9986" max="9986" width="6.125" style="280" customWidth="1"/>
    <col min="9987" max="9987" width="17.375" style="280" customWidth="1"/>
    <col min="9988" max="9988" width="1.5" style="280" customWidth="1"/>
    <col min="9989" max="9995" width="10.375" style="280" customWidth="1"/>
    <col min="9996" max="9996" width="7" style="280" customWidth="1"/>
    <col min="9997" max="10022" width="0" style="280" hidden="1" customWidth="1"/>
    <col min="10023" max="10023" width="7" style="280" customWidth="1"/>
    <col min="10024" max="10030" width="10.375" style="280" customWidth="1"/>
    <col min="10031" max="10031" width="1.5" style="280" customWidth="1"/>
    <col min="10032" max="10032" width="17.375" style="280" customWidth="1"/>
    <col min="10033" max="10033" width="9.375" style="280" customWidth="1"/>
    <col min="10034" max="10049" width="9.625" style="280" customWidth="1"/>
    <col min="10050" max="10129" width="27.375" style="280" customWidth="1"/>
    <col min="10130" max="10151" width="8" style="280" customWidth="1"/>
    <col min="10152" max="10153" width="7.875" style="280" customWidth="1"/>
    <col min="10154" max="10240" width="9" style="280"/>
    <col min="10241" max="10241" width="9.375" style="280" customWidth="1"/>
    <col min="10242" max="10242" width="6.125" style="280" customWidth="1"/>
    <col min="10243" max="10243" width="17.375" style="280" customWidth="1"/>
    <col min="10244" max="10244" width="1.5" style="280" customWidth="1"/>
    <col min="10245" max="10251" width="10.375" style="280" customWidth="1"/>
    <col min="10252" max="10252" width="7" style="280" customWidth="1"/>
    <col min="10253" max="10278" width="0" style="280" hidden="1" customWidth="1"/>
    <col min="10279" max="10279" width="7" style="280" customWidth="1"/>
    <col min="10280" max="10286" width="10.375" style="280" customWidth="1"/>
    <col min="10287" max="10287" width="1.5" style="280" customWidth="1"/>
    <col min="10288" max="10288" width="17.375" style="280" customWidth="1"/>
    <col min="10289" max="10289" width="9.375" style="280" customWidth="1"/>
    <col min="10290" max="10305" width="9.625" style="280" customWidth="1"/>
    <col min="10306" max="10385" width="27.375" style="280" customWidth="1"/>
    <col min="10386" max="10407" width="8" style="280" customWidth="1"/>
    <col min="10408" max="10409" width="7.875" style="280" customWidth="1"/>
    <col min="10410" max="10496" width="9" style="280"/>
    <col min="10497" max="10497" width="9.375" style="280" customWidth="1"/>
    <col min="10498" max="10498" width="6.125" style="280" customWidth="1"/>
    <col min="10499" max="10499" width="17.375" style="280" customWidth="1"/>
    <col min="10500" max="10500" width="1.5" style="280" customWidth="1"/>
    <col min="10501" max="10507" width="10.375" style="280" customWidth="1"/>
    <col min="10508" max="10508" width="7" style="280" customWidth="1"/>
    <col min="10509" max="10534" width="0" style="280" hidden="1" customWidth="1"/>
    <col min="10535" max="10535" width="7" style="280" customWidth="1"/>
    <col min="10536" max="10542" width="10.375" style="280" customWidth="1"/>
    <col min="10543" max="10543" width="1.5" style="280" customWidth="1"/>
    <col min="10544" max="10544" width="17.375" style="280" customWidth="1"/>
    <col min="10545" max="10545" width="9.375" style="280" customWidth="1"/>
    <col min="10546" max="10561" width="9.625" style="280" customWidth="1"/>
    <col min="10562" max="10641" width="27.375" style="280" customWidth="1"/>
    <col min="10642" max="10663" width="8" style="280" customWidth="1"/>
    <col min="10664" max="10665" width="7.875" style="280" customWidth="1"/>
    <col min="10666" max="10752" width="9" style="280"/>
    <col min="10753" max="10753" width="9.375" style="280" customWidth="1"/>
    <col min="10754" max="10754" width="6.125" style="280" customWidth="1"/>
    <col min="10755" max="10755" width="17.375" style="280" customWidth="1"/>
    <col min="10756" max="10756" width="1.5" style="280" customWidth="1"/>
    <col min="10757" max="10763" width="10.375" style="280" customWidth="1"/>
    <col min="10764" max="10764" width="7" style="280" customWidth="1"/>
    <col min="10765" max="10790" width="0" style="280" hidden="1" customWidth="1"/>
    <col min="10791" max="10791" width="7" style="280" customWidth="1"/>
    <col min="10792" max="10798" width="10.375" style="280" customWidth="1"/>
    <col min="10799" max="10799" width="1.5" style="280" customWidth="1"/>
    <col min="10800" max="10800" width="17.375" style="280" customWidth="1"/>
    <col min="10801" max="10801" width="9.375" style="280" customWidth="1"/>
    <col min="10802" max="10817" width="9.625" style="280" customWidth="1"/>
    <col min="10818" max="10897" width="27.375" style="280" customWidth="1"/>
    <col min="10898" max="10919" width="8" style="280" customWidth="1"/>
    <col min="10920" max="10921" width="7.875" style="280" customWidth="1"/>
    <col min="10922" max="11008" width="9" style="280"/>
    <col min="11009" max="11009" width="9.375" style="280" customWidth="1"/>
    <col min="11010" max="11010" width="6.125" style="280" customWidth="1"/>
    <col min="11011" max="11011" width="17.375" style="280" customWidth="1"/>
    <col min="11012" max="11012" width="1.5" style="280" customWidth="1"/>
    <col min="11013" max="11019" width="10.375" style="280" customWidth="1"/>
    <col min="11020" max="11020" width="7" style="280" customWidth="1"/>
    <col min="11021" max="11046" width="0" style="280" hidden="1" customWidth="1"/>
    <col min="11047" max="11047" width="7" style="280" customWidth="1"/>
    <col min="11048" max="11054" width="10.375" style="280" customWidth="1"/>
    <col min="11055" max="11055" width="1.5" style="280" customWidth="1"/>
    <col min="11056" max="11056" width="17.375" style="280" customWidth="1"/>
    <col min="11057" max="11057" width="9.375" style="280" customWidth="1"/>
    <col min="11058" max="11073" width="9.625" style="280" customWidth="1"/>
    <col min="11074" max="11153" width="27.375" style="280" customWidth="1"/>
    <col min="11154" max="11175" width="8" style="280" customWidth="1"/>
    <col min="11176" max="11177" width="7.875" style="280" customWidth="1"/>
    <col min="11178" max="11264" width="9" style="280"/>
    <col min="11265" max="11265" width="9.375" style="280" customWidth="1"/>
    <col min="11266" max="11266" width="6.125" style="280" customWidth="1"/>
    <col min="11267" max="11267" width="17.375" style="280" customWidth="1"/>
    <col min="11268" max="11268" width="1.5" style="280" customWidth="1"/>
    <col min="11269" max="11275" width="10.375" style="280" customWidth="1"/>
    <col min="11276" max="11276" width="7" style="280" customWidth="1"/>
    <col min="11277" max="11302" width="0" style="280" hidden="1" customWidth="1"/>
    <col min="11303" max="11303" width="7" style="280" customWidth="1"/>
    <col min="11304" max="11310" width="10.375" style="280" customWidth="1"/>
    <col min="11311" max="11311" width="1.5" style="280" customWidth="1"/>
    <col min="11312" max="11312" width="17.375" style="280" customWidth="1"/>
    <col min="11313" max="11313" width="9.375" style="280" customWidth="1"/>
    <col min="11314" max="11329" width="9.625" style="280" customWidth="1"/>
    <col min="11330" max="11409" width="27.375" style="280" customWidth="1"/>
    <col min="11410" max="11431" width="8" style="280" customWidth="1"/>
    <col min="11432" max="11433" width="7.875" style="280" customWidth="1"/>
    <col min="11434" max="11520" width="9" style="280"/>
    <col min="11521" max="11521" width="9.375" style="280" customWidth="1"/>
    <col min="11522" max="11522" width="6.125" style="280" customWidth="1"/>
    <col min="11523" max="11523" width="17.375" style="280" customWidth="1"/>
    <col min="11524" max="11524" width="1.5" style="280" customWidth="1"/>
    <col min="11525" max="11531" width="10.375" style="280" customWidth="1"/>
    <col min="11532" max="11532" width="7" style="280" customWidth="1"/>
    <col min="11533" max="11558" width="0" style="280" hidden="1" customWidth="1"/>
    <col min="11559" max="11559" width="7" style="280" customWidth="1"/>
    <col min="11560" max="11566" width="10.375" style="280" customWidth="1"/>
    <col min="11567" max="11567" width="1.5" style="280" customWidth="1"/>
    <col min="11568" max="11568" width="17.375" style="280" customWidth="1"/>
    <col min="11569" max="11569" width="9.375" style="280" customWidth="1"/>
    <col min="11570" max="11585" width="9.625" style="280" customWidth="1"/>
    <col min="11586" max="11665" width="27.375" style="280" customWidth="1"/>
    <col min="11666" max="11687" width="8" style="280" customWidth="1"/>
    <col min="11688" max="11689" width="7.875" style="280" customWidth="1"/>
    <col min="11690" max="11776" width="9" style="280"/>
    <col min="11777" max="11777" width="9.375" style="280" customWidth="1"/>
    <col min="11778" max="11778" width="6.125" style="280" customWidth="1"/>
    <col min="11779" max="11779" width="17.375" style="280" customWidth="1"/>
    <col min="11780" max="11780" width="1.5" style="280" customWidth="1"/>
    <col min="11781" max="11787" width="10.375" style="280" customWidth="1"/>
    <col min="11788" max="11788" width="7" style="280" customWidth="1"/>
    <col min="11789" max="11814" width="0" style="280" hidden="1" customWidth="1"/>
    <col min="11815" max="11815" width="7" style="280" customWidth="1"/>
    <col min="11816" max="11822" width="10.375" style="280" customWidth="1"/>
    <col min="11823" max="11823" width="1.5" style="280" customWidth="1"/>
    <col min="11824" max="11824" width="17.375" style="280" customWidth="1"/>
    <col min="11825" max="11825" width="9.375" style="280" customWidth="1"/>
    <col min="11826" max="11841" width="9.625" style="280" customWidth="1"/>
    <col min="11842" max="11921" width="27.375" style="280" customWidth="1"/>
    <col min="11922" max="11943" width="8" style="280" customWidth="1"/>
    <col min="11944" max="11945" width="7.875" style="280" customWidth="1"/>
    <col min="11946" max="12032" width="9" style="280"/>
    <col min="12033" max="12033" width="9.375" style="280" customWidth="1"/>
    <col min="12034" max="12034" width="6.125" style="280" customWidth="1"/>
    <col min="12035" max="12035" width="17.375" style="280" customWidth="1"/>
    <col min="12036" max="12036" width="1.5" style="280" customWidth="1"/>
    <col min="12037" max="12043" width="10.375" style="280" customWidth="1"/>
    <col min="12044" max="12044" width="7" style="280" customWidth="1"/>
    <col min="12045" max="12070" width="0" style="280" hidden="1" customWidth="1"/>
    <col min="12071" max="12071" width="7" style="280" customWidth="1"/>
    <col min="12072" max="12078" width="10.375" style="280" customWidth="1"/>
    <col min="12079" max="12079" width="1.5" style="280" customWidth="1"/>
    <col min="12080" max="12080" width="17.375" style="280" customWidth="1"/>
    <col min="12081" max="12081" width="9.375" style="280" customWidth="1"/>
    <col min="12082" max="12097" width="9.625" style="280" customWidth="1"/>
    <col min="12098" max="12177" width="27.375" style="280" customWidth="1"/>
    <col min="12178" max="12199" width="8" style="280" customWidth="1"/>
    <col min="12200" max="12201" width="7.875" style="280" customWidth="1"/>
    <col min="12202" max="12288" width="9" style="280"/>
    <col min="12289" max="12289" width="9.375" style="280" customWidth="1"/>
    <col min="12290" max="12290" width="6.125" style="280" customWidth="1"/>
    <col min="12291" max="12291" width="17.375" style="280" customWidth="1"/>
    <col min="12292" max="12292" width="1.5" style="280" customWidth="1"/>
    <col min="12293" max="12299" width="10.375" style="280" customWidth="1"/>
    <col min="12300" max="12300" width="7" style="280" customWidth="1"/>
    <col min="12301" max="12326" width="0" style="280" hidden="1" customWidth="1"/>
    <col min="12327" max="12327" width="7" style="280" customWidth="1"/>
    <col min="12328" max="12334" width="10.375" style="280" customWidth="1"/>
    <col min="12335" max="12335" width="1.5" style="280" customWidth="1"/>
    <col min="12336" max="12336" width="17.375" style="280" customWidth="1"/>
    <col min="12337" max="12337" width="9.375" style="280" customWidth="1"/>
    <col min="12338" max="12353" width="9.625" style="280" customWidth="1"/>
    <col min="12354" max="12433" width="27.375" style="280" customWidth="1"/>
    <col min="12434" max="12455" width="8" style="280" customWidth="1"/>
    <col min="12456" max="12457" width="7.875" style="280" customWidth="1"/>
    <col min="12458" max="12544" width="9" style="280"/>
    <col min="12545" max="12545" width="9.375" style="280" customWidth="1"/>
    <col min="12546" max="12546" width="6.125" style="280" customWidth="1"/>
    <col min="12547" max="12547" width="17.375" style="280" customWidth="1"/>
    <col min="12548" max="12548" width="1.5" style="280" customWidth="1"/>
    <col min="12549" max="12555" width="10.375" style="280" customWidth="1"/>
    <col min="12556" max="12556" width="7" style="280" customWidth="1"/>
    <col min="12557" max="12582" width="0" style="280" hidden="1" customWidth="1"/>
    <col min="12583" max="12583" width="7" style="280" customWidth="1"/>
    <col min="12584" max="12590" width="10.375" style="280" customWidth="1"/>
    <col min="12591" max="12591" width="1.5" style="280" customWidth="1"/>
    <col min="12592" max="12592" width="17.375" style="280" customWidth="1"/>
    <col min="12593" max="12593" width="9.375" style="280" customWidth="1"/>
    <col min="12594" max="12609" width="9.625" style="280" customWidth="1"/>
    <col min="12610" max="12689" width="27.375" style="280" customWidth="1"/>
    <col min="12690" max="12711" width="8" style="280" customWidth="1"/>
    <col min="12712" max="12713" width="7.875" style="280" customWidth="1"/>
    <col min="12714" max="12800" width="9" style="280"/>
    <col min="12801" max="12801" width="9.375" style="280" customWidth="1"/>
    <col min="12802" max="12802" width="6.125" style="280" customWidth="1"/>
    <col min="12803" max="12803" width="17.375" style="280" customWidth="1"/>
    <col min="12804" max="12804" width="1.5" style="280" customWidth="1"/>
    <col min="12805" max="12811" width="10.375" style="280" customWidth="1"/>
    <col min="12812" max="12812" width="7" style="280" customWidth="1"/>
    <col min="12813" max="12838" width="0" style="280" hidden="1" customWidth="1"/>
    <col min="12839" max="12839" width="7" style="280" customWidth="1"/>
    <col min="12840" max="12846" width="10.375" style="280" customWidth="1"/>
    <col min="12847" max="12847" width="1.5" style="280" customWidth="1"/>
    <col min="12848" max="12848" width="17.375" style="280" customWidth="1"/>
    <col min="12849" max="12849" width="9.375" style="280" customWidth="1"/>
    <col min="12850" max="12865" width="9.625" style="280" customWidth="1"/>
    <col min="12866" max="12945" width="27.375" style="280" customWidth="1"/>
    <col min="12946" max="12967" width="8" style="280" customWidth="1"/>
    <col min="12968" max="12969" width="7.875" style="280" customWidth="1"/>
    <col min="12970" max="13056" width="9" style="280"/>
    <col min="13057" max="13057" width="9.375" style="280" customWidth="1"/>
    <col min="13058" max="13058" width="6.125" style="280" customWidth="1"/>
    <col min="13059" max="13059" width="17.375" style="280" customWidth="1"/>
    <col min="13060" max="13060" width="1.5" style="280" customWidth="1"/>
    <col min="13061" max="13067" width="10.375" style="280" customWidth="1"/>
    <col min="13068" max="13068" width="7" style="280" customWidth="1"/>
    <col min="13069" max="13094" width="0" style="280" hidden="1" customWidth="1"/>
    <col min="13095" max="13095" width="7" style="280" customWidth="1"/>
    <col min="13096" max="13102" width="10.375" style="280" customWidth="1"/>
    <col min="13103" max="13103" width="1.5" style="280" customWidth="1"/>
    <col min="13104" max="13104" width="17.375" style="280" customWidth="1"/>
    <col min="13105" max="13105" width="9.375" style="280" customWidth="1"/>
    <col min="13106" max="13121" width="9.625" style="280" customWidth="1"/>
    <col min="13122" max="13201" width="27.375" style="280" customWidth="1"/>
    <col min="13202" max="13223" width="8" style="280" customWidth="1"/>
    <col min="13224" max="13225" width="7.875" style="280" customWidth="1"/>
    <col min="13226" max="13312" width="9" style="280"/>
    <col min="13313" max="13313" width="9.375" style="280" customWidth="1"/>
    <col min="13314" max="13314" width="6.125" style="280" customWidth="1"/>
    <col min="13315" max="13315" width="17.375" style="280" customWidth="1"/>
    <col min="13316" max="13316" width="1.5" style="280" customWidth="1"/>
    <col min="13317" max="13323" width="10.375" style="280" customWidth="1"/>
    <col min="13324" max="13324" width="7" style="280" customWidth="1"/>
    <col min="13325" max="13350" width="0" style="280" hidden="1" customWidth="1"/>
    <col min="13351" max="13351" width="7" style="280" customWidth="1"/>
    <col min="13352" max="13358" width="10.375" style="280" customWidth="1"/>
    <col min="13359" max="13359" width="1.5" style="280" customWidth="1"/>
    <col min="13360" max="13360" width="17.375" style="280" customWidth="1"/>
    <col min="13361" max="13361" width="9.375" style="280" customWidth="1"/>
    <col min="13362" max="13377" width="9.625" style="280" customWidth="1"/>
    <col min="13378" max="13457" width="27.375" style="280" customWidth="1"/>
    <col min="13458" max="13479" width="8" style="280" customWidth="1"/>
    <col min="13480" max="13481" width="7.875" style="280" customWidth="1"/>
    <col min="13482" max="13568" width="9" style="280"/>
    <col min="13569" max="13569" width="9.375" style="280" customWidth="1"/>
    <col min="13570" max="13570" width="6.125" style="280" customWidth="1"/>
    <col min="13571" max="13571" width="17.375" style="280" customWidth="1"/>
    <col min="13572" max="13572" width="1.5" style="280" customWidth="1"/>
    <col min="13573" max="13579" width="10.375" style="280" customWidth="1"/>
    <col min="13580" max="13580" width="7" style="280" customWidth="1"/>
    <col min="13581" max="13606" width="0" style="280" hidden="1" customWidth="1"/>
    <col min="13607" max="13607" width="7" style="280" customWidth="1"/>
    <col min="13608" max="13614" width="10.375" style="280" customWidth="1"/>
    <col min="13615" max="13615" width="1.5" style="280" customWidth="1"/>
    <col min="13616" max="13616" width="17.375" style="280" customWidth="1"/>
    <col min="13617" max="13617" width="9.375" style="280" customWidth="1"/>
    <col min="13618" max="13633" width="9.625" style="280" customWidth="1"/>
    <col min="13634" max="13713" width="27.375" style="280" customWidth="1"/>
    <col min="13714" max="13735" width="8" style="280" customWidth="1"/>
    <col min="13736" max="13737" width="7.875" style="280" customWidth="1"/>
    <col min="13738" max="13824" width="9" style="280"/>
    <col min="13825" max="13825" width="9.375" style="280" customWidth="1"/>
    <col min="13826" max="13826" width="6.125" style="280" customWidth="1"/>
    <col min="13827" max="13827" width="17.375" style="280" customWidth="1"/>
    <col min="13828" max="13828" width="1.5" style="280" customWidth="1"/>
    <col min="13829" max="13835" width="10.375" style="280" customWidth="1"/>
    <col min="13836" max="13836" width="7" style="280" customWidth="1"/>
    <col min="13837" max="13862" width="0" style="280" hidden="1" customWidth="1"/>
    <col min="13863" max="13863" width="7" style="280" customWidth="1"/>
    <col min="13864" max="13870" width="10.375" style="280" customWidth="1"/>
    <col min="13871" max="13871" width="1.5" style="280" customWidth="1"/>
    <col min="13872" max="13872" width="17.375" style="280" customWidth="1"/>
    <col min="13873" max="13873" width="9.375" style="280" customWidth="1"/>
    <col min="13874" max="13889" width="9.625" style="280" customWidth="1"/>
    <col min="13890" max="13969" width="27.375" style="280" customWidth="1"/>
    <col min="13970" max="13991" width="8" style="280" customWidth="1"/>
    <col min="13992" max="13993" width="7.875" style="280" customWidth="1"/>
    <col min="13994" max="14080" width="9" style="280"/>
    <col min="14081" max="14081" width="9.375" style="280" customWidth="1"/>
    <col min="14082" max="14082" width="6.125" style="280" customWidth="1"/>
    <col min="14083" max="14083" width="17.375" style="280" customWidth="1"/>
    <col min="14084" max="14084" width="1.5" style="280" customWidth="1"/>
    <col min="14085" max="14091" width="10.375" style="280" customWidth="1"/>
    <col min="14092" max="14092" width="7" style="280" customWidth="1"/>
    <col min="14093" max="14118" width="0" style="280" hidden="1" customWidth="1"/>
    <col min="14119" max="14119" width="7" style="280" customWidth="1"/>
    <col min="14120" max="14126" width="10.375" style="280" customWidth="1"/>
    <col min="14127" max="14127" width="1.5" style="280" customWidth="1"/>
    <col min="14128" max="14128" width="17.375" style="280" customWidth="1"/>
    <col min="14129" max="14129" width="9.375" style="280" customWidth="1"/>
    <col min="14130" max="14145" width="9.625" style="280" customWidth="1"/>
    <col min="14146" max="14225" width="27.375" style="280" customWidth="1"/>
    <col min="14226" max="14247" width="8" style="280" customWidth="1"/>
    <col min="14248" max="14249" width="7.875" style="280" customWidth="1"/>
    <col min="14250" max="14336" width="9" style="280"/>
    <col min="14337" max="14337" width="9.375" style="280" customWidth="1"/>
    <col min="14338" max="14338" width="6.125" style="280" customWidth="1"/>
    <col min="14339" max="14339" width="17.375" style="280" customWidth="1"/>
    <col min="14340" max="14340" width="1.5" style="280" customWidth="1"/>
    <col min="14341" max="14347" width="10.375" style="280" customWidth="1"/>
    <col min="14348" max="14348" width="7" style="280" customWidth="1"/>
    <col min="14349" max="14374" width="0" style="280" hidden="1" customWidth="1"/>
    <col min="14375" max="14375" width="7" style="280" customWidth="1"/>
    <col min="14376" max="14382" width="10.375" style="280" customWidth="1"/>
    <col min="14383" max="14383" width="1.5" style="280" customWidth="1"/>
    <col min="14384" max="14384" width="17.375" style="280" customWidth="1"/>
    <col min="14385" max="14385" width="9.375" style="280" customWidth="1"/>
    <col min="14386" max="14401" width="9.625" style="280" customWidth="1"/>
    <col min="14402" max="14481" width="27.375" style="280" customWidth="1"/>
    <col min="14482" max="14503" width="8" style="280" customWidth="1"/>
    <col min="14504" max="14505" width="7.875" style="280" customWidth="1"/>
    <col min="14506" max="14592" width="9" style="280"/>
    <col min="14593" max="14593" width="9.375" style="280" customWidth="1"/>
    <col min="14594" max="14594" width="6.125" style="280" customWidth="1"/>
    <col min="14595" max="14595" width="17.375" style="280" customWidth="1"/>
    <col min="14596" max="14596" width="1.5" style="280" customWidth="1"/>
    <col min="14597" max="14603" width="10.375" style="280" customWidth="1"/>
    <col min="14604" max="14604" width="7" style="280" customWidth="1"/>
    <col min="14605" max="14630" width="0" style="280" hidden="1" customWidth="1"/>
    <col min="14631" max="14631" width="7" style="280" customWidth="1"/>
    <col min="14632" max="14638" width="10.375" style="280" customWidth="1"/>
    <col min="14639" max="14639" width="1.5" style="280" customWidth="1"/>
    <col min="14640" max="14640" width="17.375" style="280" customWidth="1"/>
    <col min="14641" max="14641" width="9.375" style="280" customWidth="1"/>
    <col min="14642" max="14657" width="9.625" style="280" customWidth="1"/>
    <col min="14658" max="14737" width="27.375" style="280" customWidth="1"/>
    <col min="14738" max="14759" width="8" style="280" customWidth="1"/>
    <col min="14760" max="14761" width="7.875" style="280" customWidth="1"/>
    <col min="14762" max="14848" width="9" style="280"/>
    <col min="14849" max="14849" width="9.375" style="280" customWidth="1"/>
    <col min="14850" max="14850" width="6.125" style="280" customWidth="1"/>
    <col min="14851" max="14851" width="17.375" style="280" customWidth="1"/>
    <col min="14852" max="14852" width="1.5" style="280" customWidth="1"/>
    <col min="14853" max="14859" width="10.375" style="280" customWidth="1"/>
    <col min="14860" max="14860" width="7" style="280" customWidth="1"/>
    <col min="14861" max="14886" width="0" style="280" hidden="1" customWidth="1"/>
    <col min="14887" max="14887" width="7" style="280" customWidth="1"/>
    <col min="14888" max="14894" width="10.375" style="280" customWidth="1"/>
    <col min="14895" max="14895" width="1.5" style="280" customWidth="1"/>
    <col min="14896" max="14896" width="17.375" style="280" customWidth="1"/>
    <col min="14897" max="14897" width="9.375" style="280" customWidth="1"/>
    <col min="14898" max="14913" width="9.625" style="280" customWidth="1"/>
    <col min="14914" max="14993" width="27.375" style="280" customWidth="1"/>
    <col min="14994" max="15015" width="8" style="280" customWidth="1"/>
    <col min="15016" max="15017" width="7.875" style="280" customWidth="1"/>
    <col min="15018" max="15104" width="9" style="280"/>
    <col min="15105" max="15105" width="9.375" style="280" customWidth="1"/>
    <col min="15106" max="15106" width="6.125" style="280" customWidth="1"/>
    <col min="15107" max="15107" width="17.375" style="280" customWidth="1"/>
    <col min="15108" max="15108" width="1.5" style="280" customWidth="1"/>
    <col min="15109" max="15115" width="10.375" style="280" customWidth="1"/>
    <col min="15116" max="15116" width="7" style="280" customWidth="1"/>
    <col min="15117" max="15142" width="0" style="280" hidden="1" customWidth="1"/>
    <col min="15143" max="15143" width="7" style="280" customWidth="1"/>
    <col min="15144" max="15150" width="10.375" style="280" customWidth="1"/>
    <col min="15151" max="15151" width="1.5" style="280" customWidth="1"/>
    <col min="15152" max="15152" width="17.375" style="280" customWidth="1"/>
    <col min="15153" max="15153" width="9.375" style="280" customWidth="1"/>
    <col min="15154" max="15169" width="9.625" style="280" customWidth="1"/>
    <col min="15170" max="15249" width="27.375" style="280" customWidth="1"/>
    <col min="15250" max="15271" width="8" style="280" customWidth="1"/>
    <col min="15272" max="15273" width="7.875" style="280" customWidth="1"/>
    <col min="15274" max="15360" width="9" style="280"/>
    <col min="15361" max="15361" width="9.375" style="280" customWidth="1"/>
    <col min="15362" max="15362" width="6.125" style="280" customWidth="1"/>
    <col min="15363" max="15363" width="17.375" style="280" customWidth="1"/>
    <col min="15364" max="15364" width="1.5" style="280" customWidth="1"/>
    <col min="15365" max="15371" width="10.375" style="280" customWidth="1"/>
    <col min="15372" max="15372" width="7" style="280" customWidth="1"/>
    <col min="15373" max="15398" width="0" style="280" hidden="1" customWidth="1"/>
    <col min="15399" max="15399" width="7" style="280" customWidth="1"/>
    <col min="15400" max="15406" width="10.375" style="280" customWidth="1"/>
    <col min="15407" max="15407" width="1.5" style="280" customWidth="1"/>
    <col min="15408" max="15408" width="17.375" style="280" customWidth="1"/>
    <col min="15409" max="15409" width="9.375" style="280" customWidth="1"/>
    <col min="15410" max="15425" width="9.625" style="280" customWidth="1"/>
    <col min="15426" max="15505" width="27.375" style="280" customWidth="1"/>
    <col min="15506" max="15527" width="8" style="280" customWidth="1"/>
    <col min="15528" max="15529" width="7.875" style="280" customWidth="1"/>
    <col min="15530" max="15616" width="9" style="280"/>
    <col min="15617" max="15617" width="9.375" style="280" customWidth="1"/>
    <col min="15618" max="15618" width="6.125" style="280" customWidth="1"/>
    <col min="15619" max="15619" width="17.375" style="280" customWidth="1"/>
    <col min="15620" max="15620" width="1.5" style="280" customWidth="1"/>
    <col min="15621" max="15627" width="10.375" style="280" customWidth="1"/>
    <col min="15628" max="15628" width="7" style="280" customWidth="1"/>
    <col min="15629" max="15654" width="0" style="280" hidden="1" customWidth="1"/>
    <col min="15655" max="15655" width="7" style="280" customWidth="1"/>
    <col min="15656" max="15662" width="10.375" style="280" customWidth="1"/>
    <col min="15663" max="15663" width="1.5" style="280" customWidth="1"/>
    <col min="15664" max="15664" width="17.375" style="280" customWidth="1"/>
    <col min="15665" max="15665" width="9.375" style="280" customWidth="1"/>
    <col min="15666" max="15681" width="9.625" style="280" customWidth="1"/>
    <col min="15682" max="15761" width="27.375" style="280" customWidth="1"/>
    <col min="15762" max="15783" width="8" style="280" customWidth="1"/>
    <col min="15784" max="15785" width="7.875" style="280" customWidth="1"/>
    <col min="15786" max="15872" width="9" style="280"/>
    <col min="15873" max="15873" width="9.375" style="280" customWidth="1"/>
    <col min="15874" max="15874" width="6.125" style="280" customWidth="1"/>
    <col min="15875" max="15875" width="17.375" style="280" customWidth="1"/>
    <col min="15876" max="15876" width="1.5" style="280" customWidth="1"/>
    <col min="15877" max="15883" width="10.375" style="280" customWidth="1"/>
    <col min="15884" max="15884" width="7" style="280" customWidth="1"/>
    <col min="15885" max="15910" width="0" style="280" hidden="1" customWidth="1"/>
    <col min="15911" max="15911" width="7" style="280" customWidth="1"/>
    <col min="15912" max="15918" width="10.375" style="280" customWidth="1"/>
    <col min="15919" max="15919" width="1.5" style="280" customWidth="1"/>
    <col min="15920" max="15920" width="17.375" style="280" customWidth="1"/>
    <col min="15921" max="15921" width="9.375" style="280" customWidth="1"/>
    <col min="15922" max="15937" width="9.625" style="280" customWidth="1"/>
    <col min="15938" max="16017" width="27.375" style="280" customWidth="1"/>
    <col min="16018" max="16039" width="8" style="280" customWidth="1"/>
    <col min="16040" max="16041" width="7.875" style="280" customWidth="1"/>
    <col min="16042" max="16128" width="9" style="280"/>
    <col min="16129" max="16129" width="9.375" style="280" customWidth="1"/>
    <col min="16130" max="16130" width="6.125" style="280" customWidth="1"/>
    <col min="16131" max="16131" width="17.375" style="280" customWidth="1"/>
    <col min="16132" max="16132" width="1.5" style="280" customWidth="1"/>
    <col min="16133" max="16139" width="10.375" style="280" customWidth="1"/>
    <col min="16140" max="16140" width="7" style="280" customWidth="1"/>
    <col min="16141" max="16166" width="0" style="280" hidden="1" customWidth="1"/>
    <col min="16167" max="16167" width="7" style="280" customWidth="1"/>
    <col min="16168" max="16174" width="10.375" style="280" customWidth="1"/>
    <col min="16175" max="16175" width="1.5" style="280" customWidth="1"/>
    <col min="16176" max="16176" width="17.375" style="280" customWidth="1"/>
    <col min="16177" max="16177" width="9.375" style="280" customWidth="1"/>
    <col min="16178" max="16193" width="9.625" style="280" customWidth="1"/>
    <col min="16194" max="16273" width="27.375" style="280" customWidth="1"/>
    <col min="16274" max="16295" width="8" style="280" customWidth="1"/>
    <col min="16296" max="16297" width="7.875" style="280" customWidth="1"/>
    <col min="16298" max="16384" width="9" style="280"/>
  </cols>
  <sheetData>
    <row r="1" spans="1:169" s="279" customFormat="1" ht="39.950000000000003" customHeight="1" x14ac:dyDescent="0.2">
      <c r="C1" s="279">
        <v>1</v>
      </c>
      <c r="D1" s="279">
        <v>2</v>
      </c>
      <c r="E1" s="279">
        <v>3</v>
      </c>
      <c r="F1" s="279">
        <v>3</v>
      </c>
      <c r="G1" s="279">
        <v>3</v>
      </c>
      <c r="H1" s="279">
        <v>3</v>
      </c>
      <c r="I1" s="279">
        <v>3</v>
      </c>
      <c r="J1" s="279">
        <v>3</v>
      </c>
      <c r="K1" s="279">
        <v>3</v>
      </c>
      <c r="L1" s="279">
        <v>4</v>
      </c>
      <c r="AM1" s="279">
        <v>4</v>
      </c>
      <c r="AN1" s="279">
        <v>3</v>
      </c>
      <c r="AO1" s="279">
        <v>3</v>
      </c>
      <c r="AP1" s="279">
        <v>3</v>
      </c>
      <c r="AQ1" s="279">
        <v>3</v>
      </c>
      <c r="AR1" s="279">
        <v>3</v>
      </c>
      <c r="AS1" s="279">
        <v>3</v>
      </c>
      <c r="AT1" s="279">
        <v>3</v>
      </c>
      <c r="AU1" s="279">
        <v>2</v>
      </c>
      <c r="AV1" s="279">
        <v>1</v>
      </c>
      <c r="AX1" s="335"/>
      <c r="AY1" s="335"/>
      <c r="AZ1" s="335"/>
      <c r="BA1" s="335"/>
      <c r="BB1" s="335"/>
      <c r="BC1" s="335"/>
      <c r="BD1" s="335"/>
      <c r="BE1" s="335"/>
      <c r="BF1" s="335"/>
      <c r="BG1" s="335"/>
      <c r="BH1" s="335"/>
      <c r="BI1" s="335"/>
      <c r="BJ1" s="335"/>
      <c r="BK1" s="335"/>
      <c r="BL1" s="335"/>
      <c r="BM1" s="335"/>
      <c r="BN1" s="335"/>
      <c r="BO1" s="335"/>
      <c r="BP1" s="335"/>
      <c r="BQ1" s="335"/>
      <c r="BR1" s="335"/>
      <c r="BS1" s="335"/>
      <c r="BT1" s="335"/>
      <c r="BU1" s="335"/>
      <c r="BV1" s="335"/>
      <c r="BW1" s="335"/>
      <c r="BX1" s="335"/>
      <c r="BY1" s="335"/>
      <c r="BZ1" s="335"/>
      <c r="CA1" s="335"/>
      <c r="CB1" s="335"/>
      <c r="CC1" s="335"/>
      <c r="CD1" s="335"/>
      <c r="CE1" s="335"/>
      <c r="CF1" s="335"/>
      <c r="CG1" s="335"/>
      <c r="CH1" s="335"/>
      <c r="CI1" s="335"/>
      <c r="CJ1" s="335"/>
      <c r="CK1" s="335"/>
      <c r="CL1" s="335"/>
      <c r="CM1" s="335"/>
      <c r="CN1" s="335"/>
      <c r="CO1" s="335"/>
      <c r="CP1" s="335"/>
      <c r="CQ1" s="335"/>
      <c r="CR1" s="335"/>
      <c r="CS1" s="335"/>
      <c r="CT1" s="335"/>
      <c r="CU1" s="335"/>
      <c r="CV1" s="335"/>
      <c r="CW1" s="335"/>
      <c r="CX1" s="335"/>
      <c r="CY1" s="335"/>
      <c r="CZ1" s="335"/>
      <c r="DA1" s="335"/>
      <c r="DB1" s="335"/>
      <c r="DC1" s="335"/>
      <c r="DD1" s="335"/>
      <c r="DE1" s="335"/>
      <c r="DF1" s="335"/>
      <c r="DG1" s="335"/>
      <c r="DH1" s="335"/>
      <c r="DI1" s="335"/>
      <c r="DJ1" s="335"/>
      <c r="DK1" s="335"/>
      <c r="DL1" s="335"/>
      <c r="DM1" s="335"/>
      <c r="DN1" s="335"/>
      <c r="DO1" s="335"/>
      <c r="DP1" s="335"/>
      <c r="DQ1" s="335"/>
      <c r="DR1" s="335"/>
      <c r="DS1" s="335"/>
      <c r="DT1" s="335"/>
      <c r="DU1" s="335"/>
      <c r="DV1" s="335"/>
      <c r="DW1" s="335"/>
      <c r="DX1" s="335"/>
      <c r="DY1" s="335"/>
      <c r="DZ1" s="335"/>
      <c r="EA1" s="335"/>
      <c r="EB1" s="335"/>
      <c r="EC1" s="335"/>
      <c r="ED1" s="335"/>
      <c r="EE1" s="335"/>
      <c r="EF1" s="335"/>
      <c r="EG1" s="335"/>
      <c r="EH1" s="335"/>
      <c r="EI1" s="335"/>
      <c r="EJ1" s="335"/>
      <c r="EK1" s="335"/>
      <c r="EL1" s="335"/>
      <c r="EM1" s="335"/>
      <c r="EN1" s="335"/>
      <c r="EO1" s="335"/>
      <c r="EP1" s="335"/>
      <c r="EQ1" s="335"/>
      <c r="ER1" s="335"/>
      <c r="ES1" s="335"/>
      <c r="ET1" s="335"/>
      <c r="EU1" s="335"/>
      <c r="EV1" s="335"/>
      <c r="EW1" s="335"/>
      <c r="EX1" s="335"/>
      <c r="EY1" s="335"/>
      <c r="EZ1" s="335"/>
      <c r="FA1" s="335"/>
      <c r="FB1" s="335"/>
      <c r="FC1" s="335"/>
      <c r="FD1" s="335"/>
      <c r="FE1" s="335"/>
      <c r="FF1" s="335"/>
      <c r="FG1" s="335"/>
      <c r="FH1" s="335"/>
      <c r="FI1" s="335"/>
      <c r="FJ1" s="335"/>
      <c r="FK1" s="335"/>
      <c r="FL1" s="335"/>
      <c r="FM1" s="335"/>
    </row>
    <row r="2" spans="1:169" ht="90" customHeight="1" x14ac:dyDescent="0.2">
      <c r="A2" s="279">
        <v>1</v>
      </c>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1"/>
      <c r="AO2" s="281"/>
      <c r="AP2" s="281"/>
      <c r="AQ2" s="281"/>
      <c r="AR2" s="281"/>
      <c r="AS2" s="281"/>
      <c r="AT2" s="281"/>
      <c r="AU2" s="281"/>
      <c r="AV2" s="281"/>
    </row>
    <row r="3" spans="1:169" ht="63.95" hidden="1" customHeight="1" x14ac:dyDescent="0.2">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42" hidden="1" customHeight="1" x14ac:dyDescent="0.2">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row>
    <row r="5" spans="1:169" ht="15" hidden="1" customHeight="1" x14ac:dyDescent="0.2">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1"/>
      <c r="AP5" s="281"/>
      <c r="AQ5" s="281"/>
      <c r="AR5" s="281"/>
      <c r="AS5" s="281"/>
      <c r="AT5" s="281"/>
      <c r="AU5" s="281"/>
      <c r="AV5" s="281"/>
    </row>
    <row r="6" spans="1:169" ht="63" customHeight="1" x14ac:dyDescent="0.2">
      <c r="A6" s="279">
        <v>21</v>
      </c>
      <c r="C6" s="282" t="s">
        <v>425</v>
      </c>
      <c r="D6" s="282"/>
      <c r="E6" s="282"/>
      <c r="F6" s="282"/>
      <c r="G6" s="282"/>
      <c r="H6" s="282"/>
      <c r="I6" s="282"/>
      <c r="J6" s="282"/>
      <c r="K6" s="282"/>
      <c r="L6" s="283"/>
      <c r="M6" s="284"/>
      <c r="N6" s="285"/>
      <c r="O6" s="285"/>
      <c r="P6" s="285"/>
      <c r="Q6" s="285"/>
      <c r="R6" s="285"/>
      <c r="S6" s="285"/>
      <c r="T6" s="285"/>
      <c r="U6" s="285"/>
      <c r="V6" s="285"/>
      <c r="W6" s="285"/>
      <c r="X6" s="285"/>
      <c r="Y6" s="285"/>
      <c r="Z6" s="285"/>
      <c r="AA6" s="285"/>
      <c r="AB6" s="285"/>
      <c r="AC6" s="285"/>
      <c r="AD6" s="285"/>
      <c r="AE6" s="285"/>
      <c r="AF6" s="285"/>
      <c r="AG6" s="285"/>
      <c r="AH6" s="285"/>
      <c r="AI6" s="285"/>
      <c r="AJ6" s="285"/>
      <c r="AK6" s="286"/>
      <c r="AL6" s="287"/>
      <c r="AM6" s="281"/>
      <c r="AN6" s="288" t="s">
        <v>466</v>
      </c>
      <c r="AO6" s="288"/>
      <c r="AP6" s="288"/>
      <c r="AQ6" s="288"/>
      <c r="AR6" s="288"/>
      <c r="AS6" s="288"/>
      <c r="AT6" s="288"/>
      <c r="AU6" s="288"/>
      <c r="AV6" s="288"/>
    </row>
    <row r="7" spans="1:169" ht="7.5" customHeight="1" x14ac:dyDescent="0.2">
      <c r="C7" s="281"/>
      <c r="D7" s="281"/>
      <c r="E7" s="289"/>
      <c r="F7" s="290"/>
      <c r="G7" s="291"/>
      <c r="H7" s="292"/>
      <c r="I7" s="293"/>
      <c r="J7" s="294"/>
      <c r="K7" s="295"/>
      <c r="L7" s="283"/>
      <c r="M7" s="284"/>
      <c r="N7" s="285"/>
      <c r="O7" s="285"/>
      <c r="P7" s="285"/>
      <c r="Q7" s="285"/>
      <c r="R7" s="285"/>
      <c r="S7" s="285"/>
      <c r="T7" s="285"/>
      <c r="U7" s="285"/>
      <c r="V7" s="285"/>
      <c r="W7" s="285"/>
      <c r="X7" s="285"/>
      <c r="Y7" s="285"/>
      <c r="Z7" s="285"/>
      <c r="AA7" s="285"/>
      <c r="AB7" s="285"/>
      <c r="AC7" s="285"/>
      <c r="AD7" s="285"/>
      <c r="AE7" s="285"/>
      <c r="AF7" s="285"/>
      <c r="AG7" s="285"/>
      <c r="AH7" s="285"/>
      <c r="AI7" s="285"/>
      <c r="AJ7" s="285"/>
      <c r="AK7" s="286"/>
      <c r="AL7" s="287"/>
      <c r="AM7" s="281"/>
      <c r="AN7" s="289"/>
      <c r="AO7" s="290"/>
      <c r="AP7" s="291"/>
      <c r="AQ7" s="292"/>
      <c r="AR7" s="293"/>
      <c r="AS7" s="294"/>
      <c r="AT7" s="295"/>
      <c r="AU7" s="281"/>
      <c r="AV7" s="281"/>
    </row>
    <row r="8" spans="1:169" ht="38.450000000000003" customHeight="1" thickBot="1" x14ac:dyDescent="0.25">
      <c r="A8" s="279">
        <v>23</v>
      </c>
      <c r="C8" s="296" t="s">
        <v>426</v>
      </c>
      <c r="D8" s="281"/>
      <c r="E8" s="297" t="s">
        <v>174</v>
      </c>
      <c r="F8" s="298" t="s">
        <v>307</v>
      </c>
      <c r="G8" s="299" t="s">
        <v>308</v>
      </c>
      <c r="H8" s="300" t="s">
        <v>309</v>
      </c>
      <c r="I8" s="301" t="s">
        <v>310</v>
      </c>
      <c r="J8" s="302" t="s">
        <v>311</v>
      </c>
      <c r="K8" s="303" t="s">
        <v>312</v>
      </c>
      <c r="L8" s="283"/>
      <c r="M8" s="284"/>
      <c r="N8" s="285"/>
      <c r="O8" s="285"/>
      <c r="P8" s="285"/>
      <c r="Q8" s="285"/>
      <c r="R8" s="285"/>
      <c r="S8" s="285"/>
      <c r="T8" s="285"/>
      <c r="U8" s="285"/>
      <c r="V8" s="285"/>
      <c r="W8" s="285"/>
      <c r="X8" s="285"/>
      <c r="Y8" s="285"/>
      <c r="Z8" s="285"/>
      <c r="AA8" s="285"/>
      <c r="AB8" s="285"/>
      <c r="AC8" s="285"/>
      <c r="AD8" s="285"/>
      <c r="AE8" s="285"/>
      <c r="AF8" s="285"/>
      <c r="AG8" s="285"/>
      <c r="AH8" s="285"/>
      <c r="AI8" s="285"/>
      <c r="AJ8" s="285"/>
      <c r="AK8" s="286"/>
      <c r="AL8" s="287"/>
      <c r="AM8" s="281"/>
      <c r="AN8" s="297" t="s">
        <v>174</v>
      </c>
      <c r="AO8" s="298" t="s">
        <v>307</v>
      </c>
      <c r="AP8" s="299" t="s">
        <v>308</v>
      </c>
      <c r="AQ8" s="300" t="s">
        <v>309</v>
      </c>
      <c r="AR8" s="301" t="s">
        <v>310</v>
      </c>
      <c r="AS8" s="302" t="s">
        <v>311</v>
      </c>
      <c r="AT8" s="303" t="s">
        <v>312</v>
      </c>
      <c r="AU8" s="281"/>
      <c r="AV8" s="304" t="s">
        <v>306</v>
      </c>
    </row>
    <row r="9" spans="1:169" ht="35.450000000000003" customHeight="1" x14ac:dyDescent="0.2">
      <c r="A9" s="279">
        <v>24</v>
      </c>
      <c r="C9" s="296"/>
      <c r="D9" s="281"/>
      <c r="E9" s="305" t="s">
        <v>434</v>
      </c>
      <c r="F9" s="305" t="e">
        <f t="shared" ref="F9:K9" si="0">E9+1</f>
        <v>#VALUE!</v>
      </c>
      <c r="G9" s="307" t="e">
        <f t="shared" si="0"/>
        <v>#VALUE!</v>
      </c>
      <c r="H9" s="307" t="e">
        <f t="shared" si="0"/>
        <v>#VALUE!</v>
      </c>
      <c r="I9" s="307" t="e">
        <f t="shared" si="0"/>
        <v>#VALUE!</v>
      </c>
      <c r="J9" s="308" t="e">
        <f t="shared" si="0"/>
        <v>#VALUE!</v>
      </c>
      <c r="K9" s="306" t="e">
        <f t="shared" si="0"/>
        <v>#VALUE!</v>
      </c>
      <c r="L9" s="283"/>
      <c r="M9" s="287"/>
      <c r="N9" s="281"/>
      <c r="O9" s="281"/>
      <c r="P9" s="281"/>
      <c r="Q9" s="281"/>
      <c r="R9" s="281"/>
      <c r="S9" s="281"/>
      <c r="T9" s="281"/>
      <c r="U9" s="281"/>
      <c r="V9" s="281"/>
      <c r="W9" s="281"/>
      <c r="X9" s="281"/>
      <c r="Y9" s="281"/>
      <c r="Z9" s="281"/>
      <c r="AA9" s="281"/>
      <c r="AB9" s="281"/>
      <c r="AC9" s="281"/>
      <c r="AD9" s="281"/>
      <c r="AE9" s="281"/>
      <c r="AF9" s="281"/>
      <c r="AG9" s="281"/>
      <c r="AH9" s="281"/>
      <c r="AI9" s="281"/>
      <c r="AJ9" s="281"/>
      <c r="AK9" s="283"/>
      <c r="AL9" s="287"/>
      <c r="AM9" s="281"/>
      <c r="AN9" s="305" t="s">
        <v>471</v>
      </c>
      <c r="AO9" s="305" t="e">
        <f t="shared" ref="AO9:AT9" si="1">AN9+1</f>
        <v>#VALUE!</v>
      </c>
      <c r="AP9" s="305" t="e">
        <f t="shared" si="1"/>
        <v>#VALUE!</v>
      </c>
      <c r="AQ9" s="306" t="e">
        <f t="shared" si="1"/>
        <v>#VALUE!</v>
      </c>
      <c r="AR9" s="307" t="e">
        <f t="shared" si="1"/>
        <v>#VALUE!</v>
      </c>
      <c r="AS9" s="308" t="e">
        <f t="shared" si="1"/>
        <v>#VALUE!</v>
      </c>
      <c r="AT9" s="306" t="e">
        <f t="shared" si="1"/>
        <v>#VALUE!</v>
      </c>
      <c r="AU9" s="281"/>
      <c r="AV9" s="304"/>
    </row>
    <row r="10" spans="1:169" ht="21.75" customHeight="1" thickBot="1" x14ac:dyDescent="0.25">
      <c r="A10" s="279">
        <v>25</v>
      </c>
      <c r="C10" s="309"/>
      <c r="D10" s="281"/>
      <c r="E10" s="310" t="s">
        <v>314</v>
      </c>
      <c r="F10" s="310" t="s">
        <v>314</v>
      </c>
      <c r="G10" s="312" t="s">
        <v>314</v>
      </c>
      <c r="H10" s="312" t="s">
        <v>314</v>
      </c>
      <c r="I10" s="312" t="s">
        <v>314</v>
      </c>
      <c r="J10" s="313" t="s">
        <v>314</v>
      </c>
      <c r="K10" s="311" t="s">
        <v>314</v>
      </c>
      <c r="L10" s="283"/>
      <c r="M10" s="287"/>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3"/>
      <c r="AL10" s="287"/>
      <c r="AM10" s="281"/>
      <c r="AN10" s="310" t="s">
        <v>314</v>
      </c>
      <c r="AO10" s="310" t="s">
        <v>314</v>
      </c>
      <c r="AP10" s="310" t="s">
        <v>314</v>
      </c>
      <c r="AQ10" s="311" t="s">
        <v>315</v>
      </c>
      <c r="AR10" s="312" t="s">
        <v>314</v>
      </c>
      <c r="AS10" s="313" t="s">
        <v>314</v>
      </c>
      <c r="AT10" s="311" t="s">
        <v>314</v>
      </c>
      <c r="AU10" s="281"/>
      <c r="AV10" s="314"/>
    </row>
    <row r="11" spans="1:169" ht="35.450000000000003" customHeight="1" x14ac:dyDescent="0.2">
      <c r="A11" s="279">
        <v>24</v>
      </c>
      <c r="C11" s="315" t="s">
        <v>212</v>
      </c>
      <c r="D11" s="281"/>
      <c r="E11" s="316" t="e">
        <f>K9+1</f>
        <v>#VALUE!</v>
      </c>
      <c r="F11" s="316" t="e">
        <f t="shared" ref="F11:K11" si="2">E11+1</f>
        <v>#VALUE!</v>
      </c>
      <c r="G11" s="316" t="e">
        <f t="shared" si="2"/>
        <v>#VALUE!</v>
      </c>
      <c r="H11" s="316" t="e">
        <f t="shared" si="2"/>
        <v>#VALUE!</v>
      </c>
      <c r="I11" s="316" t="e">
        <f t="shared" si="2"/>
        <v>#VALUE!</v>
      </c>
      <c r="J11" s="317" t="e">
        <f t="shared" si="2"/>
        <v>#VALUE!</v>
      </c>
      <c r="K11" s="318" t="e">
        <f t="shared" si="2"/>
        <v>#VALUE!</v>
      </c>
      <c r="L11" s="319" t="s">
        <v>316</v>
      </c>
      <c r="M11" s="28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3"/>
      <c r="AL11" s="287"/>
      <c r="AM11" s="281"/>
      <c r="AN11" s="316" t="e">
        <f>AT9+1</f>
        <v>#VALUE!</v>
      </c>
      <c r="AO11" s="316" t="e">
        <f t="shared" ref="AO11:AT11" si="3">AN11+1</f>
        <v>#VALUE!</v>
      </c>
      <c r="AP11" s="316" t="e">
        <f t="shared" si="3"/>
        <v>#VALUE!</v>
      </c>
      <c r="AQ11" s="316" t="e">
        <f t="shared" si="3"/>
        <v>#VALUE!</v>
      </c>
      <c r="AR11" s="316" t="e">
        <f t="shared" si="3"/>
        <v>#VALUE!</v>
      </c>
      <c r="AS11" s="317" t="e">
        <f t="shared" si="3"/>
        <v>#VALUE!</v>
      </c>
      <c r="AT11" s="318" t="e">
        <f t="shared" si="3"/>
        <v>#VALUE!</v>
      </c>
      <c r="AU11" s="281"/>
      <c r="AV11" s="315" t="s">
        <v>212</v>
      </c>
    </row>
    <row r="12" spans="1:169" ht="21.75" customHeight="1" x14ac:dyDescent="0.2">
      <c r="A12" s="279">
        <v>25</v>
      </c>
      <c r="C12" s="320"/>
      <c r="D12" s="281"/>
      <c r="E12" s="312" t="s">
        <v>314</v>
      </c>
      <c r="F12" s="312" t="s">
        <v>314</v>
      </c>
      <c r="G12" s="312" t="s">
        <v>314</v>
      </c>
      <c r="H12" s="312" t="s">
        <v>314</v>
      </c>
      <c r="I12" s="312" t="s">
        <v>314</v>
      </c>
      <c r="J12" s="313" t="s">
        <v>314</v>
      </c>
      <c r="K12" s="311" t="s">
        <v>314</v>
      </c>
      <c r="L12" s="283"/>
      <c r="M12" s="287"/>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3"/>
      <c r="AL12" s="287"/>
      <c r="AM12" s="281"/>
      <c r="AN12" s="312" t="s">
        <v>314</v>
      </c>
      <c r="AO12" s="312" t="s">
        <v>314</v>
      </c>
      <c r="AP12" s="312" t="s">
        <v>314</v>
      </c>
      <c r="AQ12" s="312" t="s">
        <v>314</v>
      </c>
      <c r="AR12" s="312" t="s">
        <v>314</v>
      </c>
      <c r="AS12" s="313" t="s">
        <v>314</v>
      </c>
      <c r="AT12" s="311" t="s">
        <v>314</v>
      </c>
      <c r="AU12" s="281"/>
      <c r="AV12" s="320"/>
    </row>
    <row r="13" spans="1:169" ht="35.450000000000003" customHeight="1" x14ac:dyDescent="0.2">
      <c r="A13" s="279">
        <v>24</v>
      </c>
      <c r="C13" s="320"/>
      <c r="D13" s="281"/>
      <c r="E13" s="318" t="e">
        <f>K11+1</f>
        <v>#VALUE!</v>
      </c>
      <c r="F13" s="316" t="e">
        <f t="shared" ref="F13:K13" si="4">E13+1</f>
        <v>#VALUE!</v>
      </c>
      <c r="G13" s="316" t="e">
        <f t="shared" si="4"/>
        <v>#VALUE!</v>
      </c>
      <c r="H13" s="316" t="e">
        <f t="shared" si="4"/>
        <v>#VALUE!</v>
      </c>
      <c r="I13" s="316" t="e">
        <f t="shared" si="4"/>
        <v>#VALUE!</v>
      </c>
      <c r="J13" s="317" t="e">
        <f t="shared" si="4"/>
        <v>#VALUE!</v>
      </c>
      <c r="K13" s="318" t="e">
        <f t="shared" si="4"/>
        <v>#VALUE!</v>
      </c>
      <c r="L13" s="283"/>
      <c r="M13" s="287"/>
      <c r="N13" s="281"/>
      <c r="O13" s="281"/>
      <c r="P13" s="281"/>
      <c r="Q13" s="281"/>
      <c r="R13" s="281"/>
      <c r="S13" s="281"/>
      <c r="T13" s="281"/>
      <c r="U13" s="281"/>
      <c r="V13" s="281"/>
      <c r="W13" s="281"/>
      <c r="X13" s="281"/>
      <c r="Y13" s="281"/>
      <c r="Z13" s="281"/>
      <c r="AA13" s="281"/>
      <c r="AB13" s="281"/>
      <c r="AC13" s="281"/>
      <c r="AD13" s="281"/>
      <c r="AE13" s="281"/>
      <c r="AF13" s="281"/>
      <c r="AG13" s="281"/>
      <c r="AH13" s="281"/>
      <c r="AI13" s="281"/>
      <c r="AJ13" s="281"/>
      <c r="AK13" s="283"/>
      <c r="AL13" s="287"/>
      <c r="AM13" s="281"/>
      <c r="AN13" s="318" t="e">
        <f>AT11+1</f>
        <v>#VALUE!</v>
      </c>
      <c r="AO13" s="316" t="e">
        <f t="shared" ref="AO13:AT13" si="5">AN13+1</f>
        <v>#VALUE!</v>
      </c>
      <c r="AP13" s="316" t="e">
        <f t="shared" si="5"/>
        <v>#VALUE!</v>
      </c>
      <c r="AQ13" s="316" t="e">
        <f t="shared" si="5"/>
        <v>#VALUE!</v>
      </c>
      <c r="AR13" s="316" t="e">
        <f t="shared" si="5"/>
        <v>#VALUE!</v>
      </c>
      <c r="AS13" s="317" t="e">
        <f t="shared" si="5"/>
        <v>#VALUE!</v>
      </c>
      <c r="AT13" s="318" t="e">
        <f t="shared" si="5"/>
        <v>#VALUE!</v>
      </c>
      <c r="AU13" s="281"/>
      <c r="AV13" s="320"/>
    </row>
    <row r="14" spans="1:169" ht="21.75" customHeight="1" x14ac:dyDescent="0.2">
      <c r="A14" s="279">
        <v>25</v>
      </c>
      <c r="C14" s="320"/>
      <c r="D14" s="281"/>
      <c r="E14" s="311" t="s">
        <v>427</v>
      </c>
      <c r="F14" s="312" t="s">
        <v>314</v>
      </c>
      <c r="G14" s="312" t="s">
        <v>314</v>
      </c>
      <c r="H14" s="312" t="s">
        <v>314</v>
      </c>
      <c r="I14" s="312" t="s">
        <v>314</v>
      </c>
      <c r="J14" s="313" t="s">
        <v>314</v>
      </c>
      <c r="K14" s="311" t="s">
        <v>314</v>
      </c>
      <c r="L14" s="283"/>
      <c r="M14" s="287"/>
      <c r="N14" s="281"/>
      <c r="O14" s="281"/>
      <c r="P14" s="281"/>
      <c r="Q14" s="281"/>
      <c r="R14" s="281"/>
      <c r="S14" s="281"/>
      <c r="T14" s="281"/>
      <c r="U14" s="281"/>
      <c r="V14" s="281"/>
      <c r="W14" s="281"/>
      <c r="X14" s="281"/>
      <c r="Y14" s="281"/>
      <c r="Z14" s="281"/>
      <c r="AA14" s="281"/>
      <c r="AB14" s="281"/>
      <c r="AC14" s="281"/>
      <c r="AD14" s="281"/>
      <c r="AE14" s="281"/>
      <c r="AF14" s="281"/>
      <c r="AG14" s="281"/>
      <c r="AH14" s="281"/>
      <c r="AI14" s="281"/>
      <c r="AJ14" s="281"/>
      <c r="AK14" s="283"/>
      <c r="AL14" s="287"/>
      <c r="AM14" s="281"/>
      <c r="AN14" s="311" t="s">
        <v>317</v>
      </c>
      <c r="AO14" s="312" t="s">
        <v>314</v>
      </c>
      <c r="AP14" s="312" t="s">
        <v>314</v>
      </c>
      <c r="AQ14" s="312" t="s">
        <v>314</v>
      </c>
      <c r="AR14" s="312" t="s">
        <v>314</v>
      </c>
      <c r="AS14" s="313" t="s">
        <v>314</v>
      </c>
      <c r="AT14" s="311" t="s">
        <v>314</v>
      </c>
      <c r="AU14" s="281"/>
      <c r="AV14" s="320"/>
    </row>
    <row r="15" spans="1:169" ht="35.450000000000003" customHeight="1" x14ac:dyDescent="0.2">
      <c r="A15" s="279">
        <v>24</v>
      </c>
      <c r="C15" s="320"/>
      <c r="D15" s="281"/>
      <c r="E15" s="316" t="e">
        <f>K13+1</f>
        <v>#VALUE!</v>
      </c>
      <c r="F15" s="316" t="e">
        <f t="shared" ref="F15:K15" si="6">E15+1</f>
        <v>#VALUE!</v>
      </c>
      <c r="G15" s="316" t="e">
        <f t="shared" si="6"/>
        <v>#VALUE!</v>
      </c>
      <c r="H15" s="316" t="e">
        <f t="shared" si="6"/>
        <v>#VALUE!</v>
      </c>
      <c r="I15" s="316" t="e">
        <f t="shared" si="6"/>
        <v>#VALUE!</v>
      </c>
      <c r="J15" s="317" t="e">
        <f t="shared" si="6"/>
        <v>#VALUE!</v>
      </c>
      <c r="K15" s="318" t="e">
        <f t="shared" si="6"/>
        <v>#VALUE!</v>
      </c>
      <c r="L15" s="283"/>
      <c r="M15" s="287"/>
      <c r="N15" s="281"/>
      <c r="O15" s="281"/>
      <c r="P15" s="281"/>
      <c r="Q15" s="281"/>
      <c r="R15" s="281"/>
      <c r="S15" s="281"/>
      <c r="T15" s="281"/>
      <c r="U15" s="281"/>
      <c r="V15" s="281"/>
      <c r="W15" s="281"/>
      <c r="X15" s="281"/>
      <c r="Y15" s="281"/>
      <c r="Z15" s="281"/>
      <c r="AA15" s="281"/>
      <c r="AB15" s="281"/>
      <c r="AC15" s="281"/>
      <c r="AD15" s="281"/>
      <c r="AE15" s="281"/>
      <c r="AF15" s="281"/>
      <c r="AG15" s="281"/>
      <c r="AH15" s="281"/>
      <c r="AI15" s="281"/>
      <c r="AJ15" s="281"/>
      <c r="AK15" s="283"/>
      <c r="AL15" s="287"/>
      <c r="AM15" s="281"/>
      <c r="AN15" s="316" t="e">
        <f>AT13+1</f>
        <v>#VALUE!</v>
      </c>
      <c r="AO15" s="316" t="e">
        <f t="shared" ref="AO15:AT15" si="7">AN15+1</f>
        <v>#VALUE!</v>
      </c>
      <c r="AP15" s="316" t="e">
        <f t="shared" si="7"/>
        <v>#VALUE!</v>
      </c>
      <c r="AQ15" s="316" t="e">
        <f t="shared" si="7"/>
        <v>#VALUE!</v>
      </c>
      <c r="AR15" s="316" t="e">
        <f t="shared" si="7"/>
        <v>#VALUE!</v>
      </c>
      <c r="AS15" s="317" t="e">
        <f t="shared" si="7"/>
        <v>#VALUE!</v>
      </c>
      <c r="AT15" s="318" t="e">
        <f t="shared" si="7"/>
        <v>#VALUE!</v>
      </c>
      <c r="AU15" s="281"/>
      <c r="AV15" s="320"/>
    </row>
    <row r="16" spans="1:169" ht="21.75" customHeight="1" x14ac:dyDescent="0.2">
      <c r="A16" s="279">
        <v>25</v>
      </c>
      <c r="C16" s="320"/>
      <c r="D16" s="281"/>
      <c r="E16" s="312" t="s">
        <v>314</v>
      </c>
      <c r="F16" s="312" t="s">
        <v>314</v>
      </c>
      <c r="G16" s="312" t="s">
        <v>314</v>
      </c>
      <c r="H16" s="312" t="s">
        <v>314</v>
      </c>
      <c r="I16" s="312" t="s">
        <v>314</v>
      </c>
      <c r="J16" s="313" t="s">
        <v>314</v>
      </c>
      <c r="K16" s="311" t="s">
        <v>314</v>
      </c>
      <c r="L16" s="283"/>
      <c r="M16" s="287"/>
      <c r="N16" s="281"/>
      <c r="O16" s="281"/>
      <c r="P16" s="281"/>
      <c r="Q16" s="281"/>
      <c r="R16" s="281"/>
      <c r="S16" s="281"/>
      <c r="T16" s="281"/>
      <c r="U16" s="281"/>
      <c r="V16" s="281"/>
      <c r="W16" s="281"/>
      <c r="X16" s="281"/>
      <c r="Y16" s="281"/>
      <c r="Z16" s="281"/>
      <c r="AA16" s="281"/>
      <c r="AB16" s="281"/>
      <c r="AC16" s="281"/>
      <c r="AD16" s="281"/>
      <c r="AE16" s="281"/>
      <c r="AF16" s="281"/>
      <c r="AG16" s="281"/>
      <c r="AH16" s="281"/>
      <c r="AI16" s="281"/>
      <c r="AJ16" s="281"/>
      <c r="AK16" s="283"/>
      <c r="AL16" s="287"/>
      <c r="AM16" s="281"/>
      <c r="AN16" s="312" t="s">
        <v>314</v>
      </c>
      <c r="AO16" s="312" t="s">
        <v>314</v>
      </c>
      <c r="AP16" s="312" t="s">
        <v>314</v>
      </c>
      <c r="AQ16" s="312" t="s">
        <v>314</v>
      </c>
      <c r="AR16" s="312" t="s">
        <v>314</v>
      </c>
      <c r="AS16" s="313" t="s">
        <v>314</v>
      </c>
      <c r="AT16" s="311" t="s">
        <v>314</v>
      </c>
      <c r="AU16" s="281"/>
      <c r="AV16" s="320"/>
    </row>
    <row r="17" spans="1:48" ht="35.450000000000003" customHeight="1" x14ac:dyDescent="0.2">
      <c r="A17" s="279">
        <v>24</v>
      </c>
      <c r="C17" s="320"/>
      <c r="D17" s="281"/>
      <c r="E17" s="316" t="e">
        <f>K15+1</f>
        <v>#VALUE!</v>
      </c>
      <c r="F17" s="316" t="e">
        <f t="shared" ref="F17:K17" si="8">E17+1</f>
        <v>#VALUE!</v>
      </c>
      <c r="G17" s="316" t="e">
        <f t="shared" si="8"/>
        <v>#VALUE!</v>
      </c>
      <c r="H17" s="316" t="e">
        <f t="shared" si="8"/>
        <v>#VALUE!</v>
      </c>
      <c r="I17" s="316" t="e">
        <f t="shared" si="8"/>
        <v>#VALUE!</v>
      </c>
      <c r="J17" s="321" t="e">
        <f t="shared" si="8"/>
        <v>#VALUE!</v>
      </c>
      <c r="K17" s="321" t="e">
        <f t="shared" si="8"/>
        <v>#VALUE!</v>
      </c>
      <c r="L17" s="283"/>
      <c r="M17" s="287"/>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3"/>
      <c r="AL17" s="287"/>
      <c r="AM17" s="281"/>
      <c r="AN17" s="316" t="e">
        <f>AT15+1</f>
        <v>#VALUE!</v>
      </c>
      <c r="AO17" s="316" t="e">
        <f t="shared" ref="AO17:AT17" si="9">AN17+1</f>
        <v>#VALUE!</v>
      </c>
      <c r="AP17" s="316" t="e">
        <f t="shared" si="9"/>
        <v>#VALUE!</v>
      </c>
      <c r="AQ17" s="316" t="e">
        <f t="shared" si="9"/>
        <v>#VALUE!</v>
      </c>
      <c r="AR17" s="316" t="e">
        <f t="shared" si="9"/>
        <v>#VALUE!</v>
      </c>
      <c r="AS17" s="317" t="e">
        <f t="shared" si="9"/>
        <v>#VALUE!</v>
      </c>
      <c r="AT17" s="321" t="e">
        <f t="shared" si="9"/>
        <v>#VALUE!</v>
      </c>
      <c r="AU17" s="281"/>
      <c r="AV17" s="320"/>
    </row>
    <row r="18" spans="1:48" ht="21.75" customHeight="1" x14ac:dyDescent="0.2">
      <c r="A18" s="279">
        <v>25</v>
      </c>
      <c r="C18" s="320"/>
      <c r="D18" s="281"/>
      <c r="E18" s="312" t="s">
        <v>314</v>
      </c>
      <c r="F18" s="312" t="s">
        <v>314</v>
      </c>
      <c r="G18" s="312" t="s">
        <v>314</v>
      </c>
      <c r="H18" s="312" t="s">
        <v>314</v>
      </c>
      <c r="I18" s="312" t="s">
        <v>314</v>
      </c>
      <c r="J18" s="310" t="s">
        <v>314</v>
      </c>
      <c r="K18" s="310" t="s">
        <v>314</v>
      </c>
      <c r="L18" s="283"/>
      <c r="M18" s="287"/>
      <c r="N18" s="281"/>
      <c r="O18" s="281"/>
      <c r="P18" s="281"/>
      <c r="Q18" s="281"/>
      <c r="R18" s="281"/>
      <c r="S18" s="281"/>
      <c r="T18" s="281"/>
      <c r="U18" s="281"/>
      <c r="V18" s="281"/>
      <c r="W18" s="281"/>
      <c r="X18" s="281"/>
      <c r="Y18" s="281"/>
      <c r="Z18" s="281"/>
      <c r="AA18" s="281"/>
      <c r="AB18" s="281"/>
      <c r="AC18" s="281"/>
      <c r="AD18" s="281"/>
      <c r="AE18" s="281"/>
      <c r="AF18" s="281"/>
      <c r="AG18" s="281"/>
      <c r="AH18" s="281"/>
      <c r="AI18" s="281"/>
      <c r="AJ18" s="281"/>
      <c r="AK18" s="283"/>
      <c r="AL18" s="287"/>
      <c r="AM18" s="281"/>
      <c r="AN18" s="312" t="s">
        <v>314</v>
      </c>
      <c r="AO18" s="312" t="s">
        <v>314</v>
      </c>
      <c r="AP18" s="312" t="s">
        <v>314</v>
      </c>
      <c r="AQ18" s="312" t="s">
        <v>314</v>
      </c>
      <c r="AR18" s="312" t="s">
        <v>314</v>
      </c>
      <c r="AS18" s="313" t="s">
        <v>314</v>
      </c>
      <c r="AT18" s="310" t="s">
        <v>314</v>
      </c>
      <c r="AU18" s="281"/>
      <c r="AV18" s="320"/>
    </row>
    <row r="19" spans="1:48" ht="35.450000000000003" customHeight="1" x14ac:dyDescent="0.2">
      <c r="A19" s="279">
        <v>24</v>
      </c>
      <c r="C19" s="320"/>
      <c r="D19" s="281"/>
      <c r="E19" s="321" t="e">
        <f>K17+1</f>
        <v>#VALUE!</v>
      </c>
      <c r="F19" s="321" t="e">
        <f t="shared" ref="F19:K19" si="10">E19+1</f>
        <v>#VALUE!</v>
      </c>
      <c r="G19" s="321" t="e">
        <f t="shared" si="10"/>
        <v>#VALUE!</v>
      </c>
      <c r="H19" s="321" t="e">
        <f t="shared" si="10"/>
        <v>#VALUE!</v>
      </c>
      <c r="I19" s="321" t="e">
        <f t="shared" si="10"/>
        <v>#VALUE!</v>
      </c>
      <c r="J19" s="321" t="e">
        <f t="shared" si="10"/>
        <v>#VALUE!</v>
      </c>
      <c r="K19" s="321" t="e">
        <f t="shared" si="10"/>
        <v>#VALUE!</v>
      </c>
      <c r="L19" s="283"/>
      <c r="M19" s="287"/>
      <c r="N19" s="281"/>
      <c r="O19" s="281"/>
      <c r="P19" s="281"/>
      <c r="Q19" s="281"/>
      <c r="R19" s="281"/>
      <c r="S19" s="281"/>
      <c r="T19" s="281"/>
      <c r="U19" s="281"/>
      <c r="V19" s="281"/>
      <c r="W19" s="281"/>
      <c r="X19" s="281"/>
      <c r="Y19" s="281"/>
      <c r="Z19" s="281"/>
      <c r="AA19" s="281"/>
      <c r="AB19" s="281"/>
      <c r="AC19" s="281"/>
      <c r="AD19" s="281"/>
      <c r="AE19" s="281"/>
      <c r="AF19" s="281"/>
      <c r="AG19" s="281"/>
      <c r="AH19" s="281"/>
      <c r="AI19" s="281"/>
      <c r="AJ19" s="281"/>
      <c r="AK19" s="283"/>
      <c r="AL19" s="287"/>
      <c r="AM19" s="281"/>
      <c r="AN19" s="321" t="e">
        <f>AT17+1</f>
        <v>#VALUE!</v>
      </c>
      <c r="AO19" s="321" t="e">
        <f t="shared" ref="AO19:AT19" si="11">AN19+1</f>
        <v>#VALUE!</v>
      </c>
      <c r="AP19" s="321" t="e">
        <f t="shared" si="11"/>
        <v>#VALUE!</v>
      </c>
      <c r="AQ19" s="321" t="e">
        <f t="shared" si="11"/>
        <v>#VALUE!</v>
      </c>
      <c r="AR19" s="321" t="e">
        <f t="shared" si="11"/>
        <v>#VALUE!</v>
      </c>
      <c r="AS19" s="321" t="e">
        <f t="shared" si="11"/>
        <v>#VALUE!</v>
      </c>
      <c r="AT19" s="321" t="e">
        <f t="shared" si="11"/>
        <v>#VALUE!</v>
      </c>
      <c r="AU19" s="281"/>
      <c r="AV19" s="320"/>
    </row>
    <row r="20" spans="1:48" ht="21.75" customHeight="1" x14ac:dyDescent="0.2">
      <c r="A20" s="279">
        <v>25</v>
      </c>
      <c r="C20" s="320"/>
      <c r="D20" s="281"/>
      <c r="E20" s="310" t="s">
        <v>428</v>
      </c>
      <c r="F20" s="310" t="s">
        <v>314</v>
      </c>
      <c r="G20" s="310" t="s">
        <v>314</v>
      </c>
      <c r="H20" s="310" t="s">
        <v>314</v>
      </c>
      <c r="I20" s="310" t="s">
        <v>314</v>
      </c>
      <c r="J20" s="310" t="s">
        <v>314</v>
      </c>
      <c r="K20" s="310" t="s">
        <v>314</v>
      </c>
      <c r="L20" s="283"/>
      <c r="M20" s="287"/>
      <c r="N20" s="281"/>
      <c r="O20" s="281"/>
      <c r="P20" s="281"/>
      <c r="Q20" s="281"/>
      <c r="R20" s="281"/>
      <c r="S20" s="281"/>
      <c r="T20" s="281"/>
      <c r="U20" s="281"/>
      <c r="V20" s="281"/>
      <c r="W20" s="281"/>
      <c r="X20" s="281"/>
      <c r="Y20" s="281"/>
      <c r="Z20" s="281"/>
      <c r="AA20" s="281"/>
      <c r="AB20" s="281"/>
      <c r="AC20" s="281"/>
      <c r="AD20" s="281"/>
      <c r="AE20" s="281"/>
      <c r="AF20" s="281"/>
      <c r="AG20" s="281"/>
      <c r="AH20" s="281"/>
      <c r="AI20" s="281"/>
      <c r="AJ20" s="281"/>
      <c r="AK20" s="283"/>
      <c r="AL20" s="287"/>
      <c r="AM20" s="281"/>
      <c r="AN20" s="310" t="s">
        <v>314</v>
      </c>
      <c r="AO20" s="310" t="s">
        <v>314</v>
      </c>
      <c r="AP20" s="310" t="s">
        <v>314</v>
      </c>
      <c r="AQ20" s="310" t="s">
        <v>314</v>
      </c>
      <c r="AR20" s="310" t="s">
        <v>314</v>
      </c>
      <c r="AS20" s="310" t="s">
        <v>314</v>
      </c>
      <c r="AT20" s="310" t="s">
        <v>314</v>
      </c>
      <c r="AU20" s="281"/>
      <c r="AV20" s="320"/>
    </row>
    <row r="21" spans="1:48" ht="5.45" hidden="1" customHeight="1" x14ac:dyDescent="0.2">
      <c r="C21" s="281"/>
      <c r="D21" s="281"/>
      <c r="E21" s="322"/>
      <c r="F21" s="322"/>
      <c r="G21" s="322"/>
      <c r="H21" s="322"/>
      <c r="I21" s="322"/>
      <c r="J21" s="322"/>
      <c r="K21" s="322"/>
      <c r="L21" s="283"/>
      <c r="M21" s="287"/>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3"/>
      <c r="AL21" s="287"/>
      <c r="AM21" s="281"/>
      <c r="AN21" s="322"/>
      <c r="AO21" s="322"/>
      <c r="AP21" s="322"/>
      <c r="AQ21" s="322"/>
      <c r="AR21" s="322"/>
      <c r="AS21" s="322"/>
      <c r="AT21" s="322"/>
      <c r="AU21" s="281"/>
      <c r="AV21" s="281"/>
    </row>
    <row r="22" spans="1:48" ht="9" customHeight="1" x14ac:dyDescent="0.2">
      <c r="A22" s="279">
        <v>20</v>
      </c>
      <c r="C22" s="281"/>
      <c r="D22" s="281"/>
      <c r="E22" s="322"/>
      <c r="F22" s="322"/>
      <c r="G22" s="322"/>
      <c r="H22" s="322"/>
      <c r="I22" s="322"/>
      <c r="J22" s="322"/>
      <c r="K22" s="322"/>
      <c r="L22" s="283"/>
      <c r="M22" s="287"/>
      <c r="N22" s="281"/>
      <c r="O22" s="281"/>
      <c r="P22" s="281"/>
      <c r="Q22" s="281"/>
      <c r="R22" s="281"/>
      <c r="S22" s="281"/>
      <c r="T22" s="281"/>
      <c r="U22" s="281"/>
      <c r="V22" s="281"/>
      <c r="W22" s="281"/>
      <c r="X22" s="281"/>
      <c r="Y22" s="281"/>
      <c r="Z22" s="281"/>
      <c r="AA22" s="281"/>
      <c r="AB22" s="281"/>
      <c r="AC22" s="281"/>
      <c r="AD22" s="281"/>
      <c r="AE22" s="281"/>
      <c r="AF22" s="281"/>
      <c r="AG22" s="281"/>
      <c r="AH22" s="281"/>
      <c r="AI22" s="281"/>
      <c r="AJ22" s="281"/>
      <c r="AK22" s="283"/>
      <c r="AL22" s="287"/>
      <c r="AM22" s="281"/>
      <c r="AN22" s="322"/>
      <c r="AO22" s="322"/>
      <c r="AP22" s="322"/>
      <c r="AQ22" s="322"/>
      <c r="AR22" s="322"/>
      <c r="AS22" s="322"/>
      <c r="AT22" s="322"/>
      <c r="AU22" s="281"/>
      <c r="AV22" s="281"/>
    </row>
    <row r="23" spans="1:48" ht="63" customHeight="1" x14ac:dyDescent="0.2">
      <c r="A23" s="279">
        <v>21</v>
      </c>
      <c r="C23" s="282" t="s">
        <v>429</v>
      </c>
      <c r="D23" s="282"/>
      <c r="E23" s="282"/>
      <c r="F23" s="282"/>
      <c r="G23" s="282"/>
      <c r="H23" s="282"/>
      <c r="I23" s="282"/>
      <c r="J23" s="282"/>
      <c r="K23" s="282"/>
      <c r="L23" s="283"/>
      <c r="M23" s="287"/>
      <c r="N23" s="281"/>
      <c r="O23" s="281"/>
      <c r="P23" s="281"/>
      <c r="Q23" s="281"/>
      <c r="R23" s="281"/>
      <c r="S23" s="281"/>
      <c r="T23" s="281"/>
      <c r="U23" s="281"/>
      <c r="V23" s="281"/>
      <c r="W23" s="281"/>
      <c r="X23" s="281"/>
      <c r="Y23" s="281"/>
      <c r="Z23" s="281"/>
      <c r="AA23" s="281"/>
      <c r="AB23" s="281"/>
      <c r="AC23" s="281"/>
      <c r="AD23" s="281"/>
      <c r="AE23" s="281"/>
      <c r="AF23" s="281"/>
      <c r="AG23" s="281"/>
      <c r="AH23" s="281"/>
      <c r="AI23" s="281"/>
      <c r="AJ23" s="281"/>
      <c r="AK23" s="283"/>
      <c r="AL23" s="287"/>
      <c r="AM23" s="281"/>
      <c r="AN23" s="288" t="s">
        <v>467</v>
      </c>
      <c r="AO23" s="288"/>
      <c r="AP23" s="288"/>
      <c r="AQ23" s="288"/>
      <c r="AR23" s="288"/>
      <c r="AS23" s="288"/>
      <c r="AT23" s="288"/>
      <c r="AU23" s="288"/>
      <c r="AV23" s="288"/>
    </row>
    <row r="24" spans="1:48" ht="9" customHeight="1" x14ac:dyDescent="0.2">
      <c r="A24" s="279">
        <v>22</v>
      </c>
      <c r="C24" s="281"/>
      <c r="D24" s="281"/>
      <c r="E24" s="289"/>
      <c r="F24" s="290"/>
      <c r="G24" s="291"/>
      <c r="H24" s="292"/>
      <c r="I24" s="293"/>
      <c r="J24" s="294"/>
      <c r="K24" s="295"/>
      <c r="L24" s="283"/>
      <c r="M24" s="287"/>
      <c r="N24" s="281"/>
      <c r="O24" s="281"/>
      <c r="P24" s="281"/>
      <c r="Q24" s="281"/>
      <c r="R24" s="281"/>
      <c r="S24" s="281"/>
      <c r="T24" s="281"/>
      <c r="U24" s="281"/>
      <c r="V24" s="281"/>
      <c r="W24" s="281"/>
      <c r="X24" s="281"/>
      <c r="Y24" s="281"/>
      <c r="Z24" s="281"/>
      <c r="AA24" s="281"/>
      <c r="AB24" s="281"/>
      <c r="AC24" s="281"/>
      <c r="AD24" s="281"/>
      <c r="AE24" s="281"/>
      <c r="AF24" s="281"/>
      <c r="AG24" s="281"/>
      <c r="AH24" s="281"/>
      <c r="AI24" s="281"/>
      <c r="AJ24" s="281"/>
      <c r="AK24" s="283"/>
      <c r="AL24" s="287"/>
      <c r="AM24" s="281"/>
      <c r="AN24" s="289"/>
      <c r="AO24" s="290"/>
      <c r="AP24" s="291"/>
      <c r="AQ24" s="292"/>
      <c r="AR24" s="293"/>
      <c r="AS24" s="294"/>
      <c r="AT24" s="295"/>
      <c r="AU24" s="281"/>
      <c r="AV24" s="281"/>
    </row>
    <row r="25" spans="1:48" ht="38.450000000000003" customHeight="1" thickBot="1" x14ac:dyDescent="0.25">
      <c r="A25" s="279">
        <v>23</v>
      </c>
      <c r="C25" s="323" t="s">
        <v>430</v>
      </c>
      <c r="D25" s="281"/>
      <c r="E25" s="297" t="s">
        <v>174</v>
      </c>
      <c r="F25" s="298" t="s">
        <v>307</v>
      </c>
      <c r="G25" s="299" t="s">
        <v>308</v>
      </c>
      <c r="H25" s="300" t="s">
        <v>309</v>
      </c>
      <c r="I25" s="301" t="s">
        <v>310</v>
      </c>
      <c r="J25" s="302" t="s">
        <v>311</v>
      </c>
      <c r="K25" s="303" t="s">
        <v>312</v>
      </c>
      <c r="L25" s="283"/>
      <c r="M25" s="287"/>
      <c r="N25" s="281"/>
      <c r="O25" s="281"/>
      <c r="P25" s="281"/>
      <c r="Q25" s="281"/>
      <c r="R25" s="281"/>
      <c r="S25" s="281"/>
      <c r="T25" s="281"/>
      <c r="U25" s="281"/>
      <c r="V25" s="281"/>
      <c r="W25" s="281"/>
      <c r="X25" s="281"/>
      <c r="Y25" s="281"/>
      <c r="Z25" s="281"/>
      <c r="AA25" s="281"/>
      <c r="AB25" s="281"/>
      <c r="AC25" s="281"/>
      <c r="AD25" s="281"/>
      <c r="AE25" s="281"/>
      <c r="AF25" s="281"/>
      <c r="AG25" s="281"/>
      <c r="AH25" s="281"/>
      <c r="AI25" s="281"/>
      <c r="AJ25" s="281"/>
      <c r="AK25" s="283"/>
      <c r="AL25" s="287"/>
      <c r="AM25" s="281"/>
      <c r="AN25" s="297" t="s">
        <v>174</v>
      </c>
      <c r="AO25" s="298" t="s">
        <v>307</v>
      </c>
      <c r="AP25" s="299" t="s">
        <v>308</v>
      </c>
      <c r="AQ25" s="300" t="s">
        <v>309</v>
      </c>
      <c r="AR25" s="301" t="s">
        <v>310</v>
      </c>
      <c r="AS25" s="302" t="s">
        <v>311</v>
      </c>
      <c r="AT25" s="303" t="s">
        <v>312</v>
      </c>
      <c r="AU25" s="281"/>
      <c r="AV25" s="324" t="s">
        <v>325</v>
      </c>
    </row>
    <row r="26" spans="1:48" ht="35.450000000000003" customHeight="1" x14ac:dyDescent="0.2">
      <c r="A26" s="279">
        <v>24</v>
      </c>
      <c r="C26" s="323"/>
      <c r="D26" s="281"/>
      <c r="E26" s="305" t="s">
        <v>435</v>
      </c>
      <c r="F26" s="305" t="e">
        <f t="shared" ref="F26:K26" si="12">E26+1</f>
        <v>#VALUE!</v>
      </c>
      <c r="G26" s="305" t="e">
        <f t="shared" si="12"/>
        <v>#VALUE!</v>
      </c>
      <c r="H26" s="305" t="e">
        <f t="shared" si="12"/>
        <v>#VALUE!</v>
      </c>
      <c r="I26" s="305" t="e">
        <f t="shared" si="12"/>
        <v>#VALUE!</v>
      </c>
      <c r="J26" s="308" t="e">
        <f t="shared" si="12"/>
        <v>#VALUE!</v>
      </c>
      <c r="K26" s="306" t="e">
        <f t="shared" si="12"/>
        <v>#VALUE!</v>
      </c>
      <c r="L26" s="283"/>
      <c r="M26" s="287"/>
      <c r="N26" s="281"/>
      <c r="O26" s="281"/>
      <c r="P26" s="281"/>
      <c r="Q26" s="281"/>
      <c r="R26" s="281"/>
      <c r="S26" s="281"/>
      <c r="T26" s="281"/>
      <c r="U26" s="281"/>
      <c r="V26" s="281"/>
      <c r="W26" s="281"/>
      <c r="X26" s="281"/>
      <c r="Y26" s="281"/>
      <c r="Z26" s="281"/>
      <c r="AA26" s="281"/>
      <c r="AB26" s="281"/>
      <c r="AC26" s="281"/>
      <c r="AD26" s="281"/>
      <c r="AE26" s="281"/>
      <c r="AF26" s="281"/>
      <c r="AG26" s="281"/>
      <c r="AH26" s="281"/>
      <c r="AI26" s="281"/>
      <c r="AJ26" s="281"/>
      <c r="AK26" s="283"/>
      <c r="AL26" s="287"/>
      <c r="AM26" s="281"/>
      <c r="AN26" s="305" t="s">
        <v>472</v>
      </c>
      <c r="AO26" s="305" t="e">
        <f t="shared" ref="AO26:AT26" si="13">AN26+1</f>
        <v>#VALUE!</v>
      </c>
      <c r="AP26" s="305" t="e">
        <f t="shared" si="13"/>
        <v>#VALUE!</v>
      </c>
      <c r="AQ26" s="305" t="e">
        <f t="shared" si="13"/>
        <v>#VALUE!</v>
      </c>
      <c r="AR26" s="305" t="e">
        <f t="shared" si="13"/>
        <v>#VALUE!</v>
      </c>
      <c r="AS26" s="305" t="e">
        <f t="shared" si="13"/>
        <v>#VALUE!</v>
      </c>
      <c r="AT26" s="306" t="e">
        <f t="shared" si="13"/>
        <v>#VALUE!</v>
      </c>
      <c r="AU26" s="281"/>
      <c r="AV26" s="324"/>
    </row>
    <row r="27" spans="1:48" ht="21.75" customHeight="1" thickBot="1" x14ac:dyDescent="0.25">
      <c r="A27" s="279">
        <v>25</v>
      </c>
      <c r="C27" s="325"/>
      <c r="D27" s="281"/>
      <c r="E27" s="310" t="s">
        <v>314</v>
      </c>
      <c r="F27" s="310" t="s">
        <v>314</v>
      </c>
      <c r="G27" s="310" t="s">
        <v>314</v>
      </c>
      <c r="H27" s="310" t="s">
        <v>314</v>
      </c>
      <c r="I27" s="310" t="s">
        <v>314</v>
      </c>
      <c r="J27" s="313" t="s">
        <v>314</v>
      </c>
      <c r="K27" s="311" t="s">
        <v>314</v>
      </c>
      <c r="L27" s="283"/>
      <c r="M27" s="287"/>
      <c r="N27" s="281"/>
      <c r="O27" s="281"/>
      <c r="P27" s="281"/>
      <c r="Q27" s="281"/>
      <c r="R27" s="281"/>
      <c r="S27" s="281"/>
      <c r="T27" s="281"/>
      <c r="U27" s="281"/>
      <c r="V27" s="281"/>
      <c r="W27" s="281"/>
      <c r="X27" s="281"/>
      <c r="Y27" s="281"/>
      <c r="Z27" s="281"/>
      <c r="AA27" s="281"/>
      <c r="AB27" s="281"/>
      <c r="AC27" s="281"/>
      <c r="AD27" s="281"/>
      <c r="AE27" s="281"/>
      <c r="AF27" s="281"/>
      <c r="AG27" s="281"/>
      <c r="AH27" s="281"/>
      <c r="AI27" s="281"/>
      <c r="AJ27" s="281"/>
      <c r="AK27" s="283"/>
      <c r="AL27" s="287"/>
      <c r="AM27" s="281"/>
      <c r="AN27" s="310" t="s">
        <v>314</v>
      </c>
      <c r="AO27" s="310" t="s">
        <v>314</v>
      </c>
      <c r="AP27" s="310" t="s">
        <v>314</v>
      </c>
      <c r="AQ27" s="310" t="s">
        <v>314</v>
      </c>
      <c r="AR27" s="310" t="s">
        <v>314</v>
      </c>
      <c r="AS27" s="310" t="s">
        <v>314</v>
      </c>
      <c r="AT27" s="311" t="s">
        <v>314</v>
      </c>
      <c r="AU27" s="281"/>
      <c r="AV27" s="326"/>
    </row>
    <row r="28" spans="1:48" ht="35.450000000000003" customHeight="1" x14ac:dyDescent="0.2">
      <c r="A28" s="279">
        <v>24</v>
      </c>
      <c r="C28" s="315" t="s">
        <v>212</v>
      </c>
      <c r="D28" s="281"/>
      <c r="E28" s="318" t="e">
        <f>K26+1</f>
        <v>#VALUE!</v>
      </c>
      <c r="F28" s="316" t="e">
        <f t="shared" ref="F28:K28" si="14">E28+1</f>
        <v>#VALUE!</v>
      </c>
      <c r="G28" s="316" t="e">
        <f t="shared" si="14"/>
        <v>#VALUE!</v>
      </c>
      <c r="H28" s="316" t="e">
        <f t="shared" si="14"/>
        <v>#VALUE!</v>
      </c>
      <c r="I28" s="316" t="e">
        <f t="shared" si="14"/>
        <v>#VALUE!</v>
      </c>
      <c r="J28" s="317" t="e">
        <f t="shared" si="14"/>
        <v>#VALUE!</v>
      </c>
      <c r="K28" s="318" t="e">
        <f t="shared" si="14"/>
        <v>#VALUE!</v>
      </c>
      <c r="L28" s="283"/>
      <c r="M28" s="287"/>
      <c r="N28" s="281"/>
      <c r="O28" s="281"/>
      <c r="P28" s="281"/>
      <c r="Q28" s="281"/>
      <c r="R28" s="281"/>
      <c r="S28" s="281"/>
      <c r="T28" s="281"/>
      <c r="U28" s="281"/>
      <c r="V28" s="281"/>
      <c r="W28" s="281"/>
      <c r="X28" s="281"/>
      <c r="Y28" s="281"/>
      <c r="Z28" s="281"/>
      <c r="AA28" s="281"/>
      <c r="AB28" s="281"/>
      <c r="AC28" s="281"/>
      <c r="AD28" s="281"/>
      <c r="AE28" s="281"/>
      <c r="AF28" s="281"/>
      <c r="AG28" s="281"/>
      <c r="AH28" s="281"/>
      <c r="AI28" s="281"/>
      <c r="AJ28" s="281"/>
      <c r="AK28" s="283"/>
      <c r="AL28" s="287"/>
      <c r="AM28" s="281"/>
      <c r="AN28" s="316" t="e">
        <f>AT26+1</f>
        <v>#VALUE!</v>
      </c>
      <c r="AO28" s="316" t="e">
        <f t="shared" ref="AO28:AT28" si="15">AN28+1</f>
        <v>#VALUE!</v>
      </c>
      <c r="AP28" s="316" t="e">
        <f t="shared" si="15"/>
        <v>#VALUE!</v>
      </c>
      <c r="AQ28" s="316" t="e">
        <f t="shared" si="15"/>
        <v>#VALUE!</v>
      </c>
      <c r="AR28" s="316" t="e">
        <f t="shared" si="15"/>
        <v>#VALUE!</v>
      </c>
      <c r="AS28" s="317" t="e">
        <f t="shared" si="15"/>
        <v>#VALUE!</v>
      </c>
      <c r="AT28" s="318" t="e">
        <f t="shared" si="15"/>
        <v>#VALUE!</v>
      </c>
      <c r="AU28" s="281"/>
      <c r="AV28" s="315" t="s">
        <v>212</v>
      </c>
    </row>
    <row r="29" spans="1:48" ht="21.75" customHeight="1" x14ac:dyDescent="0.2">
      <c r="A29" s="279">
        <v>25</v>
      </c>
      <c r="C29" s="320"/>
      <c r="D29" s="281"/>
      <c r="E29" s="311" t="s">
        <v>428</v>
      </c>
      <c r="F29" s="312" t="s">
        <v>314</v>
      </c>
      <c r="G29" s="312" t="s">
        <v>314</v>
      </c>
      <c r="H29" s="312" t="s">
        <v>314</v>
      </c>
      <c r="I29" s="312" t="s">
        <v>314</v>
      </c>
      <c r="J29" s="313" t="s">
        <v>314</v>
      </c>
      <c r="K29" s="311" t="s">
        <v>314</v>
      </c>
      <c r="L29" s="283"/>
      <c r="M29" s="287"/>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3"/>
      <c r="AL29" s="287"/>
      <c r="AM29" s="281"/>
      <c r="AN29" s="312" t="s">
        <v>314</v>
      </c>
      <c r="AO29" s="312" t="s">
        <v>314</v>
      </c>
      <c r="AP29" s="312" t="s">
        <v>314</v>
      </c>
      <c r="AQ29" s="312" t="s">
        <v>314</v>
      </c>
      <c r="AR29" s="312" t="s">
        <v>314</v>
      </c>
      <c r="AS29" s="313" t="s">
        <v>314</v>
      </c>
      <c r="AT29" s="311" t="s">
        <v>314</v>
      </c>
      <c r="AU29" s="281"/>
      <c r="AV29" s="320"/>
    </row>
    <row r="30" spans="1:48" ht="35.450000000000003" customHeight="1" x14ac:dyDescent="0.2">
      <c r="A30" s="279">
        <v>24</v>
      </c>
      <c r="C30" s="320"/>
      <c r="D30" s="281"/>
      <c r="E30" s="316" t="e">
        <f>K28+1</f>
        <v>#VALUE!</v>
      </c>
      <c r="F30" s="316" t="e">
        <f t="shared" ref="F30:K30" si="16">E30+1</f>
        <v>#VALUE!</v>
      </c>
      <c r="G30" s="316" t="e">
        <f t="shared" si="16"/>
        <v>#VALUE!</v>
      </c>
      <c r="H30" s="316" t="e">
        <f t="shared" si="16"/>
        <v>#VALUE!</v>
      </c>
      <c r="I30" s="316" t="e">
        <f t="shared" si="16"/>
        <v>#VALUE!</v>
      </c>
      <c r="J30" s="317" t="e">
        <f t="shared" si="16"/>
        <v>#VALUE!</v>
      </c>
      <c r="K30" s="318" t="e">
        <f t="shared" si="16"/>
        <v>#VALUE!</v>
      </c>
      <c r="L30" s="283"/>
      <c r="M30" s="287"/>
      <c r="N30" s="281"/>
      <c r="O30" s="281"/>
      <c r="P30" s="281"/>
      <c r="Q30" s="281"/>
      <c r="R30" s="281"/>
      <c r="S30" s="281"/>
      <c r="T30" s="281"/>
      <c r="U30" s="281"/>
      <c r="V30" s="281"/>
      <c r="W30" s="281"/>
      <c r="X30" s="281"/>
      <c r="Y30" s="281"/>
      <c r="Z30" s="281"/>
      <c r="AA30" s="281"/>
      <c r="AB30" s="281"/>
      <c r="AC30" s="281"/>
      <c r="AD30" s="281"/>
      <c r="AE30" s="281"/>
      <c r="AF30" s="281"/>
      <c r="AG30" s="281"/>
      <c r="AH30" s="281"/>
      <c r="AI30" s="281"/>
      <c r="AJ30" s="281"/>
      <c r="AK30" s="283"/>
      <c r="AL30" s="287"/>
      <c r="AM30" s="281"/>
      <c r="AN30" s="316" t="e">
        <f>AT28+1</f>
        <v>#VALUE!</v>
      </c>
      <c r="AO30" s="316" t="e">
        <f t="shared" ref="AO30:AT30" si="17">AN30+1</f>
        <v>#VALUE!</v>
      </c>
      <c r="AP30" s="318" t="e">
        <f t="shared" si="17"/>
        <v>#VALUE!</v>
      </c>
      <c r="AQ30" s="316" t="e">
        <f t="shared" si="17"/>
        <v>#VALUE!</v>
      </c>
      <c r="AR30" s="316" t="e">
        <f>AQ30+1</f>
        <v>#VALUE!</v>
      </c>
      <c r="AS30" s="317" t="e">
        <f t="shared" si="17"/>
        <v>#VALUE!</v>
      </c>
      <c r="AT30" s="318" t="e">
        <f t="shared" si="17"/>
        <v>#VALUE!</v>
      </c>
      <c r="AU30" s="281"/>
      <c r="AV30" s="320"/>
    </row>
    <row r="31" spans="1:48" ht="21.75" customHeight="1" x14ac:dyDescent="0.2">
      <c r="A31" s="279">
        <v>25</v>
      </c>
      <c r="C31" s="320"/>
      <c r="D31" s="281"/>
      <c r="E31" s="312" t="s">
        <v>314</v>
      </c>
      <c r="F31" s="312" t="s">
        <v>314</v>
      </c>
      <c r="G31" s="312" t="s">
        <v>314</v>
      </c>
      <c r="H31" s="312" t="s">
        <v>314</v>
      </c>
      <c r="I31" s="312" t="s">
        <v>314</v>
      </c>
      <c r="J31" s="313" t="s">
        <v>314</v>
      </c>
      <c r="K31" s="311" t="s">
        <v>314</v>
      </c>
      <c r="L31" s="283"/>
      <c r="M31" s="287"/>
      <c r="N31" s="281"/>
      <c r="O31" s="281"/>
      <c r="P31" s="281"/>
      <c r="Q31" s="281"/>
      <c r="R31" s="281"/>
      <c r="S31" s="281"/>
      <c r="T31" s="281"/>
      <c r="U31" s="281"/>
      <c r="V31" s="281"/>
      <c r="W31" s="281"/>
      <c r="X31" s="281"/>
      <c r="Y31" s="281"/>
      <c r="Z31" s="281"/>
      <c r="AA31" s="281"/>
      <c r="AB31" s="281"/>
      <c r="AC31" s="281"/>
      <c r="AD31" s="281"/>
      <c r="AE31" s="281"/>
      <c r="AF31" s="281"/>
      <c r="AG31" s="281"/>
      <c r="AH31" s="281"/>
      <c r="AI31" s="281"/>
      <c r="AJ31" s="281"/>
      <c r="AK31" s="283"/>
      <c r="AL31" s="287"/>
      <c r="AM31" s="281"/>
      <c r="AN31" s="312" t="s">
        <v>314</v>
      </c>
      <c r="AO31" s="312" t="s">
        <v>314</v>
      </c>
      <c r="AP31" s="311" t="s">
        <v>327</v>
      </c>
      <c r="AQ31" s="312" t="s">
        <v>314</v>
      </c>
      <c r="AR31" s="312" t="s">
        <v>314</v>
      </c>
      <c r="AS31" s="313" t="s">
        <v>314</v>
      </c>
      <c r="AT31" s="311" t="s">
        <v>314</v>
      </c>
      <c r="AU31" s="281"/>
      <c r="AV31" s="320"/>
    </row>
    <row r="32" spans="1:48" ht="35.450000000000003" customHeight="1" x14ac:dyDescent="0.2">
      <c r="A32" s="279">
        <v>24</v>
      </c>
      <c r="C32" s="320"/>
      <c r="D32" s="281"/>
      <c r="E32" s="316" t="e">
        <f>K30+1</f>
        <v>#VALUE!</v>
      </c>
      <c r="F32" s="316" t="e">
        <f t="shared" ref="F32:K32" si="18">E32+1</f>
        <v>#VALUE!</v>
      </c>
      <c r="G32" s="316" t="e">
        <f t="shared" si="18"/>
        <v>#VALUE!</v>
      </c>
      <c r="H32" s="316" t="e">
        <f t="shared" si="18"/>
        <v>#VALUE!</v>
      </c>
      <c r="I32" s="316" t="e">
        <f t="shared" si="18"/>
        <v>#VALUE!</v>
      </c>
      <c r="J32" s="317" t="e">
        <f t="shared" si="18"/>
        <v>#VALUE!</v>
      </c>
      <c r="K32" s="318" t="e">
        <f t="shared" si="18"/>
        <v>#VALUE!</v>
      </c>
      <c r="L32" s="283"/>
      <c r="M32" s="287"/>
      <c r="N32" s="281"/>
      <c r="O32" s="281"/>
      <c r="P32" s="281"/>
      <c r="Q32" s="281"/>
      <c r="R32" s="281"/>
      <c r="S32" s="281"/>
      <c r="T32" s="281"/>
      <c r="U32" s="281"/>
      <c r="V32" s="281"/>
      <c r="W32" s="281"/>
      <c r="X32" s="281"/>
      <c r="Y32" s="281"/>
      <c r="Z32" s="281"/>
      <c r="AA32" s="281"/>
      <c r="AB32" s="281"/>
      <c r="AC32" s="281"/>
      <c r="AD32" s="281"/>
      <c r="AE32" s="281"/>
      <c r="AF32" s="281"/>
      <c r="AG32" s="281"/>
      <c r="AH32" s="281"/>
      <c r="AI32" s="281"/>
      <c r="AJ32" s="281"/>
      <c r="AK32" s="283"/>
      <c r="AL32" s="287"/>
      <c r="AM32" s="281"/>
      <c r="AN32" s="316" t="e">
        <f>AT30+1</f>
        <v>#VALUE!</v>
      </c>
      <c r="AO32" s="316" t="e">
        <f t="shared" ref="AO32:AT32" si="19">AN32+1</f>
        <v>#VALUE!</v>
      </c>
      <c r="AP32" s="316" t="e">
        <f t="shared" si="19"/>
        <v>#VALUE!</v>
      </c>
      <c r="AQ32" s="316" t="e">
        <f t="shared" si="19"/>
        <v>#VALUE!</v>
      </c>
      <c r="AR32" s="316" t="e">
        <f t="shared" si="19"/>
        <v>#VALUE!</v>
      </c>
      <c r="AS32" s="317" t="e">
        <f t="shared" si="19"/>
        <v>#VALUE!</v>
      </c>
      <c r="AT32" s="318" t="e">
        <f t="shared" si="19"/>
        <v>#VALUE!</v>
      </c>
      <c r="AU32" s="281"/>
      <c r="AV32" s="320"/>
    </row>
    <row r="33" spans="1:48" ht="21.75" customHeight="1" x14ac:dyDescent="0.2">
      <c r="A33" s="279">
        <v>25</v>
      </c>
      <c r="C33" s="320"/>
      <c r="D33" s="281"/>
      <c r="E33" s="312" t="s">
        <v>314</v>
      </c>
      <c r="F33" s="312" t="s">
        <v>314</v>
      </c>
      <c r="G33" s="312" t="s">
        <v>314</v>
      </c>
      <c r="H33" s="312" t="s">
        <v>314</v>
      </c>
      <c r="I33" s="312" t="s">
        <v>314</v>
      </c>
      <c r="J33" s="313" t="s">
        <v>314</v>
      </c>
      <c r="K33" s="311" t="s">
        <v>431</v>
      </c>
      <c r="L33" s="283"/>
      <c r="M33" s="287"/>
      <c r="N33" s="281"/>
      <c r="O33" s="281"/>
      <c r="P33" s="281"/>
      <c r="Q33" s="281"/>
      <c r="R33" s="281"/>
      <c r="S33" s="281"/>
      <c r="T33" s="281"/>
      <c r="U33" s="281"/>
      <c r="V33" s="281"/>
      <c r="W33" s="281"/>
      <c r="X33" s="281"/>
      <c r="Y33" s="281"/>
      <c r="Z33" s="281"/>
      <c r="AA33" s="281"/>
      <c r="AB33" s="281"/>
      <c r="AC33" s="281"/>
      <c r="AD33" s="281"/>
      <c r="AE33" s="281"/>
      <c r="AF33" s="281"/>
      <c r="AG33" s="281"/>
      <c r="AH33" s="281"/>
      <c r="AI33" s="281"/>
      <c r="AJ33" s="281"/>
      <c r="AK33" s="283"/>
      <c r="AL33" s="287"/>
      <c r="AM33" s="281"/>
      <c r="AN33" s="312" t="s">
        <v>314</v>
      </c>
      <c r="AO33" s="312" t="s">
        <v>314</v>
      </c>
      <c r="AP33" s="312" t="s">
        <v>314</v>
      </c>
      <c r="AQ33" s="312" t="s">
        <v>314</v>
      </c>
      <c r="AR33" s="312" t="s">
        <v>314</v>
      </c>
      <c r="AS33" s="313" t="s">
        <v>314</v>
      </c>
      <c r="AT33" s="311" t="s">
        <v>314</v>
      </c>
      <c r="AU33" s="281"/>
      <c r="AV33" s="320"/>
    </row>
    <row r="34" spans="1:48" ht="35.450000000000003" customHeight="1" x14ac:dyDescent="0.2">
      <c r="A34" s="279">
        <v>24</v>
      </c>
      <c r="C34" s="320"/>
      <c r="D34" s="281"/>
      <c r="E34" s="318" t="e">
        <f>K32+1</f>
        <v>#VALUE!</v>
      </c>
      <c r="F34" s="316" t="e">
        <f t="shared" ref="F34:K34" si="20">E34+1</f>
        <v>#VALUE!</v>
      </c>
      <c r="G34" s="316" t="e">
        <f t="shared" si="20"/>
        <v>#VALUE!</v>
      </c>
      <c r="H34" s="316" t="e">
        <f t="shared" si="20"/>
        <v>#VALUE!</v>
      </c>
      <c r="I34" s="316" t="e">
        <f t="shared" si="20"/>
        <v>#VALUE!</v>
      </c>
      <c r="J34" s="317" t="e">
        <f t="shared" si="20"/>
        <v>#VALUE!</v>
      </c>
      <c r="K34" s="318" t="e">
        <f t="shared" si="20"/>
        <v>#VALUE!</v>
      </c>
      <c r="L34" s="283"/>
      <c r="M34" s="287"/>
      <c r="N34" s="281"/>
      <c r="O34" s="281"/>
      <c r="P34" s="281"/>
      <c r="Q34" s="281"/>
      <c r="R34" s="281"/>
      <c r="S34" s="281"/>
      <c r="T34" s="281"/>
      <c r="U34" s="281"/>
      <c r="V34" s="281"/>
      <c r="W34" s="281"/>
      <c r="X34" s="281"/>
      <c r="Y34" s="281"/>
      <c r="Z34" s="281"/>
      <c r="AA34" s="281"/>
      <c r="AB34" s="281"/>
      <c r="AC34" s="281"/>
      <c r="AD34" s="281"/>
      <c r="AE34" s="281"/>
      <c r="AF34" s="281"/>
      <c r="AG34" s="281"/>
      <c r="AH34" s="281"/>
      <c r="AI34" s="281"/>
      <c r="AJ34" s="281"/>
      <c r="AK34" s="283"/>
      <c r="AL34" s="287"/>
      <c r="AM34" s="281"/>
      <c r="AN34" s="318" t="e">
        <f>AT32+1</f>
        <v>#VALUE!</v>
      </c>
      <c r="AO34" s="316" t="e">
        <f t="shared" ref="AO34:AT34" si="21">AN34+1</f>
        <v>#VALUE!</v>
      </c>
      <c r="AP34" s="316" t="e">
        <f t="shared" si="21"/>
        <v>#VALUE!</v>
      </c>
      <c r="AQ34" s="316" t="e">
        <f t="shared" si="21"/>
        <v>#VALUE!</v>
      </c>
      <c r="AR34" s="316" t="e">
        <f t="shared" si="21"/>
        <v>#VALUE!</v>
      </c>
      <c r="AS34" s="317" t="e">
        <f t="shared" si="21"/>
        <v>#VALUE!</v>
      </c>
      <c r="AT34" s="321" t="e">
        <f t="shared" si="21"/>
        <v>#VALUE!</v>
      </c>
      <c r="AU34" s="281"/>
      <c r="AV34" s="320"/>
    </row>
    <row r="35" spans="1:48" ht="21.75" customHeight="1" x14ac:dyDescent="0.2">
      <c r="A35" s="279">
        <v>25</v>
      </c>
      <c r="C35" s="320"/>
      <c r="D35" s="281"/>
      <c r="E35" s="311" t="s">
        <v>322</v>
      </c>
      <c r="F35" s="312" t="s">
        <v>314</v>
      </c>
      <c r="G35" s="312" t="s">
        <v>314</v>
      </c>
      <c r="H35" s="312" t="s">
        <v>314</v>
      </c>
      <c r="I35" s="312" t="s">
        <v>314</v>
      </c>
      <c r="J35" s="313" t="s">
        <v>314</v>
      </c>
      <c r="K35" s="311" t="s">
        <v>314</v>
      </c>
      <c r="L35" s="283"/>
      <c r="M35" s="287"/>
      <c r="N35" s="281"/>
      <c r="O35" s="281"/>
      <c r="P35" s="281"/>
      <c r="Q35" s="281"/>
      <c r="R35" s="281"/>
      <c r="S35" s="281"/>
      <c r="T35" s="281"/>
      <c r="U35" s="281"/>
      <c r="V35" s="281"/>
      <c r="W35" s="281"/>
      <c r="X35" s="281"/>
      <c r="Y35" s="281"/>
      <c r="Z35" s="281"/>
      <c r="AA35" s="281"/>
      <c r="AB35" s="281"/>
      <c r="AC35" s="281"/>
      <c r="AD35" s="281"/>
      <c r="AE35" s="281"/>
      <c r="AF35" s="281"/>
      <c r="AG35" s="281"/>
      <c r="AH35" s="281"/>
      <c r="AI35" s="281"/>
      <c r="AJ35" s="281"/>
      <c r="AK35" s="283"/>
      <c r="AL35" s="287"/>
      <c r="AM35" s="281"/>
      <c r="AN35" s="311" t="s">
        <v>328</v>
      </c>
      <c r="AO35" s="312" t="s">
        <v>314</v>
      </c>
      <c r="AP35" s="312" t="s">
        <v>314</v>
      </c>
      <c r="AQ35" s="312" t="s">
        <v>314</v>
      </c>
      <c r="AR35" s="312" t="s">
        <v>314</v>
      </c>
      <c r="AS35" s="313" t="s">
        <v>314</v>
      </c>
      <c r="AT35" s="310" t="s">
        <v>314</v>
      </c>
      <c r="AU35" s="281"/>
      <c r="AV35" s="320"/>
    </row>
    <row r="36" spans="1:48" ht="35.450000000000003" customHeight="1" x14ac:dyDescent="0.2">
      <c r="A36" s="279">
        <v>24</v>
      </c>
      <c r="C36" s="320"/>
      <c r="D36" s="281"/>
      <c r="E36" s="321" t="e">
        <f>K34+1</f>
        <v>#VALUE!</v>
      </c>
      <c r="F36" s="321" t="e">
        <f t="shared" ref="F36:K36" si="22">E36+1</f>
        <v>#VALUE!</v>
      </c>
      <c r="G36" s="321" t="e">
        <f t="shared" si="22"/>
        <v>#VALUE!</v>
      </c>
      <c r="H36" s="321" t="e">
        <f t="shared" si="22"/>
        <v>#VALUE!</v>
      </c>
      <c r="I36" s="321" t="e">
        <f t="shared" si="22"/>
        <v>#VALUE!</v>
      </c>
      <c r="J36" s="321" t="e">
        <f t="shared" si="22"/>
        <v>#VALUE!</v>
      </c>
      <c r="K36" s="321" t="e">
        <f t="shared" si="22"/>
        <v>#VALUE!</v>
      </c>
      <c r="L36" s="283"/>
      <c r="M36" s="287"/>
      <c r="N36" s="281"/>
      <c r="O36" s="281"/>
      <c r="P36" s="281"/>
      <c r="Q36" s="281"/>
      <c r="R36" s="281"/>
      <c r="S36" s="281"/>
      <c r="T36" s="281"/>
      <c r="U36" s="281"/>
      <c r="V36" s="281"/>
      <c r="W36" s="281"/>
      <c r="X36" s="281"/>
      <c r="Y36" s="281"/>
      <c r="Z36" s="281"/>
      <c r="AA36" s="281"/>
      <c r="AB36" s="281"/>
      <c r="AC36" s="281"/>
      <c r="AD36" s="281"/>
      <c r="AE36" s="281"/>
      <c r="AF36" s="281"/>
      <c r="AG36" s="281"/>
      <c r="AH36" s="281"/>
      <c r="AI36" s="281"/>
      <c r="AJ36" s="281"/>
      <c r="AK36" s="283"/>
      <c r="AL36" s="287"/>
      <c r="AM36" s="281"/>
      <c r="AN36" s="321" t="e">
        <f>AT34+1</f>
        <v>#VALUE!</v>
      </c>
      <c r="AO36" s="321" t="e">
        <f t="shared" ref="AO36:AT36" si="23">AN36+1</f>
        <v>#VALUE!</v>
      </c>
      <c r="AP36" s="321" t="e">
        <f t="shared" si="23"/>
        <v>#VALUE!</v>
      </c>
      <c r="AQ36" s="321" t="e">
        <f t="shared" si="23"/>
        <v>#VALUE!</v>
      </c>
      <c r="AR36" s="321" t="e">
        <f t="shared" si="23"/>
        <v>#VALUE!</v>
      </c>
      <c r="AS36" s="321" t="e">
        <f t="shared" si="23"/>
        <v>#VALUE!</v>
      </c>
      <c r="AT36" s="321" t="e">
        <f t="shared" si="23"/>
        <v>#VALUE!</v>
      </c>
      <c r="AU36" s="281"/>
      <c r="AV36" s="320"/>
    </row>
    <row r="37" spans="1:48" ht="21.75" customHeight="1" x14ac:dyDescent="0.2">
      <c r="A37" s="279">
        <v>25</v>
      </c>
      <c r="C37" s="320"/>
      <c r="D37" s="281"/>
      <c r="E37" s="310" t="s">
        <v>314</v>
      </c>
      <c r="F37" s="310" t="s">
        <v>314</v>
      </c>
      <c r="G37" s="310" t="s">
        <v>314</v>
      </c>
      <c r="H37" s="310" t="s">
        <v>314</v>
      </c>
      <c r="I37" s="310" t="s">
        <v>314</v>
      </c>
      <c r="J37" s="310" t="s">
        <v>314</v>
      </c>
      <c r="K37" s="310" t="s">
        <v>314</v>
      </c>
      <c r="L37" s="283"/>
      <c r="M37" s="287"/>
      <c r="N37" s="281"/>
      <c r="O37" s="281"/>
      <c r="P37" s="281"/>
      <c r="Q37" s="281"/>
      <c r="R37" s="281"/>
      <c r="S37" s="281"/>
      <c r="T37" s="281"/>
      <c r="U37" s="281"/>
      <c r="V37" s="281"/>
      <c r="W37" s="281"/>
      <c r="X37" s="281"/>
      <c r="Y37" s="281"/>
      <c r="Z37" s="281"/>
      <c r="AA37" s="281"/>
      <c r="AB37" s="281"/>
      <c r="AC37" s="281"/>
      <c r="AD37" s="281"/>
      <c r="AE37" s="281"/>
      <c r="AF37" s="281"/>
      <c r="AG37" s="281"/>
      <c r="AH37" s="281"/>
      <c r="AI37" s="281"/>
      <c r="AJ37" s="281"/>
      <c r="AK37" s="283"/>
      <c r="AL37" s="287"/>
      <c r="AM37" s="281"/>
      <c r="AN37" s="310" t="s">
        <v>314</v>
      </c>
      <c r="AO37" s="310" t="s">
        <v>314</v>
      </c>
      <c r="AP37" s="310" t="s">
        <v>314</v>
      </c>
      <c r="AQ37" s="310" t="s">
        <v>314</v>
      </c>
      <c r="AR37" s="310" t="s">
        <v>314</v>
      </c>
      <c r="AS37" s="310" t="s">
        <v>314</v>
      </c>
      <c r="AT37" s="310" t="s">
        <v>314</v>
      </c>
      <c r="AU37" s="281"/>
      <c r="AV37" s="320"/>
    </row>
    <row r="38" spans="1:48" ht="5.45" hidden="1" customHeight="1" x14ac:dyDescent="0.2">
      <c r="C38" s="281"/>
      <c r="D38" s="281"/>
      <c r="E38" s="322"/>
      <c r="F38" s="322"/>
      <c r="G38" s="322"/>
      <c r="H38" s="322"/>
      <c r="I38" s="322"/>
      <c r="J38" s="322"/>
      <c r="K38" s="322"/>
      <c r="L38" s="283"/>
      <c r="M38" s="287"/>
      <c r="N38" s="281"/>
      <c r="O38" s="281"/>
      <c r="P38" s="281"/>
      <c r="Q38" s="281"/>
      <c r="R38" s="281"/>
      <c r="S38" s="281"/>
      <c r="T38" s="281"/>
      <c r="U38" s="281"/>
      <c r="V38" s="281"/>
      <c r="W38" s="281"/>
      <c r="X38" s="281"/>
      <c r="Y38" s="281"/>
      <c r="Z38" s="281"/>
      <c r="AA38" s="281"/>
      <c r="AB38" s="281"/>
      <c r="AC38" s="281"/>
      <c r="AD38" s="281"/>
      <c r="AE38" s="281"/>
      <c r="AF38" s="281"/>
      <c r="AG38" s="281"/>
      <c r="AH38" s="281"/>
      <c r="AI38" s="281"/>
      <c r="AJ38" s="281"/>
      <c r="AK38" s="283"/>
      <c r="AL38" s="287"/>
      <c r="AM38" s="281"/>
      <c r="AN38" s="322"/>
      <c r="AO38" s="322"/>
      <c r="AP38" s="322"/>
      <c r="AQ38" s="322"/>
      <c r="AR38" s="322"/>
      <c r="AS38" s="322"/>
      <c r="AT38" s="322"/>
      <c r="AU38" s="281"/>
      <c r="AV38" s="281"/>
    </row>
    <row r="39" spans="1:48" ht="9" customHeight="1" x14ac:dyDescent="0.2">
      <c r="A39" s="279">
        <v>20</v>
      </c>
      <c r="C39" s="281"/>
      <c r="D39" s="281"/>
      <c r="E39" s="322"/>
      <c r="F39" s="322"/>
      <c r="G39" s="322"/>
      <c r="H39" s="322"/>
      <c r="I39" s="322"/>
      <c r="J39" s="322"/>
      <c r="K39" s="322"/>
      <c r="L39" s="283"/>
      <c r="M39" s="287"/>
      <c r="N39" s="281"/>
      <c r="O39" s="281"/>
      <c r="P39" s="281"/>
      <c r="Q39" s="281"/>
      <c r="R39" s="281"/>
      <c r="S39" s="281"/>
      <c r="T39" s="281"/>
      <c r="U39" s="281"/>
      <c r="V39" s="281"/>
      <c r="W39" s="281"/>
      <c r="X39" s="281"/>
      <c r="Y39" s="281"/>
      <c r="Z39" s="281"/>
      <c r="AA39" s="281"/>
      <c r="AB39" s="281"/>
      <c r="AC39" s="281"/>
      <c r="AD39" s="281"/>
      <c r="AE39" s="281"/>
      <c r="AF39" s="281"/>
      <c r="AG39" s="281"/>
      <c r="AH39" s="281"/>
      <c r="AI39" s="281"/>
      <c r="AJ39" s="281"/>
      <c r="AK39" s="283"/>
      <c r="AL39" s="287"/>
      <c r="AM39" s="281"/>
      <c r="AN39" s="322"/>
      <c r="AO39" s="322"/>
      <c r="AP39" s="322"/>
      <c r="AQ39" s="322"/>
      <c r="AR39" s="322"/>
      <c r="AS39" s="322"/>
      <c r="AT39" s="322"/>
      <c r="AU39" s="281"/>
      <c r="AV39" s="281"/>
    </row>
    <row r="40" spans="1:48" ht="63" customHeight="1" x14ac:dyDescent="0.2">
      <c r="A40" s="279">
        <v>21</v>
      </c>
      <c r="C40" s="282" t="s">
        <v>432</v>
      </c>
      <c r="D40" s="282"/>
      <c r="E40" s="282"/>
      <c r="F40" s="282"/>
      <c r="G40" s="282"/>
      <c r="H40" s="282"/>
      <c r="I40" s="282"/>
      <c r="J40" s="282"/>
      <c r="K40" s="282"/>
      <c r="L40" s="283"/>
      <c r="M40" s="287"/>
      <c r="N40" s="281"/>
      <c r="O40" s="281"/>
      <c r="P40" s="281"/>
      <c r="Q40" s="281"/>
      <c r="R40" s="281"/>
      <c r="S40" s="281"/>
      <c r="T40" s="281"/>
      <c r="U40" s="281"/>
      <c r="V40" s="281"/>
      <c r="W40" s="281"/>
      <c r="X40" s="281"/>
      <c r="Y40" s="281"/>
      <c r="Z40" s="281"/>
      <c r="AA40" s="281"/>
      <c r="AB40" s="281"/>
      <c r="AC40" s="281"/>
      <c r="AD40" s="281"/>
      <c r="AE40" s="281"/>
      <c r="AF40" s="281"/>
      <c r="AG40" s="281"/>
      <c r="AH40" s="281"/>
      <c r="AI40" s="281"/>
      <c r="AJ40" s="281"/>
      <c r="AK40" s="283"/>
      <c r="AL40" s="287"/>
      <c r="AM40" s="281"/>
      <c r="AN40" s="288" t="s">
        <v>468</v>
      </c>
      <c r="AO40" s="288"/>
      <c r="AP40" s="288"/>
      <c r="AQ40" s="288"/>
      <c r="AR40" s="288"/>
      <c r="AS40" s="288"/>
      <c r="AT40" s="288"/>
      <c r="AU40" s="288"/>
      <c r="AV40" s="288"/>
    </row>
    <row r="41" spans="1:48" ht="9" customHeight="1" x14ac:dyDescent="0.2">
      <c r="A41" s="279">
        <v>22</v>
      </c>
      <c r="C41" s="281"/>
      <c r="D41" s="281"/>
      <c r="E41" s="289"/>
      <c r="F41" s="290"/>
      <c r="G41" s="291"/>
      <c r="H41" s="292"/>
      <c r="I41" s="293"/>
      <c r="J41" s="294"/>
      <c r="K41" s="295"/>
      <c r="L41" s="283"/>
      <c r="M41" s="287"/>
      <c r="N41" s="281"/>
      <c r="O41" s="281"/>
      <c r="P41" s="281"/>
      <c r="Q41" s="281"/>
      <c r="R41" s="281"/>
      <c r="S41" s="281"/>
      <c r="T41" s="281"/>
      <c r="U41" s="281"/>
      <c r="V41" s="281"/>
      <c r="W41" s="281"/>
      <c r="X41" s="281"/>
      <c r="Y41" s="281"/>
      <c r="Z41" s="281"/>
      <c r="AA41" s="281"/>
      <c r="AB41" s="281"/>
      <c r="AC41" s="281"/>
      <c r="AD41" s="281"/>
      <c r="AE41" s="281"/>
      <c r="AF41" s="281"/>
      <c r="AG41" s="281"/>
      <c r="AH41" s="281"/>
      <c r="AI41" s="281"/>
      <c r="AJ41" s="281"/>
      <c r="AK41" s="283"/>
      <c r="AL41" s="287"/>
      <c r="AM41" s="281"/>
      <c r="AN41" s="289"/>
      <c r="AO41" s="290"/>
      <c r="AP41" s="291"/>
      <c r="AQ41" s="292"/>
      <c r="AR41" s="293"/>
      <c r="AS41" s="294"/>
      <c r="AT41" s="295"/>
      <c r="AU41" s="281"/>
      <c r="AV41" s="281"/>
    </row>
    <row r="42" spans="1:48" ht="38.450000000000003" customHeight="1" thickBot="1" x14ac:dyDescent="0.25">
      <c r="A42" s="279">
        <v>23</v>
      </c>
      <c r="C42" s="327" t="s">
        <v>433</v>
      </c>
      <c r="D42" s="281"/>
      <c r="E42" s="297" t="s">
        <v>174</v>
      </c>
      <c r="F42" s="298" t="s">
        <v>307</v>
      </c>
      <c r="G42" s="299" t="s">
        <v>308</v>
      </c>
      <c r="H42" s="300" t="s">
        <v>309</v>
      </c>
      <c r="I42" s="301" t="s">
        <v>310</v>
      </c>
      <c r="J42" s="302" t="s">
        <v>311</v>
      </c>
      <c r="K42" s="303" t="s">
        <v>312</v>
      </c>
      <c r="L42" s="283"/>
      <c r="M42" s="287"/>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3"/>
      <c r="AL42" s="287"/>
      <c r="AM42" s="281"/>
      <c r="AN42" s="297" t="s">
        <v>174</v>
      </c>
      <c r="AO42" s="298" t="s">
        <v>307</v>
      </c>
      <c r="AP42" s="299" t="s">
        <v>308</v>
      </c>
      <c r="AQ42" s="300" t="s">
        <v>309</v>
      </c>
      <c r="AR42" s="301" t="s">
        <v>310</v>
      </c>
      <c r="AS42" s="302" t="s">
        <v>311</v>
      </c>
      <c r="AT42" s="303" t="s">
        <v>312</v>
      </c>
      <c r="AU42" s="281"/>
      <c r="AV42" s="328" t="s">
        <v>331</v>
      </c>
    </row>
    <row r="43" spans="1:48" ht="35.450000000000003" customHeight="1" x14ac:dyDescent="0.2">
      <c r="A43" s="279">
        <v>24</v>
      </c>
      <c r="C43" s="327"/>
      <c r="D43" s="281"/>
      <c r="E43" s="307" t="s">
        <v>436</v>
      </c>
      <c r="F43" s="307" t="e">
        <f t="shared" ref="F43:K43" si="24">E43+1</f>
        <v>#VALUE!</v>
      </c>
      <c r="G43" s="307" t="e">
        <f t="shared" si="24"/>
        <v>#VALUE!</v>
      </c>
      <c r="H43" s="307" t="e">
        <f t="shared" si="24"/>
        <v>#VALUE!</v>
      </c>
      <c r="I43" s="307" t="e">
        <f t="shared" si="24"/>
        <v>#VALUE!</v>
      </c>
      <c r="J43" s="308" t="e">
        <f t="shared" si="24"/>
        <v>#VALUE!</v>
      </c>
      <c r="K43" s="306" t="e">
        <f t="shared" si="24"/>
        <v>#VALUE!</v>
      </c>
      <c r="L43" s="283"/>
      <c r="M43" s="287"/>
      <c r="N43" s="281"/>
      <c r="O43" s="281"/>
      <c r="P43" s="281"/>
      <c r="Q43" s="281"/>
      <c r="R43" s="281"/>
      <c r="S43" s="281"/>
      <c r="T43" s="281"/>
      <c r="U43" s="281"/>
      <c r="V43" s="281"/>
      <c r="W43" s="281"/>
      <c r="X43" s="281"/>
      <c r="Y43" s="281"/>
      <c r="Z43" s="281"/>
      <c r="AA43" s="281"/>
      <c r="AB43" s="281"/>
      <c r="AC43" s="281"/>
      <c r="AD43" s="281"/>
      <c r="AE43" s="281"/>
      <c r="AF43" s="281"/>
      <c r="AG43" s="281"/>
      <c r="AH43" s="281"/>
      <c r="AI43" s="281"/>
      <c r="AJ43" s="281"/>
      <c r="AK43" s="283"/>
      <c r="AL43" s="287"/>
      <c r="AM43" s="281"/>
      <c r="AN43" s="305" t="s">
        <v>473</v>
      </c>
      <c r="AO43" s="305" t="e">
        <f t="shared" ref="AO43:AT43" si="25">AN43+1</f>
        <v>#VALUE!</v>
      </c>
      <c r="AP43" s="305" t="e">
        <f t="shared" si="25"/>
        <v>#VALUE!</v>
      </c>
      <c r="AQ43" s="305" t="e">
        <f t="shared" si="25"/>
        <v>#VALUE!</v>
      </c>
      <c r="AR43" s="305" t="e">
        <f t="shared" si="25"/>
        <v>#VALUE!</v>
      </c>
      <c r="AS43" s="305" t="e">
        <f t="shared" si="25"/>
        <v>#VALUE!</v>
      </c>
      <c r="AT43" s="306" t="e">
        <f t="shared" si="25"/>
        <v>#VALUE!</v>
      </c>
      <c r="AU43" s="281"/>
      <c r="AV43" s="328"/>
    </row>
    <row r="44" spans="1:48" ht="21.75" customHeight="1" thickBot="1" x14ac:dyDescent="0.25">
      <c r="A44" s="279">
        <v>25</v>
      </c>
      <c r="C44" s="329"/>
      <c r="D44" s="281"/>
      <c r="E44" s="312" t="s">
        <v>314</v>
      </c>
      <c r="F44" s="312" t="s">
        <v>314</v>
      </c>
      <c r="G44" s="312" t="s">
        <v>314</v>
      </c>
      <c r="H44" s="312" t="s">
        <v>314</v>
      </c>
      <c r="I44" s="312" t="s">
        <v>314</v>
      </c>
      <c r="J44" s="313" t="s">
        <v>314</v>
      </c>
      <c r="K44" s="311" t="s">
        <v>314</v>
      </c>
      <c r="L44" s="283"/>
      <c r="M44" s="287"/>
      <c r="N44" s="281"/>
      <c r="O44" s="281"/>
      <c r="P44" s="281"/>
      <c r="Q44" s="281"/>
      <c r="R44" s="281"/>
      <c r="S44" s="281"/>
      <c r="T44" s="281"/>
      <c r="U44" s="281"/>
      <c r="V44" s="281"/>
      <c r="W44" s="281"/>
      <c r="X44" s="281"/>
      <c r="Y44" s="281"/>
      <c r="Z44" s="281"/>
      <c r="AA44" s="281"/>
      <c r="AB44" s="281"/>
      <c r="AC44" s="281"/>
      <c r="AD44" s="281"/>
      <c r="AE44" s="281"/>
      <c r="AF44" s="281"/>
      <c r="AG44" s="281"/>
      <c r="AH44" s="281"/>
      <c r="AI44" s="281"/>
      <c r="AJ44" s="281"/>
      <c r="AK44" s="283"/>
      <c r="AL44" s="287"/>
      <c r="AM44" s="281"/>
      <c r="AN44" s="310" t="s">
        <v>328</v>
      </c>
      <c r="AO44" s="310" t="s">
        <v>314</v>
      </c>
      <c r="AP44" s="310" t="s">
        <v>314</v>
      </c>
      <c r="AQ44" s="310" t="s">
        <v>314</v>
      </c>
      <c r="AR44" s="310" t="s">
        <v>314</v>
      </c>
      <c r="AS44" s="310" t="s">
        <v>314</v>
      </c>
      <c r="AT44" s="311" t="s">
        <v>314</v>
      </c>
      <c r="AU44" s="281"/>
      <c r="AV44" s="330"/>
    </row>
    <row r="45" spans="1:48" ht="35.450000000000003" customHeight="1" x14ac:dyDescent="0.2">
      <c r="A45" s="279">
        <v>24</v>
      </c>
      <c r="C45" s="315" t="s">
        <v>212</v>
      </c>
      <c r="D45" s="281"/>
      <c r="E45" s="316" t="e">
        <f>K43+1</f>
        <v>#VALUE!</v>
      </c>
      <c r="F45" s="316" t="e">
        <f t="shared" ref="F45:K45" si="26">E45+1</f>
        <v>#VALUE!</v>
      </c>
      <c r="G45" s="316" t="e">
        <f t="shared" si="26"/>
        <v>#VALUE!</v>
      </c>
      <c r="H45" s="316" t="e">
        <f t="shared" si="26"/>
        <v>#VALUE!</v>
      </c>
      <c r="I45" s="316" t="e">
        <f t="shared" si="26"/>
        <v>#VALUE!</v>
      </c>
      <c r="J45" s="317" t="e">
        <f t="shared" si="26"/>
        <v>#VALUE!</v>
      </c>
      <c r="K45" s="318" t="e">
        <f t="shared" si="26"/>
        <v>#VALUE!</v>
      </c>
      <c r="L45" s="283"/>
      <c r="M45" s="287"/>
      <c r="N45" s="281"/>
      <c r="O45" s="281"/>
      <c r="P45" s="281"/>
      <c r="Q45" s="281"/>
      <c r="R45" s="281"/>
      <c r="S45" s="281"/>
      <c r="T45" s="281"/>
      <c r="U45" s="281"/>
      <c r="V45" s="281"/>
      <c r="W45" s="281"/>
      <c r="X45" s="281"/>
      <c r="Y45" s="281"/>
      <c r="Z45" s="281"/>
      <c r="AA45" s="281"/>
      <c r="AB45" s="281"/>
      <c r="AC45" s="281"/>
      <c r="AD45" s="281"/>
      <c r="AE45" s="281"/>
      <c r="AF45" s="281"/>
      <c r="AG45" s="281"/>
      <c r="AH45" s="281"/>
      <c r="AI45" s="281"/>
      <c r="AJ45" s="281"/>
      <c r="AK45" s="283"/>
      <c r="AL45" s="287"/>
      <c r="AM45" s="281"/>
      <c r="AN45" s="316" t="e">
        <f>AT43+1</f>
        <v>#VALUE!</v>
      </c>
      <c r="AO45" s="316" t="e">
        <f t="shared" ref="AO45:AT45" si="27">AN45+1</f>
        <v>#VALUE!</v>
      </c>
      <c r="AP45" s="316" t="e">
        <f t="shared" si="27"/>
        <v>#VALUE!</v>
      </c>
      <c r="AQ45" s="316" t="e">
        <f t="shared" si="27"/>
        <v>#VALUE!</v>
      </c>
      <c r="AR45" s="316" t="e">
        <f t="shared" si="27"/>
        <v>#VALUE!</v>
      </c>
      <c r="AS45" s="317" t="e">
        <f t="shared" si="27"/>
        <v>#VALUE!</v>
      </c>
      <c r="AT45" s="318" t="e">
        <f t="shared" si="27"/>
        <v>#VALUE!</v>
      </c>
      <c r="AU45" s="281"/>
      <c r="AV45" s="315" t="s">
        <v>212</v>
      </c>
    </row>
    <row r="46" spans="1:48" ht="21.75" customHeight="1" x14ac:dyDescent="0.2">
      <c r="A46" s="279">
        <v>25</v>
      </c>
      <c r="C46" s="320"/>
      <c r="D46" s="281"/>
      <c r="E46" s="312" t="s">
        <v>314</v>
      </c>
      <c r="F46" s="312" t="s">
        <v>314</v>
      </c>
      <c r="G46" s="312" t="s">
        <v>314</v>
      </c>
      <c r="H46" s="312" t="s">
        <v>314</v>
      </c>
      <c r="I46" s="312" t="s">
        <v>314</v>
      </c>
      <c r="J46" s="313" t="s">
        <v>314</v>
      </c>
      <c r="K46" s="311" t="s">
        <v>314</v>
      </c>
      <c r="L46" s="283"/>
      <c r="M46" s="287"/>
      <c r="N46" s="281"/>
      <c r="O46" s="281"/>
      <c r="P46" s="281"/>
      <c r="Q46" s="281"/>
      <c r="R46" s="281"/>
      <c r="S46" s="281"/>
      <c r="T46" s="281"/>
      <c r="U46" s="281"/>
      <c r="V46" s="281"/>
      <c r="W46" s="281"/>
      <c r="X46" s="281"/>
      <c r="Y46" s="281"/>
      <c r="Z46" s="281"/>
      <c r="AA46" s="281"/>
      <c r="AB46" s="281"/>
      <c r="AC46" s="281"/>
      <c r="AD46" s="281"/>
      <c r="AE46" s="281"/>
      <c r="AF46" s="281"/>
      <c r="AG46" s="281"/>
      <c r="AH46" s="281"/>
      <c r="AI46" s="281"/>
      <c r="AJ46" s="281"/>
      <c r="AK46" s="283"/>
      <c r="AL46" s="287"/>
      <c r="AM46" s="281"/>
      <c r="AN46" s="312" t="s">
        <v>314</v>
      </c>
      <c r="AO46" s="312" t="s">
        <v>314</v>
      </c>
      <c r="AP46" s="312" t="s">
        <v>314</v>
      </c>
      <c r="AQ46" s="312" t="s">
        <v>314</v>
      </c>
      <c r="AR46" s="312" t="s">
        <v>314</v>
      </c>
      <c r="AS46" s="313" t="s">
        <v>314</v>
      </c>
      <c r="AT46" s="311" t="s">
        <v>314</v>
      </c>
      <c r="AU46" s="281"/>
      <c r="AV46" s="320"/>
    </row>
    <row r="47" spans="1:48" ht="35.450000000000003" customHeight="1" x14ac:dyDescent="0.2">
      <c r="A47" s="279">
        <v>24</v>
      </c>
      <c r="C47" s="320"/>
      <c r="D47" s="281"/>
      <c r="E47" s="316" t="e">
        <f>K45+1</f>
        <v>#VALUE!</v>
      </c>
      <c r="F47" s="316" t="e">
        <f t="shared" ref="F47:K47" si="28">E47+1</f>
        <v>#VALUE!</v>
      </c>
      <c r="G47" s="316" t="e">
        <f t="shared" si="28"/>
        <v>#VALUE!</v>
      </c>
      <c r="H47" s="316" t="e">
        <f t="shared" si="28"/>
        <v>#VALUE!</v>
      </c>
      <c r="I47" s="316" t="e">
        <f t="shared" si="28"/>
        <v>#VALUE!</v>
      </c>
      <c r="J47" s="317" t="e">
        <f t="shared" si="28"/>
        <v>#VALUE!</v>
      </c>
      <c r="K47" s="318" t="e">
        <f t="shared" si="28"/>
        <v>#VALUE!</v>
      </c>
      <c r="L47" s="283"/>
      <c r="M47" s="287"/>
      <c r="N47" s="281"/>
      <c r="O47" s="281"/>
      <c r="P47" s="281"/>
      <c r="Q47" s="281"/>
      <c r="R47" s="281"/>
      <c r="S47" s="281"/>
      <c r="T47" s="281"/>
      <c r="U47" s="281"/>
      <c r="V47" s="281"/>
      <c r="W47" s="281"/>
      <c r="X47" s="281"/>
      <c r="Y47" s="281"/>
      <c r="Z47" s="281"/>
      <c r="AA47" s="281"/>
      <c r="AB47" s="281"/>
      <c r="AC47" s="281"/>
      <c r="AD47" s="281"/>
      <c r="AE47" s="281"/>
      <c r="AF47" s="281"/>
      <c r="AG47" s="281"/>
      <c r="AH47" s="281"/>
      <c r="AI47" s="281"/>
      <c r="AJ47" s="281"/>
      <c r="AK47" s="283"/>
      <c r="AL47" s="287"/>
      <c r="AM47" s="281"/>
      <c r="AN47" s="316" t="e">
        <f>AT45+1</f>
        <v>#VALUE!</v>
      </c>
      <c r="AO47" s="316" t="e">
        <f t="shared" ref="AO47:AT47" si="29">AN47+1</f>
        <v>#VALUE!</v>
      </c>
      <c r="AP47" s="316" t="e">
        <f t="shared" si="29"/>
        <v>#VALUE!</v>
      </c>
      <c r="AQ47" s="316" t="e">
        <f t="shared" si="29"/>
        <v>#VALUE!</v>
      </c>
      <c r="AR47" s="316" t="e">
        <f t="shared" si="29"/>
        <v>#VALUE!</v>
      </c>
      <c r="AS47" s="317" t="e">
        <f t="shared" si="29"/>
        <v>#VALUE!</v>
      </c>
      <c r="AT47" s="318" t="e">
        <f t="shared" si="29"/>
        <v>#VALUE!</v>
      </c>
      <c r="AU47" s="281"/>
      <c r="AV47" s="320"/>
    </row>
    <row r="48" spans="1:48" ht="21.75" customHeight="1" x14ac:dyDescent="0.2">
      <c r="A48" s="279">
        <v>25</v>
      </c>
      <c r="C48" s="320"/>
      <c r="D48" s="281"/>
      <c r="E48" s="312" t="s">
        <v>314</v>
      </c>
      <c r="F48" s="312" t="s">
        <v>314</v>
      </c>
      <c r="G48" s="312" t="s">
        <v>314</v>
      </c>
      <c r="H48" s="312" t="s">
        <v>314</v>
      </c>
      <c r="I48" s="312" t="s">
        <v>314</v>
      </c>
      <c r="J48" s="313" t="s">
        <v>314</v>
      </c>
      <c r="K48" s="311" t="s">
        <v>314</v>
      </c>
      <c r="L48" s="283"/>
      <c r="M48" s="287"/>
      <c r="N48" s="281"/>
      <c r="O48" s="281"/>
      <c r="P48" s="281"/>
      <c r="Q48" s="281"/>
      <c r="R48" s="281"/>
      <c r="S48" s="281"/>
      <c r="T48" s="281"/>
      <c r="U48" s="281"/>
      <c r="V48" s="281"/>
      <c r="W48" s="281"/>
      <c r="X48" s="281"/>
      <c r="Y48" s="281"/>
      <c r="Z48" s="281"/>
      <c r="AA48" s="281"/>
      <c r="AB48" s="281"/>
      <c r="AC48" s="281"/>
      <c r="AD48" s="281"/>
      <c r="AE48" s="281"/>
      <c r="AF48" s="281"/>
      <c r="AG48" s="281"/>
      <c r="AH48" s="281"/>
      <c r="AI48" s="281"/>
      <c r="AJ48" s="281"/>
      <c r="AK48" s="283"/>
      <c r="AL48" s="287"/>
      <c r="AM48" s="281"/>
      <c r="AN48" s="312" t="s">
        <v>314</v>
      </c>
      <c r="AO48" s="312" t="s">
        <v>314</v>
      </c>
      <c r="AP48" s="312" t="s">
        <v>314</v>
      </c>
      <c r="AQ48" s="312" t="s">
        <v>314</v>
      </c>
      <c r="AR48" s="312" t="s">
        <v>314</v>
      </c>
      <c r="AS48" s="313" t="s">
        <v>314</v>
      </c>
      <c r="AT48" s="311" t="s">
        <v>314</v>
      </c>
      <c r="AU48" s="281"/>
      <c r="AV48" s="320"/>
    </row>
    <row r="49" spans="1:48" ht="35.450000000000003" customHeight="1" x14ac:dyDescent="0.2">
      <c r="A49" s="279">
        <v>24</v>
      </c>
      <c r="C49" s="320"/>
      <c r="D49" s="281"/>
      <c r="E49" s="316" t="e">
        <f>K47+1</f>
        <v>#VALUE!</v>
      </c>
      <c r="F49" s="316" t="e">
        <f t="shared" ref="F49:K49" si="30">E49+1</f>
        <v>#VALUE!</v>
      </c>
      <c r="G49" s="316" t="e">
        <f t="shared" si="30"/>
        <v>#VALUE!</v>
      </c>
      <c r="H49" s="316" t="e">
        <f t="shared" si="30"/>
        <v>#VALUE!</v>
      </c>
      <c r="I49" s="316" t="e">
        <f t="shared" si="30"/>
        <v>#VALUE!</v>
      </c>
      <c r="J49" s="317" t="e">
        <f t="shared" si="30"/>
        <v>#VALUE!</v>
      </c>
      <c r="K49" s="318" t="e">
        <f t="shared" si="30"/>
        <v>#VALUE!</v>
      </c>
      <c r="L49" s="283"/>
      <c r="M49" s="287"/>
      <c r="N49" s="281"/>
      <c r="O49" s="281"/>
      <c r="P49" s="281"/>
      <c r="Q49" s="281"/>
      <c r="R49" s="281"/>
      <c r="S49" s="281"/>
      <c r="T49" s="281"/>
      <c r="U49" s="281"/>
      <c r="V49" s="281"/>
      <c r="W49" s="281"/>
      <c r="X49" s="281"/>
      <c r="Y49" s="281"/>
      <c r="Z49" s="281"/>
      <c r="AA49" s="281"/>
      <c r="AB49" s="281"/>
      <c r="AC49" s="281"/>
      <c r="AD49" s="281"/>
      <c r="AE49" s="281"/>
      <c r="AF49" s="281"/>
      <c r="AG49" s="281"/>
      <c r="AH49" s="281"/>
      <c r="AI49" s="281"/>
      <c r="AJ49" s="281"/>
      <c r="AK49" s="283"/>
      <c r="AL49" s="287"/>
      <c r="AM49" s="281"/>
      <c r="AN49" s="316" t="e">
        <f>AT47+1</f>
        <v>#VALUE!</v>
      </c>
      <c r="AO49" s="316" t="e">
        <f t="shared" ref="AO49:AT49" si="31">AN49+1</f>
        <v>#VALUE!</v>
      </c>
      <c r="AP49" s="316" t="e">
        <f t="shared" si="31"/>
        <v>#VALUE!</v>
      </c>
      <c r="AQ49" s="316" t="e">
        <f t="shared" si="31"/>
        <v>#VALUE!</v>
      </c>
      <c r="AR49" s="318" t="e">
        <f t="shared" si="31"/>
        <v>#VALUE!</v>
      </c>
      <c r="AS49" s="317" t="e">
        <f t="shared" si="31"/>
        <v>#VALUE!</v>
      </c>
      <c r="AT49" s="318" t="e">
        <f t="shared" si="31"/>
        <v>#VALUE!</v>
      </c>
      <c r="AU49" s="281"/>
      <c r="AV49" s="320"/>
    </row>
    <row r="50" spans="1:48" ht="21.75" customHeight="1" x14ac:dyDescent="0.2">
      <c r="A50" s="279">
        <v>25</v>
      </c>
      <c r="C50" s="320"/>
      <c r="D50" s="281"/>
      <c r="E50" s="312" t="s">
        <v>314</v>
      </c>
      <c r="F50" s="312" t="s">
        <v>314</v>
      </c>
      <c r="G50" s="312" t="s">
        <v>314</v>
      </c>
      <c r="H50" s="312" t="s">
        <v>314</v>
      </c>
      <c r="I50" s="312" t="s">
        <v>314</v>
      </c>
      <c r="J50" s="313" t="s">
        <v>314</v>
      </c>
      <c r="K50" s="311" t="s">
        <v>314</v>
      </c>
      <c r="L50" s="283"/>
      <c r="M50" s="287"/>
      <c r="N50" s="281"/>
      <c r="O50" s="281"/>
      <c r="P50" s="281"/>
      <c r="Q50" s="281"/>
      <c r="R50" s="281"/>
      <c r="S50" s="281"/>
      <c r="T50" s="281"/>
      <c r="U50" s="281"/>
      <c r="V50" s="281"/>
      <c r="W50" s="281"/>
      <c r="X50" s="281"/>
      <c r="Y50" s="281"/>
      <c r="Z50" s="281"/>
      <c r="AA50" s="281"/>
      <c r="AB50" s="281"/>
      <c r="AC50" s="281"/>
      <c r="AD50" s="281"/>
      <c r="AE50" s="281"/>
      <c r="AF50" s="281"/>
      <c r="AG50" s="281"/>
      <c r="AH50" s="281"/>
      <c r="AI50" s="281"/>
      <c r="AJ50" s="281"/>
      <c r="AK50" s="283"/>
      <c r="AL50" s="287"/>
      <c r="AM50" s="281"/>
      <c r="AN50" s="312" t="s">
        <v>314</v>
      </c>
      <c r="AO50" s="312" t="s">
        <v>314</v>
      </c>
      <c r="AP50" s="312" t="s">
        <v>314</v>
      </c>
      <c r="AQ50" s="312" t="s">
        <v>314</v>
      </c>
      <c r="AR50" s="311" t="s">
        <v>333</v>
      </c>
      <c r="AS50" s="313" t="s">
        <v>314</v>
      </c>
      <c r="AT50" s="311" t="s">
        <v>314</v>
      </c>
      <c r="AU50" s="281"/>
      <c r="AV50" s="320"/>
    </row>
    <row r="51" spans="1:48" ht="35.450000000000003" customHeight="1" x14ac:dyDescent="0.2">
      <c r="A51" s="279">
        <v>24</v>
      </c>
      <c r="C51" s="320"/>
      <c r="D51" s="281"/>
      <c r="E51" s="316" t="e">
        <f>K49+1</f>
        <v>#VALUE!</v>
      </c>
      <c r="F51" s="316" t="e">
        <f t="shared" ref="F51:K51" si="32">E51+1</f>
        <v>#VALUE!</v>
      </c>
      <c r="G51" s="316" t="e">
        <f t="shared" si="32"/>
        <v>#VALUE!</v>
      </c>
      <c r="H51" s="321" t="e">
        <f t="shared" si="32"/>
        <v>#VALUE!</v>
      </c>
      <c r="I51" s="321" t="e">
        <f t="shared" si="32"/>
        <v>#VALUE!</v>
      </c>
      <c r="J51" s="321" t="e">
        <f t="shared" si="32"/>
        <v>#VALUE!</v>
      </c>
      <c r="K51" s="321" t="e">
        <f t="shared" si="32"/>
        <v>#VALUE!</v>
      </c>
      <c r="L51" s="283"/>
      <c r="M51" s="287"/>
      <c r="N51" s="281"/>
      <c r="O51" s="281"/>
      <c r="P51" s="281"/>
      <c r="Q51" s="281"/>
      <c r="R51" s="281"/>
      <c r="S51" s="281"/>
      <c r="T51" s="281"/>
      <c r="U51" s="281"/>
      <c r="V51" s="281"/>
      <c r="W51" s="281"/>
      <c r="X51" s="281"/>
      <c r="Y51" s="281"/>
      <c r="Z51" s="281"/>
      <c r="AA51" s="281"/>
      <c r="AB51" s="281"/>
      <c r="AC51" s="281"/>
      <c r="AD51" s="281"/>
      <c r="AE51" s="281"/>
      <c r="AF51" s="281"/>
      <c r="AG51" s="281"/>
      <c r="AH51" s="281"/>
      <c r="AI51" s="281"/>
      <c r="AJ51" s="281"/>
      <c r="AK51" s="283"/>
      <c r="AL51" s="287"/>
      <c r="AM51" s="281"/>
      <c r="AN51" s="316" t="e">
        <f>AT49+1</f>
        <v>#VALUE!</v>
      </c>
      <c r="AO51" s="316" t="e">
        <f t="shared" ref="AO51:AT51" si="33">AN51+1</f>
        <v>#VALUE!</v>
      </c>
      <c r="AP51" s="316" t="e">
        <f t="shared" si="33"/>
        <v>#VALUE!</v>
      </c>
      <c r="AQ51" s="316" t="e">
        <f t="shared" si="33"/>
        <v>#VALUE!</v>
      </c>
      <c r="AR51" s="316" t="e">
        <f t="shared" si="33"/>
        <v>#VALUE!</v>
      </c>
      <c r="AS51" s="317" t="e">
        <f t="shared" si="33"/>
        <v>#VALUE!</v>
      </c>
      <c r="AT51" s="318" t="e">
        <f t="shared" si="33"/>
        <v>#VALUE!</v>
      </c>
      <c r="AU51" s="281"/>
      <c r="AV51" s="320"/>
    </row>
    <row r="52" spans="1:48" ht="21.75" customHeight="1" x14ac:dyDescent="0.2">
      <c r="A52" s="279">
        <v>25</v>
      </c>
      <c r="C52" s="320"/>
      <c r="D52" s="281"/>
      <c r="E52" s="312" t="s">
        <v>314</v>
      </c>
      <c r="F52" s="312" t="s">
        <v>314</v>
      </c>
      <c r="G52" s="312" t="s">
        <v>314</v>
      </c>
      <c r="H52" s="310" t="s">
        <v>315</v>
      </c>
      <c r="I52" s="310" t="s">
        <v>314</v>
      </c>
      <c r="J52" s="310" t="s">
        <v>314</v>
      </c>
      <c r="K52" s="310" t="s">
        <v>314</v>
      </c>
      <c r="L52" s="283"/>
      <c r="M52" s="287"/>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3"/>
      <c r="AL52" s="287"/>
      <c r="AM52" s="281"/>
      <c r="AN52" s="312" t="s">
        <v>314</v>
      </c>
      <c r="AO52" s="312" t="s">
        <v>314</v>
      </c>
      <c r="AP52" s="312" t="s">
        <v>314</v>
      </c>
      <c r="AQ52" s="312" t="s">
        <v>314</v>
      </c>
      <c r="AR52" s="312" t="s">
        <v>314</v>
      </c>
      <c r="AS52" s="313" t="s">
        <v>314</v>
      </c>
      <c r="AT52" s="311" t="s">
        <v>314</v>
      </c>
      <c r="AU52" s="281"/>
      <c r="AV52" s="320"/>
    </row>
    <row r="53" spans="1:48" ht="35.450000000000003" customHeight="1" x14ac:dyDescent="0.2">
      <c r="A53" s="279">
        <v>24</v>
      </c>
      <c r="C53" s="320"/>
      <c r="D53" s="281"/>
      <c r="E53" s="321" t="e">
        <f>K51+1</f>
        <v>#VALUE!</v>
      </c>
      <c r="F53" s="321" t="e">
        <f t="shared" ref="F53:K53" si="34">E53+1</f>
        <v>#VALUE!</v>
      </c>
      <c r="G53" s="321" t="e">
        <f t="shared" si="34"/>
        <v>#VALUE!</v>
      </c>
      <c r="H53" s="321" t="e">
        <f t="shared" si="34"/>
        <v>#VALUE!</v>
      </c>
      <c r="I53" s="321" t="e">
        <f t="shared" si="34"/>
        <v>#VALUE!</v>
      </c>
      <c r="J53" s="321" t="e">
        <f t="shared" si="34"/>
        <v>#VALUE!</v>
      </c>
      <c r="K53" s="321" t="e">
        <f t="shared" si="34"/>
        <v>#VALUE!</v>
      </c>
      <c r="L53" s="283"/>
      <c r="M53" s="287"/>
      <c r="N53" s="281"/>
      <c r="O53" s="281"/>
      <c r="P53" s="281"/>
      <c r="Q53" s="281"/>
      <c r="R53" s="281"/>
      <c r="S53" s="281"/>
      <c r="T53" s="281"/>
      <c r="U53" s="281"/>
      <c r="V53" s="281"/>
      <c r="W53" s="281"/>
      <c r="X53" s="281"/>
      <c r="Y53" s="281"/>
      <c r="Z53" s="281"/>
      <c r="AA53" s="281"/>
      <c r="AB53" s="281"/>
      <c r="AC53" s="281"/>
      <c r="AD53" s="281"/>
      <c r="AE53" s="281"/>
      <c r="AF53" s="281"/>
      <c r="AG53" s="281"/>
      <c r="AH53" s="281"/>
      <c r="AI53" s="281"/>
      <c r="AJ53" s="281"/>
      <c r="AK53" s="283"/>
      <c r="AL53" s="287"/>
      <c r="AM53" s="281"/>
      <c r="AN53" s="316" t="e">
        <f>AT51+1</f>
        <v>#VALUE!</v>
      </c>
      <c r="AO53" s="316" t="e">
        <f t="shared" ref="AO53:AT53" si="35">AN53+1</f>
        <v>#VALUE!</v>
      </c>
      <c r="AP53" s="321" t="e">
        <f t="shared" si="35"/>
        <v>#VALUE!</v>
      </c>
      <c r="AQ53" s="321" t="e">
        <f t="shared" si="35"/>
        <v>#VALUE!</v>
      </c>
      <c r="AR53" s="321" t="e">
        <f t="shared" si="35"/>
        <v>#VALUE!</v>
      </c>
      <c r="AS53" s="321" t="e">
        <f t="shared" si="35"/>
        <v>#VALUE!</v>
      </c>
      <c r="AT53" s="321" t="e">
        <f t="shared" si="35"/>
        <v>#VALUE!</v>
      </c>
      <c r="AU53" s="281"/>
      <c r="AV53" s="320"/>
    </row>
    <row r="54" spans="1:48" ht="21.75" customHeight="1" x14ac:dyDescent="0.2">
      <c r="A54" s="279">
        <v>25</v>
      </c>
      <c r="C54" s="320"/>
      <c r="D54" s="281"/>
      <c r="E54" s="310" t="s">
        <v>314</v>
      </c>
      <c r="F54" s="310" t="s">
        <v>314</v>
      </c>
      <c r="G54" s="310" t="s">
        <v>314</v>
      </c>
      <c r="H54" s="310" t="s">
        <v>314</v>
      </c>
      <c r="I54" s="310" t="s">
        <v>314</v>
      </c>
      <c r="J54" s="310" t="s">
        <v>314</v>
      </c>
      <c r="K54" s="310" t="s">
        <v>314</v>
      </c>
      <c r="L54" s="283"/>
      <c r="M54" s="287"/>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3"/>
      <c r="AL54" s="287"/>
      <c r="AM54" s="281"/>
      <c r="AN54" s="312" t="s">
        <v>314</v>
      </c>
      <c r="AO54" s="312" t="s">
        <v>314</v>
      </c>
      <c r="AP54" s="310" t="s">
        <v>314</v>
      </c>
      <c r="AQ54" s="310" t="s">
        <v>314</v>
      </c>
      <c r="AR54" s="310" t="s">
        <v>314</v>
      </c>
      <c r="AS54" s="310" t="s">
        <v>314</v>
      </c>
      <c r="AT54" s="310" t="s">
        <v>314</v>
      </c>
      <c r="AU54" s="281"/>
      <c r="AV54" s="320"/>
    </row>
    <row r="55" spans="1:48" ht="29.25" customHeight="1" x14ac:dyDescent="0.2">
      <c r="A55" s="279">
        <v>31</v>
      </c>
      <c r="C55" s="281"/>
      <c r="D55" s="281"/>
      <c r="E55" s="322"/>
      <c r="F55" s="322"/>
      <c r="G55" s="322"/>
      <c r="H55" s="322"/>
      <c r="I55" s="322"/>
      <c r="J55" s="322"/>
      <c r="K55" s="322"/>
      <c r="L55" s="281"/>
      <c r="M55" s="331" t="s">
        <v>334</v>
      </c>
      <c r="N55" s="332"/>
      <c r="O55" s="332"/>
      <c r="P55" s="332"/>
      <c r="Q55" s="332"/>
      <c r="R55" s="332"/>
      <c r="S55" s="332"/>
      <c r="T55" s="332"/>
      <c r="U55" s="332"/>
      <c r="V55" s="332"/>
      <c r="W55" s="332"/>
      <c r="X55" s="332"/>
      <c r="Y55" s="332"/>
      <c r="Z55" s="332"/>
      <c r="AA55" s="332"/>
      <c r="AB55" s="332"/>
      <c r="AC55" s="332"/>
      <c r="AD55" s="332"/>
      <c r="AE55" s="332"/>
      <c r="AF55" s="332"/>
      <c r="AG55" s="332"/>
      <c r="AH55" s="332"/>
      <c r="AI55" s="332"/>
      <c r="AJ55" s="332"/>
      <c r="AK55" s="332"/>
      <c r="AL55" s="281"/>
      <c r="AM55" s="281"/>
      <c r="AN55" s="322"/>
      <c r="AO55" s="322"/>
      <c r="AP55" s="322"/>
      <c r="AQ55" s="322"/>
      <c r="AR55" s="322"/>
      <c r="AS55" s="322"/>
      <c r="AT55" s="322"/>
      <c r="AU55" s="281"/>
      <c r="AV55" s="281"/>
    </row>
    <row r="56" spans="1:48" ht="2.25" customHeight="1" x14ac:dyDescent="0.2">
      <c r="C56" s="281"/>
      <c r="D56" s="281"/>
      <c r="E56" s="281"/>
      <c r="F56" s="281"/>
      <c r="G56" s="281"/>
      <c r="H56" s="281"/>
      <c r="I56" s="281"/>
      <c r="J56" s="281"/>
      <c r="K56" s="281"/>
      <c r="L56" s="281"/>
      <c r="M56" s="281"/>
      <c r="N56" s="281"/>
      <c r="O56" s="281"/>
      <c r="P56" s="281"/>
      <c r="Q56" s="281"/>
      <c r="R56" s="281"/>
      <c r="S56" s="281"/>
      <c r="T56" s="281"/>
      <c r="U56" s="281"/>
      <c r="V56" s="281"/>
      <c r="W56" s="281"/>
      <c r="X56" s="281"/>
      <c r="Y56" s="281"/>
      <c r="Z56" s="281"/>
      <c r="AA56" s="281"/>
      <c r="AB56" s="281"/>
      <c r="AC56" s="281"/>
      <c r="AD56" s="281"/>
      <c r="AE56" s="281"/>
      <c r="AF56" s="281"/>
      <c r="AG56" s="281"/>
      <c r="AH56" s="281"/>
      <c r="AI56" s="281"/>
      <c r="AJ56" s="281"/>
      <c r="AK56" s="281"/>
      <c r="AL56" s="281"/>
      <c r="AM56" s="281"/>
      <c r="AN56" s="281"/>
      <c r="AO56" s="281"/>
      <c r="AP56" s="281"/>
      <c r="AQ56" s="281"/>
      <c r="AR56" s="281"/>
      <c r="AS56" s="281"/>
      <c r="AT56" s="281"/>
      <c r="AU56" s="281"/>
      <c r="AV56" s="281"/>
    </row>
    <row r="57" spans="1:48" ht="57.4" customHeight="1" x14ac:dyDescent="0.7">
      <c r="A57" s="279">
        <v>32</v>
      </c>
      <c r="C57" s="333" t="s">
        <v>469</v>
      </c>
      <c r="D57" s="333"/>
      <c r="E57" s="333"/>
      <c r="F57" s="333"/>
      <c r="G57" s="333"/>
      <c r="H57" s="333"/>
      <c r="I57" s="333"/>
      <c r="J57" s="333"/>
      <c r="K57" s="333"/>
      <c r="L57" s="333"/>
      <c r="M57" s="333"/>
      <c r="N57" s="333"/>
      <c r="O57" s="333"/>
      <c r="P57" s="333"/>
      <c r="Q57" s="333"/>
      <c r="R57" s="333"/>
      <c r="S57" s="333"/>
      <c r="T57" s="333"/>
      <c r="U57" s="333"/>
      <c r="V57" s="333"/>
      <c r="W57" s="333"/>
      <c r="X57" s="333"/>
      <c r="Y57" s="333"/>
      <c r="Z57" s="333"/>
      <c r="AA57" s="333"/>
      <c r="AB57" s="333"/>
      <c r="AC57" s="333"/>
      <c r="AD57" s="333"/>
      <c r="AE57" s="333"/>
      <c r="AF57" s="333"/>
      <c r="AG57" s="333"/>
      <c r="AH57" s="333"/>
      <c r="AI57" s="333"/>
      <c r="AJ57" s="333"/>
      <c r="AK57" s="333"/>
      <c r="AL57" s="333"/>
      <c r="AM57" s="333"/>
      <c r="AN57" s="333"/>
      <c r="AO57" s="333"/>
      <c r="AP57" s="333"/>
      <c r="AQ57" s="333"/>
      <c r="AR57" s="333"/>
      <c r="AS57" s="333"/>
      <c r="AT57" s="333"/>
      <c r="AU57" s="333"/>
      <c r="AV57" s="333"/>
    </row>
    <row r="58" spans="1:48" ht="54.6" customHeight="1" x14ac:dyDescent="0.2">
      <c r="A58" s="279">
        <v>33</v>
      </c>
      <c r="C58" s="334" t="s">
        <v>470</v>
      </c>
      <c r="D58" s="334"/>
      <c r="E58" s="334"/>
      <c r="F58" s="334"/>
      <c r="G58" s="334"/>
      <c r="H58" s="334"/>
      <c r="I58" s="334"/>
      <c r="J58" s="334"/>
      <c r="K58" s="334"/>
      <c r="L58" s="334"/>
      <c r="M58" s="334"/>
      <c r="N58" s="334"/>
      <c r="O58" s="334"/>
      <c r="P58" s="334"/>
      <c r="Q58" s="334"/>
      <c r="R58" s="334"/>
      <c r="S58" s="334"/>
      <c r="T58" s="334"/>
      <c r="U58" s="334"/>
      <c r="V58" s="334"/>
      <c r="W58" s="334"/>
      <c r="X58" s="334"/>
      <c r="Y58" s="334"/>
      <c r="Z58" s="334"/>
      <c r="AA58" s="334"/>
      <c r="AB58" s="334"/>
      <c r="AC58" s="334"/>
      <c r="AD58" s="334"/>
      <c r="AE58" s="334"/>
      <c r="AF58" s="334"/>
      <c r="AG58" s="334"/>
      <c r="AH58" s="334"/>
      <c r="AI58" s="334"/>
      <c r="AJ58" s="334"/>
      <c r="AK58" s="334"/>
      <c r="AL58" s="334"/>
      <c r="AM58" s="334"/>
      <c r="AN58" s="334"/>
      <c r="AO58" s="334"/>
      <c r="AP58" s="334"/>
      <c r="AQ58" s="334"/>
      <c r="AR58" s="334"/>
      <c r="AS58" s="334"/>
      <c r="AT58" s="334"/>
      <c r="AU58" s="334"/>
      <c r="AV58" s="334"/>
    </row>
    <row r="59" spans="1:48" ht="48.6" customHeight="1" x14ac:dyDescent="0.2">
      <c r="A59" s="279">
        <v>34</v>
      </c>
      <c r="C59" s="281"/>
      <c r="D59" s="281"/>
      <c r="E59" s="281"/>
      <c r="F59" s="281"/>
      <c r="G59" s="281"/>
      <c r="H59" s="281"/>
      <c r="I59" s="281"/>
      <c r="J59" s="281"/>
      <c r="K59" s="281"/>
      <c r="L59" s="281"/>
      <c r="M59" s="281"/>
      <c r="N59" s="281"/>
      <c r="O59" s="281"/>
      <c r="P59" s="281"/>
      <c r="Q59" s="281"/>
      <c r="R59" s="281"/>
      <c r="S59" s="281"/>
      <c r="T59" s="281"/>
      <c r="U59" s="281"/>
      <c r="V59" s="281"/>
      <c r="W59" s="281"/>
      <c r="X59" s="281"/>
      <c r="Y59" s="281"/>
      <c r="Z59" s="281"/>
      <c r="AA59" s="281"/>
      <c r="AB59" s="281"/>
      <c r="AC59" s="281"/>
      <c r="AD59" s="281"/>
      <c r="AE59" s="281"/>
      <c r="AF59" s="281"/>
      <c r="AG59" s="281"/>
      <c r="AH59" s="281"/>
      <c r="AI59" s="281"/>
      <c r="AJ59" s="281"/>
      <c r="AK59" s="281"/>
      <c r="AL59" s="281"/>
      <c r="AM59" s="281"/>
      <c r="AN59" s="281"/>
      <c r="AO59" s="281"/>
      <c r="AP59" s="281"/>
      <c r="AQ59" s="281"/>
      <c r="AR59" s="281"/>
      <c r="AS59" s="281"/>
      <c r="AT59" s="281"/>
      <c r="AU59" s="281"/>
      <c r="AV59" s="281"/>
    </row>
    <row r="60" spans="1:48" ht="27" customHeight="1" x14ac:dyDescent="0.2"/>
    <row r="61" spans="1:48" s="336" customFormat="1" ht="27" customHeight="1" x14ac:dyDescent="0.2">
      <c r="A61" s="335"/>
    </row>
    <row r="62" spans="1:48" s="336" customFormat="1" ht="27" customHeight="1" x14ac:dyDescent="0.2">
      <c r="A62" s="335"/>
    </row>
    <row r="63" spans="1:48" s="336" customFormat="1" ht="27" customHeight="1" x14ac:dyDescent="0.2">
      <c r="A63" s="335"/>
    </row>
    <row r="64" spans="1:48" s="336" customFormat="1" ht="27" customHeight="1" x14ac:dyDescent="0.2">
      <c r="A64" s="335"/>
    </row>
    <row r="65" spans="1:1" s="336" customFormat="1" ht="27" customHeight="1" x14ac:dyDescent="0.2">
      <c r="A65" s="335"/>
    </row>
    <row r="66" spans="1:1" s="336" customFormat="1" ht="27" customHeight="1" x14ac:dyDescent="0.2">
      <c r="A66" s="335"/>
    </row>
    <row r="67" spans="1:1" s="336" customFormat="1" ht="27" customHeight="1" x14ac:dyDescent="0.2">
      <c r="A67" s="335"/>
    </row>
    <row r="68" spans="1:1" s="336" customFormat="1" ht="27" customHeight="1" x14ac:dyDescent="0.2">
      <c r="A68" s="335"/>
    </row>
    <row r="69" spans="1:1" s="336" customFormat="1" ht="27" customHeight="1" x14ac:dyDescent="0.2">
      <c r="A69" s="335"/>
    </row>
    <row r="70" spans="1:1" s="336" customFormat="1" ht="27" customHeight="1" x14ac:dyDescent="0.2">
      <c r="A70" s="335"/>
    </row>
    <row r="71" spans="1:1" s="336" customFormat="1" ht="27" customHeight="1" x14ac:dyDescent="0.2">
      <c r="A71" s="335"/>
    </row>
    <row r="72" spans="1:1" s="336" customFormat="1" ht="27" customHeight="1" x14ac:dyDescent="0.2">
      <c r="A72" s="335"/>
    </row>
    <row r="73" spans="1:1" s="336" customFormat="1" ht="27" customHeight="1" x14ac:dyDescent="0.2">
      <c r="A73" s="335"/>
    </row>
    <row r="74" spans="1:1" s="336" customFormat="1" ht="27" customHeight="1" x14ac:dyDescent="0.2">
      <c r="A74" s="335"/>
    </row>
    <row r="75" spans="1:1" s="336" customFormat="1" ht="27" customHeight="1" x14ac:dyDescent="0.2">
      <c r="A75" s="335"/>
    </row>
    <row r="76" spans="1:1" s="336" customFormat="1" ht="27" customHeight="1" x14ac:dyDescent="0.2">
      <c r="A76" s="335"/>
    </row>
    <row r="77" spans="1:1" s="336" customFormat="1" ht="27" customHeight="1" x14ac:dyDescent="0.2">
      <c r="A77" s="335"/>
    </row>
    <row r="78" spans="1:1" s="336" customFormat="1" ht="27" customHeight="1" x14ac:dyDescent="0.2">
      <c r="A78" s="335"/>
    </row>
    <row r="79" spans="1:1" s="336" customFormat="1" ht="27" customHeight="1" x14ac:dyDescent="0.2">
      <c r="A79" s="335"/>
    </row>
    <row r="80" spans="1:1" s="336" customFormat="1" ht="27" customHeight="1" x14ac:dyDescent="0.2">
      <c r="A80" s="335"/>
    </row>
    <row r="81" spans="1:1" s="336" customFormat="1" ht="27" customHeight="1" x14ac:dyDescent="0.2">
      <c r="A81" s="335"/>
    </row>
    <row r="82" spans="1:1" s="336" customFormat="1" ht="27" customHeight="1" x14ac:dyDescent="0.2">
      <c r="A82" s="335"/>
    </row>
    <row r="83" spans="1:1" s="336" customFormat="1" ht="27" customHeight="1" x14ac:dyDescent="0.2">
      <c r="A83" s="335"/>
    </row>
    <row r="84" spans="1:1" s="336" customFormat="1" ht="27" customHeight="1" x14ac:dyDescent="0.2">
      <c r="A84" s="335"/>
    </row>
    <row r="85" spans="1:1" s="336" customFormat="1" ht="27" customHeight="1" x14ac:dyDescent="0.2">
      <c r="A85" s="335"/>
    </row>
    <row r="86" spans="1:1" s="336" customFormat="1" ht="27" customHeight="1" x14ac:dyDescent="0.2">
      <c r="A86" s="335"/>
    </row>
    <row r="87" spans="1:1" s="336" customFormat="1" ht="27" customHeight="1" x14ac:dyDescent="0.2">
      <c r="A87" s="335"/>
    </row>
    <row r="88" spans="1:1" s="336" customFormat="1" ht="27" customHeight="1" x14ac:dyDescent="0.2">
      <c r="A88" s="335"/>
    </row>
    <row r="89" spans="1:1" s="336" customFormat="1" ht="27" customHeight="1" x14ac:dyDescent="0.2">
      <c r="A89" s="335"/>
    </row>
    <row r="90" spans="1:1" s="336" customFormat="1" ht="27" customHeight="1" x14ac:dyDescent="0.2">
      <c r="A90" s="335"/>
    </row>
    <row r="91" spans="1:1" s="336" customFormat="1" ht="27" customHeight="1" x14ac:dyDescent="0.2">
      <c r="A91" s="335"/>
    </row>
    <row r="92" spans="1:1" s="336" customFormat="1" ht="27" customHeight="1" x14ac:dyDescent="0.2">
      <c r="A92" s="335"/>
    </row>
    <row r="93" spans="1:1" s="336" customFormat="1" ht="27" customHeight="1" x14ac:dyDescent="0.2">
      <c r="A93" s="335"/>
    </row>
    <row r="94" spans="1:1" s="336" customFormat="1" ht="27" customHeight="1" x14ac:dyDescent="0.2">
      <c r="A94" s="335"/>
    </row>
    <row r="95" spans="1:1" s="336" customFormat="1" ht="27" customHeight="1" x14ac:dyDescent="0.2">
      <c r="A95" s="335"/>
    </row>
    <row r="96" spans="1:1" s="336" customFormat="1" ht="27" customHeight="1" x14ac:dyDescent="0.2">
      <c r="A96" s="335"/>
    </row>
    <row r="97" spans="1:1" s="336" customFormat="1" ht="27" customHeight="1" x14ac:dyDescent="0.2">
      <c r="A97" s="335"/>
    </row>
    <row r="98" spans="1:1" s="336" customFormat="1" ht="27" customHeight="1" x14ac:dyDescent="0.2">
      <c r="A98" s="335"/>
    </row>
    <row r="99" spans="1:1" s="336" customFormat="1" ht="27" customHeight="1" x14ac:dyDescent="0.2">
      <c r="A99" s="335"/>
    </row>
    <row r="100" spans="1:1" s="336" customFormat="1" ht="27" customHeight="1" x14ac:dyDescent="0.2">
      <c r="A100" s="335"/>
    </row>
    <row r="101" spans="1:1" s="336" customFormat="1" ht="27" customHeight="1" x14ac:dyDescent="0.2">
      <c r="A101" s="335"/>
    </row>
    <row r="102" spans="1:1" s="336" customFormat="1" ht="27" customHeight="1" x14ac:dyDescent="0.2">
      <c r="A102" s="335"/>
    </row>
    <row r="103" spans="1:1" s="336" customFormat="1" ht="27" customHeight="1" x14ac:dyDescent="0.2">
      <c r="A103" s="335"/>
    </row>
    <row r="104" spans="1:1" s="336" customFormat="1" ht="27" customHeight="1" x14ac:dyDescent="0.2">
      <c r="A104" s="335"/>
    </row>
    <row r="105" spans="1:1" s="336" customFormat="1" ht="27" customHeight="1" x14ac:dyDescent="0.2">
      <c r="A105" s="335"/>
    </row>
    <row r="106" spans="1:1" s="336" customFormat="1" ht="27" customHeight="1" x14ac:dyDescent="0.2">
      <c r="A106" s="335"/>
    </row>
    <row r="107" spans="1:1" s="336" customFormat="1" x14ac:dyDescent="0.2">
      <c r="A107" s="335"/>
    </row>
    <row r="108" spans="1:1" s="336" customFormat="1" x14ac:dyDescent="0.2">
      <c r="A108" s="335"/>
    </row>
    <row r="109" spans="1:1" s="336" customFormat="1" x14ac:dyDescent="0.2">
      <c r="A109" s="335"/>
    </row>
    <row r="110" spans="1:1" s="336" customFormat="1" x14ac:dyDescent="0.2">
      <c r="A110" s="335"/>
    </row>
    <row r="111" spans="1:1" s="336" customFormat="1" x14ac:dyDescent="0.2">
      <c r="A111" s="335"/>
    </row>
    <row r="112" spans="1:1" s="336" customFormat="1" x14ac:dyDescent="0.2">
      <c r="A112" s="335"/>
    </row>
    <row r="113" spans="1:1" s="336" customFormat="1" x14ac:dyDescent="0.2">
      <c r="A113" s="335"/>
    </row>
    <row r="114" spans="1:1" s="336" customFormat="1" x14ac:dyDescent="0.2">
      <c r="A114" s="335"/>
    </row>
    <row r="115" spans="1:1" s="336" customFormat="1" x14ac:dyDescent="0.2">
      <c r="A115" s="335"/>
    </row>
    <row r="116" spans="1:1" s="336" customFormat="1" x14ac:dyDescent="0.2">
      <c r="A116" s="335"/>
    </row>
    <row r="117" spans="1:1" s="336" customFormat="1" x14ac:dyDescent="0.2">
      <c r="A117" s="335"/>
    </row>
    <row r="118" spans="1:1" s="336" customFormat="1" x14ac:dyDescent="0.2">
      <c r="A118" s="335"/>
    </row>
    <row r="119" spans="1:1" s="336" customFormat="1" x14ac:dyDescent="0.2">
      <c r="A119" s="335"/>
    </row>
    <row r="120" spans="1:1" s="336" customFormat="1" x14ac:dyDescent="0.2">
      <c r="A120" s="335"/>
    </row>
    <row r="121" spans="1:1" s="336" customFormat="1" x14ac:dyDescent="0.2">
      <c r="A121" s="335"/>
    </row>
    <row r="122" spans="1:1" s="336" customFormat="1" x14ac:dyDescent="0.2">
      <c r="A122" s="335"/>
    </row>
    <row r="123" spans="1:1" s="336" customFormat="1" x14ac:dyDescent="0.2">
      <c r="A123" s="335"/>
    </row>
    <row r="124" spans="1:1" s="336" customFormat="1" x14ac:dyDescent="0.2">
      <c r="A124" s="335"/>
    </row>
    <row r="125" spans="1:1" s="336" customFormat="1" x14ac:dyDescent="0.2">
      <c r="A125" s="335"/>
    </row>
    <row r="126" spans="1:1" s="336" customFormat="1" x14ac:dyDescent="0.2">
      <c r="A126" s="335"/>
    </row>
    <row r="127" spans="1:1" s="336" customFormat="1" x14ac:dyDescent="0.2">
      <c r="A127" s="335"/>
    </row>
    <row r="128" spans="1:1" s="336" customFormat="1" x14ac:dyDescent="0.2">
      <c r="A128" s="335"/>
    </row>
    <row r="129" spans="1:1" s="336" customFormat="1" x14ac:dyDescent="0.2">
      <c r="A129" s="335"/>
    </row>
    <row r="130" spans="1:1" s="336" customFormat="1" x14ac:dyDescent="0.2">
      <c r="A130" s="335"/>
    </row>
    <row r="131" spans="1:1" s="336" customFormat="1" x14ac:dyDescent="0.2">
      <c r="A131" s="335"/>
    </row>
    <row r="132" spans="1:1" s="336" customFormat="1" x14ac:dyDescent="0.2">
      <c r="A132" s="335"/>
    </row>
    <row r="133" spans="1:1" s="336" customFormat="1" x14ac:dyDescent="0.2">
      <c r="A133" s="335"/>
    </row>
    <row r="134" spans="1:1" s="336" customFormat="1" x14ac:dyDescent="0.2">
      <c r="A134" s="335"/>
    </row>
    <row r="135" spans="1:1" s="336" customFormat="1" x14ac:dyDescent="0.2">
      <c r="A135" s="335"/>
    </row>
    <row r="136" spans="1:1" s="336" customFormat="1" x14ac:dyDescent="0.2">
      <c r="A136" s="335"/>
    </row>
    <row r="137" spans="1:1" s="336" customFormat="1" x14ac:dyDescent="0.2">
      <c r="A137" s="335"/>
    </row>
    <row r="138" spans="1:1" s="336" customFormat="1" x14ac:dyDescent="0.2">
      <c r="A138" s="335"/>
    </row>
    <row r="139" spans="1:1" s="336" customFormat="1" x14ac:dyDescent="0.2">
      <c r="A139" s="335"/>
    </row>
    <row r="140" spans="1:1" s="336" customFormat="1" x14ac:dyDescent="0.2">
      <c r="A140" s="335"/>
    </row>
    <row r="141" spans="1:1" s="336" customFormat="1" x14ac:dyDescent="0.2">
      <c r="A141" s="335"/>
    </row>
    <row r="142" spans="1:1" s="336" customFormat="1" x14ac:dyDescent="0.2">
      <c r="A142" s="335"/>
    </row>
    <row r="143" spans="1:1" s="336" customFormat="1" x14ac:dyDescent="0.2">
      <c r="A143" s="335"/>
    </row>
    <row r="144" spans="1:1" s="336" customFormat="1" x14ac:dyDescent="0.2">
      <c r="A144" s="335"/>
    </row>
    <row r="145" spans="1:1" s="336" customFormat="1" x14ac:dyDescent="0.2">
      <c r="A145" s="335"/>
    </row>
    <row r="146" spans="1:1" s="336" customFormat="1" x14ac:dyDescent="0.2">
      <c r="A146" s="335"/>
    </row>
    <row r="147" spans="1:1" s="336" customFormat="1" x14ac:dyDescent="0.2">
      <c r="A147" s="335"/>
    </row>
    <row r="148" spans="1:1" s="336" customFormat="1" x14ac:dyDescent="0.2">
      <c r="A148" s="335"/>
    </row>
    <row r="149" spans="1:1" s="336" customFormat="1" x14ac:dyDescent="0.2">
      <c r="A149" s="335"/>
    </row>
    <row r="150" spans="1:1" s="336" customFormat="1" x14ac:dyDescent="0.2">
      <c r="A150" s="335"/>
    </row>
    <row r="151" spans="1:1" s="336" customFormat="1" x14ac:dyDescent="0.2">
      <c r="A151" s="335"/>
    </row>
    <row r="152" spans="1:1" s="336" customFormat="1" x14ac:dyDescent="0.2">
      <c r="A152" s="335"/>
    </row>
    <row r="153" spans="1:1" s="336" customFormat="1" x14ac:dyDescent="0.2">
      <c r="A153" s="335"/>
    </row>
    <row r="154" spans="1:1" s="336" customFormat="1" x14ac:dyDescent="0.2">
      <c r="A154" s="335"/>
    </row>
    <row r="155" spans="1:1" s="336" customFormat="1" x14ac:dyDescent="0.2">
      <c r="A155" s="335"/>
    </row>
    <row r="156" spans="1:1" s="336" customFormat="1" x14ac:dyDescent="0.2">
      <c r="A156" s="335"/>
    </row>
    <row r="157" spans="1:1" s="336" customFormat="1" x14ac:dyDescent="0.2">
      <c r="A157" s="335"/>
    </row>
    <row r="158" spans="1:1" s="336" customFormat="1" x14ac:dyDescent="0.2">
      <c r="A158" s="335"/>
    </row>
    <row r="159" spans="1:1" s="336" customFormat="1" x14ac:dyDescent="0.2">
      <c r="A159" s="335"/>
    </row>
    <row r="160" spans="1:1" s="336" customFormat="1" x14ac:dyDescent="0.2">
      <c r="A160" s="335"/>
    </row>
    <row r="161" spans="1:1" s="336" customFormat="1" x14ac:dyDescent="0.2">
      <c r="A161" s="335"/>
    </row>
    <row r="162" spans="1:1" s="336" customFormat="1" x14ac:dyDescent="0.2">
      <c r="A162" s="335"/>
    </row>
    <row r="163" spans="1:1" s="336" customFormat="1" x14ac:dyDescent="0.2">
      <c r="A163" s="335"/>
    </row>
    <row r="164" spans="1:1" s="336" customFormat="1" x14ac:dyDescent="0.2">
      <c r="A164" s="335"/>
    </row>
    <row r="165" spans="1:1" s="336" customFormat="1" x14ac:dyDescent="0.2">
      <c r="A165" s="335"/>
    </row>
    <row r="166" spans="1:1" s="336" customFormat="1" x14ac:dyDescent="0.2">
      <c r="A166" s="335"/>
    </row>
    <row r="167" spans="1:1" s="336" customFormat="1" x14ac:dyDescent="0.2">
      <c r="A167" s="335"/>
    </row>
    <row r="168" spans="1:1" s="336" customFormat="1" x14ac:dyDescent="0.2">
      <c r="A168" s="335"/>
    </row>
    <row r="169" spans="1:1" s="336" customFormat="1" x14ac:dyDescent="0.2">
      <c r="A169" s="335"/>
    </row>
    <row r="170" spans="1:1" s="336" customFormat="1" x14ac:dyDescent="0.2">
      <c r="A170" s="335"/>
    </row>
    <row r="171" spans="1:1" s="336" customFormat="1" x14ac:dyDescent="0.2">
      <c r="A171" s="335"/>
    </row>
    <row r="172" spans="1:1" s="336" customFormat="1" x14ac:dyDescent="0.2">
      <c r="A172" s="335"/>
    </row>
    <row r="173" spans="1:1" s="336" customFormat="1" x14ac:dyDescent="0.2">
      <c r="A173" s="335"/>
    </row>
    <row r="174" spans="1:1" s="336" customFormat="1" x14ac:dyDescent="0.2">
      <c r="A174" s="335"/>
    </row>
    <row r="175" spans="1:1" s="336" customFormat="1" x14ac:dyDescent="0.2">
      <c r="A175" s="335"/>
    </row>
    <row r="176" spans="1:1" s="336" customFormat="1" x14ac:dyDescent="0.2">
      <c r="A176" s="335"/>
    </row>
    <row r="177" spans="1:1" s="336" customFormat="1" x14ac:dyDescent="0.2">
      <c r="A177" s="335"/>
    </row>
    <row r="178" spans="1:1" s="336" customFormat="1" x14ac:dyDescent="0.2">
      <c r="A178" s="335"/>
    </row>
    <row r="179" spans="1:1" s="336" customFormat="1" x14ac:dyDescent="0.2">
      <c r="A179" s="335"/>
    </row>
    <row r="180" spans="1:1" s="336" customFormat="1" x14ac:dyDescent="0.2">
      <c r="A180" s="335"/>
    </row>
    <row r="181" spans="1:1" s="336" customFormat="1" x14ac:dyDescent="0.2">
      <c r="A181" s="335"/>
    </row>
    <row r="182" spans="1:1" s="336" customFormat="1" x14ac:dyDescent="0.2">
      <c r="A182" s="335"/>
    </row>
    <row r="183" spans="1:1" s="336" customFormat="1" x14ac:dyDescent="0.2">
      <c r="A183" s="335"/>
    </row>
    <row r="184" spans="1:1" s="336" customFormat="1" x14ac:dyDescent="0.2">
      <c r="A184" s="335"/>
    </row>
    <row r="185" spans="1:1" s="336" customFormat="1" x14ac:dyDescent="0.2">
      <c r="A185" s="335"/>
    </row>
    <row r="186" spans="1:1" s="336" customFormat="1" x14ac:dyDescent="0.2">
      <c r="A186" s="335"/>
    </row>
    <row r="187" spans="1:1" s="336" customFormat="1" x14ac:dyDescent="0.2">
      <c r="A187" s="335"/>
    </row>
    <row r="188" spans="1:1" s="336" customFormat="1" x14ac:dyDescent="0.2">
      <c r="A188" s="335"/>
    </row>
    <row r="189" spans="1:1" s="336" customFormat="1" x14ac:dyDescent="0.2">
      <c r="A189" s="335"/>
    </row>
    <row r="190" spans="1:1" s="336" customFormat="1" x14ac:dyDescent="0.2">
      <c r="A190" s="335"/>
    </row>
    <row r="191" spans="1:1" s="336" customFormat="1" x14ac:dyDescent="0.2">
      <c r="A191" s="335"/>
    </row>
    <row r="192" spans="1:1" s="336" customFormat="1" x14ac:dyDescent="0.2">
      <c r="A192" s="335"/>
    </row>
    <row r="193" spans="1:1" s="336" customFormat="1" x14ac:dyDescent="0.2">
      <c r="A193" s="335"/>
    </row>
    <row r="194" spans="1:1" s="336" customFormat="1" x14ac:dyDescent="0.2">
      <c r="A194" s="335"/>
    </row>
    <row r="195" spans="1:1" s="336" customFormat="1" x14ac:dyDescent="0.2">
      <c r="A195" s="335"/>
    </row>
    <row r="196" spans="1:1" s="336" customFormat="1" x14ac:dyDescent="0.2">
      <c r="A196" s="335"/>
    </row>
    <row r="197" spans="1:1" s="336" customFormat="1" x14ac:dyDescent="0.2">
      <c r="A197" s="335"/>
    </row>
    <row r="198" spans="1:1" s="336" customFormat="1" x14ac:dyDescent="0.2">
      <c r="A198" s="335"/>
    </row>
    <row r="199" spans="1:1" s="336" customFormat="1" x14ac:dyDescent="0.2">
      <c r="A199" s="335"/>
    </row>
    <row r="200" spans="1:1" s="336" customFormat="1" x14ac:dyDescent="0.2">
      <c r="A200" s="335"/>
    </row>
    <row r="201" spans="1:1" s="336" customFormat="1" x14ac:dyDescent="0.2">
      <c r="A201" s="335"/>
    </row>
    <row r="202" spans="1:1" s="336" customFormat="1" x14ac:dyDescent="0.2">
      <c r="A202" s="335"/>
    </row>
    <row r="203" spans="1:1" s="336" customFormat="1" x14ac:dyDescent="0.2">
      <c r="A203" s="335"/>
    </row>
    <row r="204" spans="1:1" s="336" customFormat="1" x14ac:dyDescent="0.2">
      <c r="A204" s="335"/>
    </row>
    <row r="205" spans="1:1" s="336" customFormat="1" x14ac:dyDescent="0.2">
      <c r="A205" s="335"/>
    </row>
    <row r="206" spans="1:1" s="336" customFormat="1" x14ac:dyDescent="0.2">
      <c r="A206" s="335"/>
    </row>
    <row r="207" spans="1:1" s="336" customFormat="1" x14ac:dyDescent="0.2">
      <c r="A207" s="335"/>
    </row>
    <row r="208" spans="1:1" s="336" customFormat="1" x14ac:dyDescent="0.2">
      <c r="A208" s="335"/>
    </row>
    <row r="209" spans="1:1" s="336" customFormat="1" x14ac:dyDescent="0.2">
      <c r="A209" s="335"/>
    </row>
    <row r="210" spans="1:1" s="336" customFormat="1" x14ac:dyDescent="0.2">
      <c r="A210" s="335"/>
    </row>
    <row r="211" spans="1:1" s="336" customFormat="1" x14ac:dyDescent="0.2">
      <c r="A211" s="335"/>
    </row>
    <row r="212" spans="1:1" s="336" customFormat="1" x14ac:dyDescent="0.2">
      <c r="A212" s="335"/>
    </row>
    <row r="213" spans="1:1" s="336" customFormat="1" x14ac:dyDescent="0.2">
      <c r="A213" s="335"/>
    </row>
    <row r="214" spans="1:1" s="336" customFormat="1" x14ac:dyDescent="0.2">
      <c r="A214" s="335"/>
    </row>
    <row r="215" spans="1:1" s="336" customFormat="1" x14ac:dyDescent="0.2">
      <c r="A215" s="335"/>
    </row>
    <row r="216" spans="1:1" s="336" customFormat="1" x14ac:dyDescent="0.2">
      <c r="A216" s="335"/>
    </row>
    <row r="217" spans="1:1" s="336" customFormat="1" x14ac:dyDescent="0.2">
      <c r="A217" s="335"/>
    </row>
    <row r="218" spans="1:1" s="336" customFormat="1" x14ac:dyDescent="0.2">
      <c r="A218" s="335"/>
    </row>
    <row r="219" spans="1:1" s="336" customFormat="1" x14ac:dyDescent="0.2">
      <c r="A219" s="335"/>
    </row>
    <row r="220" spans="1:1" s="336" customFormat="1" x14ac:dyDescent="0.2">
      <c r="A220" s="335"/>
    </row>
    <row r="221" spans="1:1" s="336" customFormat="1" x14ac:dyDescent="0.2">
      <c r="A221" s="335"/>
    </row>
    <row r="222" spans="1:1" s="336" customFormat="1" x14ac:dyDescent="0.2">
      <c r="A222" s="335"/>
    </row>
    <row r="223" spans="1:1" s="336" customFormat="1" x14ac:dyDescent="0.2">
      <c r="A223" s="335"/>
    </row>
    <row r="224" spans="1:1" s="336" customFormat="1" x14ac:dyDescent="0.2">
      <c r="A224" s="335"/>
    </row>
    <row r="225" spans="1:1" s="336" customFormat="1" x14ac:dyDescent="0.2">
      <c r="A225" s="335"/>
    </row>
    <row r="226" spans="1:1" s="336" customFormat="1" x14ac:dyDescent="0.2">
      <c r="A226" s="335"/>
    </row>
    <row r="227" spans="1:1" s="336" customFormat="1" x14ac:dyDescent="0.2">
      <c r="A227" s="335"/>
    </row>
    <row r="228" spans="1:1" s="336" customFormat="1" x14ac:dyDescent="0.2">
      <c r="A228" s="335"/>
    </row>
    <row r="229" spans="1:1" s="336" customFormat="1" x14ac:dyDescent="0.2">
      <c r="A229" s="335"/>
    </row>
    <row r="230" spans="1:1" s="336" customFormat="1" x14ac:dyDescent="0.2">
      <c r="A230" s="335"/>
    </row>
    <row r="231" spans="1:1" s="336" customFormat="1" x14ac:dyDescent="0.2">
      <c r="A231" s="335"/>
    </row>
    <row r="232" spans="1:1" s="336" customFormat="1" x14ac:dyDescent="0.2">
      <c r="A232" s="335"/>
    </row>
    <row r="233" spans="1:1" s="336" customFormat="1" x14ac:dyDescent="0.2">
      <c r="A233" s="335"/>
    </row>
    <row r="234" spans="1:1" s="336" customFormat="1" x14ac:dyDescent="0.2">
      <c r="A234" s="335"/>
    </row>
    <row r="235" spans="1:1" s="336" customFormat="1" x14ac:dyDescent="0.2">
      <c r="A235" s="335"/>
    </row>
    <row r="236" spans="1:1" s="336" customFormat="1" x14ac:dyDescent="0.2">
      <c r="A236" s="335"/>
    </row>
    <row r="237" spans="1:1" s="336" customFormat="1" x14ac:dyDescent="0.2">
      <c r="A237" s="335"/>
    </row>
    <row r="238" spans="1:1" s="336" customFormat="1" x14ac:dyDescent="0.2">
      <c r="A238" s="335"/>
    </row>
    <row r="239" spans="1:1" s="336" customFormat="1" x14ac:dyDescent="0.2">
      <c r="A239" s="335"/>
    </row>
    <row r="240" spans="1:1" s="336" customFormat="1" x14ac:dyDescent="0.2">
      <c r="A240" s="335"/>
    </row>
    <row r="241" spans="1:1" s="336" customFormat="1" x14ac:dyDescent="0.2">
      <c r="A241" s="335"/>
    </row>
    <row r="242" spans="1:1" s="336" customFormat="1" x14ac:dyDescent="0.2">
      <c r="A242" s="335"/>
    </row>
    <row r="243" spans="1:1" s="336" customFormat="1" x14ac:dyDescent="0.2">
      <c r="A243" s="335"/>
    </row>
    <row r="244" spans="1:1" s="336" customFormat="1" x14ac:dyDescent="0.2">
      <c r="A244" s="335"/>
    </row>
    <row r="245" spans="1:1" s="336" customFormat="1" x14ac:dyDescent="0.2">
      <c r="A245" s="335"/>
    </row>
    <row r="246" spans="1:1" s="336" customFormat="1" x14ac:dyDescent="0.2">
      <c r="A246" s="335"/>
    </row>
    <row r="247" spans="1:1" s="336" customFormat="1" x14ac:dyDescent="0.2">
      <c r="A247" s="335"/>
    </row>
    <row r="248" spans="1:1" s="336" customFormat="1" x14ac:dyDescent="0.2">
      <c r="A248" s="335"/>
    </row>
    <row r="249" spans="1:1" s="336" customFormat="1" x14ac:dyDescent="0.2">
      <c r="A249" s="335"/>
    </row>
    <row r="250" spans="1:1" s="336" customFormat="1" x14ac:dyDescent="0.2">
      <c r="A250" s="335"/>
    </row>
    <row r="251" spans="1:1" s="336" customFormat="1" x14ac:dyDescent="0.2">
      <c r="A251" s="335"/>
    </row>
    <row r="252" spans="1:1" s="336" customFormat="1" x14ac:dyDescent="0.2">
      <c r="A252" s="335"/>
    </row>
    <row r="253" spans="1:1" s="336" customFormat="1" x14ac:dyDescent="0.2">
      <c r="A253" s="335"/>
    </row>
    <row r="254" spans="1:1" s="336" customFormat="1" x14ac:dyDescent="0.2">
      <c r="A254" s="335"/>
    </row>
    <row r="255" spans="1:1" s="336" customFormat="1" x14ac:dyDescent="0.2">
      <c r="A255" s="335"/>
    </row>
    <row r="256" spans="1:1" s="336" customFormat="1" x14ac:dyDescent="0.2">
      <c r="A256" s="335"/>
    </row>
    <row r="257" spans="1:1" s="336" customFormat="1" x14ac:dyDescent="0.2">
      <c r="A257" s="335"/>
    </row>
    <row r="258" spans="1:1" s="336" customFormat="1" x14ac:dyDescent="0.2">
      <c r="A258" s="335"/>
    </row>
    <row r="259" spans="1:1" s="336" customFormat="1" x14ac:dyDescent="0.2">
      <c r="A259" s="335"/>
    </row>
    <row r="260" spans="1:1" s="336" customFormat="1" x14ac:dyDescent="0.2">
      <c r="A260" s="335"/>
    </row>
    <row r="261" spans="1:1" s="336" customFormat="1" x14ac:dyDescent="0.2">
      <c r="A261" s="335"/>
    </row>
    <row r="262" spans="1:1" s="336" customFormat="1" x14ac:dyDescent="0.2">
      <c r="A262" s="335"/>
    </row>
    <row r="263" spans="1:1" s="336" customFormat="1" x14ac:dyDescent="0.2">
      <c r="A263" s="335"/>
    </row>
    <row r="264" spans="1:1" s="336" customFormat="1" x14ac:dyDescent="0.2">
      <c r="A264" s="335"/>
    </row>
    <row r="265" spans="1:1" s="336" customFormat="1" x14ac:dyDescent="0.2">
      <c r="A265" s="335"/>
    </row>
    <row r="266" spans="1:1" s="336" customFormat="1" x14ac:dyDescent="0.2">
      <c r="A266" s="335"/>
    </row>
    <row r="267" spans="1:1" s="336" customFormat="1" x14ac:dyDescent="0.2">
      <c r="A267" s="335"/>
    </row>
    <row r="268" spans="1:1" s="336" customFormat="1" x14ac:dyDescent="0.2">
      <c r="A268" s="335"/>
    </row>
    <row r="269" spans="1:1" s="336" customFormat="1" x14ac:dyDescent="0.2">
      <c r="A269" s="335"/>
    </row>
    <row r="270" spans="1:1" s="336" customFormat="1" x14ac:dyDescent="0.2">
      <c r="A270" s="335"/>
    </row>
    <row r="271" spans="1:1" s="336" customFormat="1" x14ac:dyDescent="0.2">
      <c r="A271" s="335"/>
    </row>
    <row r="272" spans="1:1" s="336" customFormat="1" x14ac:dyDescent="0.2">
      <c r="A272" s="335"/>
    </row>
    <row r="273" spans="1:1" s="336" customFormat="1" x14ac:dyDescent="0.2">
      <c r="A273" s="335"/>
    </row>
    <row r="274" spans="1:1" s="336" customFormat="1" x14ac:dyDescent="0.2">
      <c r="A274" s="335"/>
    </row>
    <row r="275" spans="1:1" s="336" customFormat="1" x14ac:dyDescent="0.2">
      <c r="A275" s="335"/>
    </row>
    <row r="276" spans="1:1" s="336" customFormat="1" x14ac:dyDescent="0.2">
      <c r="A276" s="335"/>
    </row>
    <row r="277" spans="1:1" s="336" customFormat="1" x14ac:dyDescent="0.2">
      <c r="A277" s="335"/>
    </row>
    <row r="278" spans="1:1" s="336" customFormat="1" x14ac:dyDescent="0.2">
      <c r="A278" s="335"/>
    </row>
    <row r="279" spans="1:1" s="336" customFormat="1" x14ac:dyDescent="0.2">
      <c r="A279" s="335"/>
    </row>
    <row r="280" spans="1:1" s="336" customFormat="1" x14ac:dyDescent="0.2">
      <c r="A280" s="335"/>
    </row>
    <row r="281" spans="1:1" s="336" customFormat="1" x14ac:dyDescent="0.2">
      <c r="A281" s="335"/>
    </row>
    <row r="282" spans="1:1" s="336" customFormat="1" x14ac:dyDescent="0.2">
      <c r="A282" s="335"/>
    </row>
    <row r="283" spans="1:1" s="336" customFormat="1" x14ac:dyDescent="0.2">
      <c r="A283" s="335"/>
    </row>
    <row r="284" spans="1:1" s="336" customFormat="1" x14ac:dyDescent="0.2">
      <c r="A284" s="335"/>
    </row>
    <row r="285" spans="1:1" s="336" customFormat="1" x14ac:dyDescent="0.2">
      <c r="A285" s="335"/>
    </row>
    <row r="286" spans="1:1" s="336" customFormat="1" x14ac:dyDescent="0.2">
      <c r="A286" s="335"/>
    </row>
    <row r="287" spans="1:1" s="336" customFormat="1" x14ac:dyDescent="0.2">
      <c r="A287" s="335"/>
    </row>
    <row r="288" spans="1:1" s="336" customFormat="1" x14ac:dyDescent="0.2">
      <c r="A288" s="335"/>
    </row>
    <row r="289" spans="1:1" s="336" customFormat="1" x14ac:dyDescent="0.2">
      <c r="A289" s="335"/>
    </row>
    <row r="290" spans="1:1" s="336" customFormat="1" x14ac:dyDescent="0.2">
      <c r="A290" s="335"/>
    </row>
    <row r="291" spans="1:1" s="336" customFormat="1" x14ac:dyDescent="0.2">
      <c r="A291" s="335"/>
    </row>
    <row r="292" spans="1:1" s="336" customFormat="1" x14ac:dyDescent="0.2">
      <c r="A292" s="335"/>
    </row>
    <row r="293" spans="1:1" s="336" customFormat="1" x14ac:dyDescent="0.2">
      <c r="A293" s="335"/>
    </row>
    <row r="294" spans="1:1" s="336" customFormat="1" x14ac:dyDescent="0.2">
      <c r="A294" s="335"/>
    </row>
    <row r="295" spans="1:1" s="336" customFormat="1" x14ac:dyDescent="0.2">
      <c r="A295" s="335"/>
    </row>
    <row r="296" spans="1:1" s="336" customFormat="1" x14ac:dyDescent="0.2">
      <c r="A296" s="335"/>
    </row>
    <row r="297" spans="1:1" s="336" customFormat="1" x14ac:dyDescent="0.2">
      <c r="A297" s="335"/>
    </row>
    <row r="298" spans="1:1" s="336" customFormat="1" x14ac:dyDescent="0.2">
      <c r="A298" s="335"/>
    </row>
    <row r="299" spans="1:1" s="336" customFormat="1" x14ac:dyDescent="0.2">
      <c r="A299" s="335"/>
    </row>
    <row r="300" spans="1:1" s="336" customFormat="1" x14ac:dyDescent="0.2">
      <c r="A300" s="335"/>
    </row>
    <row r="301" spans="1:1" s="336" customFormat="1" x14ac:dyDescent="0.2">
      <c r="A301" s="335"/>
    </row>
    <row r="302" spans="1:1" s="336" customFormat="1" x14ac:dyDescent="0.2">
      <c r="A302" s="335"/>
    </row>
    <row r="303" spans="1:1" s="336" customFormat="1" x14ac:dyDescent="0.2">
      <c r="A303" s="335"/>
    </row>
    <row r="304" spans="1:1" s="336" customFormat="1" x14ac:dyDescent="0.2">
      <c r="A304" s="335"/>
    </row>
    <row r="305" spans="1:1" s="336" customFormat="1" x14ac:dyDescent="0.2">
      <c r="A305" s="335"/>
    </row>
    <row r="306" spans="1:1" s="336" customFormat="1" x14ac:dyDescent="0.2">
      <c r="A306" s="335"/>
    </row>
    <row r="307" spans="1:1" s="336" customFormat="1" x14ac:dyDescent="0.2">
      <c r="A307" s="335"/>
    </row>
    <row r="308" spans="1:1" s="336" customFormat="1" x14ac:dyDescent="0.2">
      <c r="A308" s="335"/>
    </row>
    <row r="309" spans="1:1" s="336" customFormat="1" x14ac:dyDescent="0.2">
      <c r="A309" s="335"/>
    </row>
    <row r="310" spans="1:1" s="336" customFormat="1" x14ac:dyDescent="0.2">
      <c r="A310" s="335"/>
    </row>
    <row r="311" spans="1:1" s="336" customFormat="1" x14ac:dyDescent="0.2">
      <c r="A311" s="335"/>
    </row>
    <row r="312" spans="1:1" s="336" customFormat="1" x14ac:dyDescent="0.2">
      <c r="A312" s="335"/>
    </row>
    <row r="313" spans="1:1" s="336" customFormat="1" x14ac:dyDescent="0.2">
      <c r="A313" s="335"/>
    </row>
    <row r="314" spans="1:1" s="336" customFormat="1" x14ac:dyDescent="0.2">
      <c r="A314" s="335"/>
    </row>
    <row r="315" spans="1:1" s="336" customFormat="1" x14ac:dyDescent="0.2">
      <c r="A315" s="335"/>
    </row>
    <row r="316" spans="1:1" s="336" customFormat="1" x14ac:dyDescent="0.2">
      <c r="A316" s="335"/>
    </row>
    <row r="317" spans="1:1" s="336" customFormat="1" x14ac:dyDescent="0.2">
      <c r="A317" s="335"/>
    </row>
    <row r="318" spans="1:1" s="336" customFormat="1" x14ac:dyDescent="0.2">
      <c r="A318" s="335"/>
    </row>
    <row r="319" spans="1:1" s="336" customFormat="1" x14ac:dyDescent="0.2">
      <c r="A319" s="335"/>
    </row>
    <row r="320" spans="1:1" s="336" customFormat="1" x14ac:dyDescent="0.2">
      <c r="A320" s="335"/>
    </row>
    <row r="321" spans="1:1" s="336" customFormat="1" x14ac:dyDescent="0.2">
      <c r="A321" s="335"/>
    </row>
    <row r="322" spans="1:1" s="336" customFormat="1" x14ac:dyDescent="0.2">
      <c r="A322" s="335"/>
    </row>
    <row r="323" spans="1:1" s="336" customFormat="1" x14ac:dyDescent="0.2">
      <c r="A323" s="335"/>
    </row>
    <row r="324" spans="1:1" s="336" customFormat="1" x14ac:dyDescent="0.2">
      <c r="A324" s="335"/>
    </row>
    <row r="325" spans="1:1" s="336" customFormat="1" x14ac:dyDescent="0.2">
      <c r="A325" s="335"/>
    </row>
    <row r="326" spans="1:1" s="336" customFormat="1" x14ac:dyDescent="0.2">
      <c r="A326" s="335"/>
    </row>
    <row r="327" spans="1:1" s="336" customFormat="1" x14ac:dyDescent="0.2">
      <c r="A327" s="335"/>
    </row>
    <row r="328" spans="1:1" s="336" customFormat="1" x14ac:dyDescent="0.2">
      <c r="A328" s="335"/>
    </row>
    <row r="329" spans="1:1" s="336" customFormat="1" x14ac:dyDescent="0.2">
      <c r="A329" s="335"/>
    </row>
    <row r="330" spans="1:1" s="336" customFormat="1" x14ac:dyDescent="0.2">
      <c r="A330" s="335"/>
    </row>
    <row r="331" spans="1:1" s="336" customFormat="1" x14ac:dyDescent="0.2">
      <c r="A331" s="335"/>
    </row>
    <row r="332" spans="1:1" s="336" customFormat="1" x14ac:dyDescent="0.2">
      <c r="A332" s="335"/>
    </row>
    <row r="333" spans="1:1" s="336" customFormat="1" x14ac:dyDescent="0.2">
      <c r="A333" s="335"/>
    </row>
    <row r="334" spans="1:1" s="336" customFormat="1" x14ac:dyDescent="0.2">
      <c r="A334" s="335"/>
    </row>
    <row r="335" spans="1:1" s="336" customFormat="1" x14ac:dyDescent="0.2">
      <c r="A335" s="335"/>
    </row>
    <row r="336" spans="1:1" s="336" customFormat="1" x14ac:dyDescent="0.2">
      <c r="A336" s="335"/>
    </row>
    <row r="337" spans="1:1" s="336" customFormat="1" x14ac:dyDescent="0.2">
      <c r="A337" s="335"/>
    </row>
    <row r="338" spans="1:1" s="336" customFormat="1" x14ac:dyDescent="0.2">
      <c r="A338" s="335"/>
    </row>
    <row r="339" spans="1:1" s="336" customFormat="1" x14ac:dyDescent="0.2">
      <c r="A339" s="335"/>
    </row>
    <row r="340" spans="1:1" s="336" customFormat="1" x14ac:dyDescent="0.2">
      <c r="A340" s="335"/>
    </row>
    <row r="341" spans="1:1" s="336" customFormat="1" x14ac:dyDescent="0.2">
      <c r="A341" s="335"/>
    </row>
    <row r="342" spans="1:1" s="336" customFormat="1" x14ac:dyDescent="0.2">
      <c r="A342" s="335"/>
    </row>
    <row r="343" spans="1:1" s="336" customFormat="1" x14ac:dyDescent="0.2">
      <c r="A343" s="335"/>
    </row>
    <row r="344" spans="1:1" s="336" customFormat="1" x14ac:dyDescent="0.2">
      <c r="A344" s="335"/>
    </row>
    <row r="345" spans="1:1" s="336" customFormat="1" x14ac:dyDescent="0.2">
      <c r="A345" s="335"/>
    </row>
    <row r="346" spans="1:1" s="336" customFormat="1" x14ac:dyDescent="0.2">
      <c r="A346" s="335"/>
    </row>
    <row r="347" spans="1:1" s="336" customFormat="1" x14ac:dyDescent="0.2">
      <c r="A347" s="335"/>
    </row>
    <row r="348" spans="1:1" s="336" customFormat="1" x14ac:dyDescent="0.2">
      <c r="A348" s="335"/>
    </row>
    <row r="349" spans="1:1" s="336" customFormat="1" x14ac:dyDescent="0.2">
      <c r="A349" s="335"/>
    </row>
    <row r="350" spans="1:1" s="336" customFormat="1" x14ac:dyDescent="0.2">
      <c r="A350" s="335"/>
    </row>
    <row r="351" spans="1:1" s="336" customFormat="1" x14ac:dyDescent="0.2">
      <c r="A351" s="335"/>
    </row>
    <row r="352" spans="1:1" s="336" customFormat="1" x14ac:dyDescent="0.2">
      <c r="A352" s="335"/>
    </row>
    <row r="353" spans="1:1" s="336" customFormat="1" x14ac:dyDescent="0.2">
      <c r="A353" s="335"/>
    </row>
    <row r="354" spans="1:1" s="336" customFormat="1" x14ac:dyDescent="0.2">
      <c r="A354" s="335"/>
    </row>
    <row r="355" spans="1:1" s="336" customFormat="1" x14ac:dyDescent="0.2">
      <c r="A355" s="335"/>
    </row>
    <row r="356" spans="1:1" s="336" customFormat="1" x14ac:dyDescent="0.2">
      <c r="A356" s="335"/>
    </row>
    <row r="357" spans="1:1" s="336" customFormat="1" x14ac:dyDescent="0.2">
      <c r="A357" s="335"/>
    </row>
    <row r="358" spans="1:1" s="336" customFormat="1" x14ac:dyDescent="0.2">
      <c r="A358" s="335"/>
    </row>
    <row r="359" spans="1:1" s="336" customFormat="1" x14ac:dyDescent="0.2">
      <c r="A359" s="335"/>
    </row>
    <row r="360" spans="1:1" s="336" customFormat="1" x14ac:dyDescent="0.2">
      <c r="A360" s="335"/>
    </row>
  </sheetData>
  <mergeCells count="20">
    <mergeCell ref="C57:AV57"/>
    <mergeCell ref="C58:AV58"/>
    <mergeCell ref="C40:K40"/>
    <mergeCell ref="AN40:AV40"/>
    <mergeCell ref="C42:C44"/>
    <mergeCell ref="AV42:AV44"/>
    <mergeCell ref="C45:C54"/>
    <mergeCell ref="AV45:AV54"/>
    <mergeCell ref="C23:K23"/>
    <mergeCell ref="AN23:AV23"/>
    <mergeCell ref="C25:C27"/>
    <mergeCell ref="AV25:AV27"/>
    <mergeCell ref="C28:C37"/>
    <mergeCell ref="AV28:AV37"/>
    <mergeCell ref="C6:K6"/>
    <mergeCell ref="AN6:AV6"/>
    <mergeCell ref="C8:C10"/>
    <mergeCell ref="AV8:AV10"/>
    <mergeCell ref="C11:C20"/>
    <mergeCell ref="AV11:AV20"/>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D732E-8957-423D-A75D-564BA7AA3A26}">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ST_00576.Type6.Template2025.MonStart.st.xlsx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478</v>
      </c>
    </row>
    <row r="30" spans="2:8" ht="18.75" customHeight="1" x14ac:dyDescent="0.4">
      <c r="B30" s="48" t="str">
        <f>"("&amp;基本名&amp;")"</f>
        <v>(ST_00576)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476</v>
      </c>
    </row>
    <row r="36" spans="3:8" ht="18.75" customHeight="1" x14ac:dyDescent="0.4">
      <c r="C36" s="35"/>
      <c r="D36" s="35"/>
      <c r="E36" s="35"/>
      <c r="F36" s="45" t="s">
        <v>23</v>
      </c>
      <c r="G36" s="46" t="s">
        <v>23</v>
      </c>
      <c r="H36" s="47" t="s">
        <v>477</v>
      </c>
    </row>
    <row r="37" spans="3:8" ht="18.75" hidden="1" customHeight="1" x14ac:dyDescent="0.4">
      <c r="C37" s="35"/>
      <c r="D37" s="52" t="s">
        <v>24</v>
      </c>
      <c r="E37" s="52"/>
      <c r="F37" s="45" t="s">
        <v>25</v>
      </c>
      <c r="G37" s="46" t="s">
        <v>14</v>
      </c>
      <c r="H37" s="47" t="s">
        <v>479</v>
      </c>
    </row>
    <row r="38" spans="3:8" ht="18.75" hidden="1" customHeight="1" x14ac:dyDescent="0.4">
      <c r="C38" s="35"/>
      <c r="D38" s="35"/>
      <c r="E38" s="35"/>
      <c r="F38" s="45" t="s">
        <v>26</v>
      </c>
      <c r="G38" s="46" t="s">
        <v>14</v>
      </c>
      <c r="H38" s="47" t="s">
        <v>479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0.50859338045120239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474</v>
      </c>
    </row>
    <row r="55" spans="2:14" ht="18.75" customHeight="1" x14ac:dyDescent="0.4">
      <c r="C55" s="35"/>
      <c r="D55" s="35" t="s">
        <v>55</v>
      </c>
      <c r="E55" s="35"/>
      <c r="F55" s="45" t="s">
        <v>56</v>
      </c>
      <c r="G55" s="59" t="s">
        <v>55</v>
      </c>
      <c r="H55" s="58" t="s">
        <v>475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45497.573171296295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481</v>
      </c>
    </row>
    <row r="75" spans="2:8" ht="18.75" hidden="1" customHeight="1" x14ac:dyDescent="0.4">
      <c r="C75" s="35"/>
      <c r="D75" s="35"/>
      <c r="E75" s="35"/>
      <c r="F75" s="82" t="s">
        <v>90</v>
      </c>
      <c r="G75" s="74" t="s">
        <v>91</v>
      </c>
      <c r="H75" s="83" t="s">
        <v>474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XVWb/wQTO4NcLAHqDDgQ7/4ihtMExBbaf30vClAGsfaWi3tHwKTauQ1W9m/7HUGuFirKqFJnrLLMbcoIKsiTg==" saltValue="t/xyh8pFXnAvLTZDRc17d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13:45:22  _x000d_
「すてきなカレンダー」テンプレート_x000d_
レイアウトの無断転用を禁ずる_x000d_
 Copyright(C) 2019-2022 hokuda All Rights Reserved.</dc:description>
  <cp:lastModifiedBy>k hokuda</cp:lastModifiedBy>
  <dcterms:created xsi:type="dcterms:W3CDTF">2024-07-24T04:44:51Z</dcterms:created>
  <dcterms:modified xsi:type="dcterms:W3CDTF">2024-07-24T04:45:22Z</dcterms:modified>
</cp:coreProperties>
</file>