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487319F-3702-4CE6-AF09-248449766095}" xr6:coauthVersionLast="47" xr6:coauthVersionMax="47" xr10:uidLastSave="{00000000-0000-0000-0000-000000000000}"/>
  <workbookProtection workbookAlgorithmName="SHA-512" workbookHashValue="A9Hqem2JdRdCNVVq0uKngX2tOHFyPCpEYRyTHwiXRfM5anW2mmGM1HDsKXJP/wOoDOY+AC7Jqmh4zxX7QK8iBg==" workbookSaltValue="UoHXS+clxbm02rVs127BpQ==" workbookSpinCount="100000" lockStructure="1"/>
  <bookViews>
    <workbookView xWindow="-22830" yWindow="2580" windowWidth="15660" windowHeight="15660" firstSheet="57" activeTab="57" xr2:uid="{E309BB82-24EF-4DD3-BF37-A079C1F5BD6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'10月'!$C$34:$AD$41</definedName>
    <definedName name="AREA月1" localSheetId="44" hidden="1">'11月'!$C$34:$AD$41</definedName>
    <definedName name="AREA月1" localSheetId="48" hidden="1">'12月'!$C$34:$AD$41</definedName>
    <definedName name="AREA月1" localSheetId="52" hidden="1">'13月'!$C$34:$AD$41</definedName>
    <definedName name="AREA月1" localSheetId="56" hidden="1">'14月'!$C$34:$AD$41</definedName>
    <definedName name="AREA月1" localSheetId="8" hidden="1">'2月'!$C$34:$AD$41</definedName>
    <definedName name="AREA月1" localSheetId="12" hidden="1">'3月'!$C$34:$AD$41</definedName>
    <definedName name="AREA月1" localSheetId="16" hidden="1">'4月'!$C$34:$AD$41</definedName>
    <definedName name="AREA月1" localSheetId="20" hidden="1">'5月'!$C$34:$AD$41</definedName>
    <definedName name="AREA月1" localSheetId="24" hidden="1">'6月'!$C$34:$AD$41</definedName>
    <definedName name="AREA月1" localSheetId="28" hidden="1">'7月'!$C$34:$AD$41</definedName>
    <definedName name="AREA月1" localSheetId="32" hidden="1">'8月'!$C$34:$AD$41</definedName>
    <definedName name="AREA月1" localSheetId="36" hidden="1">'9月'!$C$34:$AD$41</definedName>
    <definedName name="AREA月1" hidden="1">'1月'!$C$34:$AD$41</definedName>
    <definedName name="AREA月2" localSheetId="40" hidden="1">'10月'!$AF$34:$BG$41</definedName>
    <definedName name="AREA月2" localSheetId="44" hidden="1">'11月'!$AF$34:$BG$41</definedName>
    <definedName name="AREA月2" localSheetId="48" hidden="1">'12月'!$AF$34:$BG$41</definedName>
    <definedName name="AREA月2" localSheetId="52" hidden="1">'13月'!$AF$34:$BG$41</definedName>
    <definedName name="AREA月2" localSheetId="56" hidden="1">'14月'!$AF$34:$BG$41</definedName>
    <definedName name="AREA月2" localSheetId="8" hidden="1">'2月'!$AF$34:$BG$41</definedName>
    <definedName name="AREA月2" localSheetId="12" hidden="1">'3月'!$AF$34:$BG$41</definedName>
    <definedName name="AREA月2" localSheetId="16" hidden="1">'4月'!$AF$34:$BG$41</definedName>
    <definedName name="AREA月2" localSheetId="20" hidden="1">'5月'!$AF$34:$BG$41</definedName>
    <definedName name="AREA月2" localSheetId="24" hidden="1">'6月'!$AF$34:$BG$41</definedName>
    <definedName name="AREA月2" localSheetId="28" hidden="1">'7月'!$AF$34:$BG$41</definedName>
    <definedName name="AREA月2" localSheetId="32" hidden="1">'8月'!$AF$34:$BG$41</definedName>
    <definedName name="AREA月2" localSheetId="36" hidden="1">'9月'!$AF$34:$BG$41</definedName>
    <definedName name="AREA月2" hidden="1">'1月'!$AF$34:$BG$41</definedName>
    <definedName name="_xlnm.Print_Area" localSheetId="40">'10月'!$C$2:$BG$45</definedName>
    <definedName name="_xlnm.Print_Area" localSheetId="44">'11月'!$C$2:$BG$45</definedName>
    <definedName name="_xlnm.Print_Area" localSheetId="48">'12月'!$C$2:$BG$45</definedName>
    <definedName name="_xlnm.Print_Area" localSheetId="52">'13月'!$C$2:$BG$45</definedName>
    <definedName name="_xlnm.Print_Area" localSheetId="56">'14月'!$C$2:$BG$45</definedName>
    <definedName name="_xlnm.Print_Area" localSheetId="4">'1月'!$C$2:$BG$45</definedName>
    <definedName name="_xlnm.Print_Area" localSheetId="8">'2月'!$C$2:$BG$45</definedName>
    <definedName name="_xlnm.Print_Area" localSheetId="12">'3月'!$C$2:$BG$45</definedName>
    <definedName name="_xlnm.Print_Area" localSheetId="16">'4月'!$C$2:$BG$45</definedName>
    <definedName name="_xlnm.Print_Area" localSheetId="20">'5月'!$C$2:$BG$45</definedName>
    <definedName name="_xlnm.Print_Area" localSheetId="24">'6月'!$C$2:$BG$45</definedName>
    <definedName name="_xlnm.Print_Area" localSheetId="28">'7月'!$C$2:$BG$45</definedName>
    <definedName name="_xlnm.Print_Area" localSheetId="32">'8月'!$C$2:$BG$45</definedName>
    <definedName name="_xlnm.Print_Area" localSheetId="36">'9月'!$C$2:$BG$45</definedName>
    <definedName name="_xlnm.Print_Area" localSheetId="57">spec!$B$1:$H$91</definedName>
    <definedName name="Rイメージ01" localSheetId="40">'10月'!$C$5:$BG$26</definedName>
    <definedName name="Rイメージ01" localSheetId="44">'11月'!$C$5:$BG$26</definedName>
    <definedName name="Rイメージ01" localSheetId="48">'12月'!$C$5:$BG$26</definedName>
    <definedName name="Rイメージ01" localSheetId="52">'13月'!$C$5:$BG$26</definedName>
    <definedName name="Rイメージ01" localSheetId="56">'14月'!$C$5:$BG$26</definedName>
    <definedName name="Rイメージ01" localSheetId="4">'1月'!$C$5:$BG$26</definedName>
    <definedName name="Rイメージ01" localSheetId="8">'2月'!$C$5:$BG$26</definedName>
    <definedName name="Rイメージ01" localSheetId="12">'3月'!$C$5:$BG$26</definedName>
    <definedName name="Rイメージ01" localSheetId="16">'4月'!$C$5:$BG$26</definedName>
    <definedName name="Rイメージ01" localSheetId="20">'5月'!$C$5:$BG$26</definedName>
    <definedName name="Rイメージ01" localSheetId="24">'6月'!$C$5:$BG$26</definedName>
    <definedName name="Rイメージ01" localSheetId="28">'7月'!$C$5:$BG$26</definedName>
    <definedName name="Rイメージ01" localSheetId="32">'8月'!$C$5:$BG$26</definedName>
    <definedName name="Rイメージ01" localSheetId="36">'9月'!$C$5:$BG$26</definedName>
    <definedName name="Rイメージ01_a" localSheetId="40">'10月'!$C$5:$AD$26</definedName>
    <definedName name="Rイメージ01_a" localSheetId="44">'11月'!$C$5:$AD$26</definedName>
    <definedName name="Rイメージ01_a" localSheetId="48">'12月'!$C$5:$AD$26</definedName>
    <definedName name="Rイメージ01_a" localSheetId="52">'13月'!$C$5:$AD$26</definedName>
    <definedName name="Rイメージ01_a" localSheetId="56">'14月'!$C$5:$AD$26</definedName>
    <definedName name="Rイメージ01_a" localSheetId="4">'1月'!$C$5:$AD$26</definedName>
    <definedName name="Rイメージ01_a" localSheetId="8">'2月'!$C$5:$AD$26</definedName>
    <definedName name="Rイメージ01_a" localSheetId="12">'3月'!$C$5:$AD$26</definedName>
    <definedName name="Rイメージ01_a" localSheetId="16">'4月'!$C$5:$AD$26</definedName>
    <definedName name="Rイメージ01_a" localSheetId="20">'5月'!$C$5:$AD$26</definedName>
    <definedName name="Rイメージ01_a" localSheetId="24">'6月'!$C$5:$AD$26</definedName>
    <definedName name="Rイメージ01_a" localSheetId="28">'7月'!$C$5:$AD$26</definedName>
    <definedName name="Rイメージ01_a" localSheetId="32">'8月'!$C$5:$AD$26</definedName>
    <definedName name="Rイメージ01_a" localSheetId="36">'9月'!$C$5:$AD$26</definedName>
    <definedName name="Rイメージ01_b" localSheetId="40">'10月'!$AF$5:$BG$26</definedName>
    <definedName name="Rイメージ01_b" localSheetId="44">'11月'!$AF$5:$BG$26</definedName>
    <definedName name="Rイメージ01_b" localSheetId="48">'12月'!$AF$5:$BG$26</definedName>
    <definedName name="Rイメージ01_b" localSheetId="52">'13月'!$AF$5:$BG$26</definedName>
    <definedName name="Rイメージ01_b" localSheetId="56">'14月'!$AF$5:$BG$26</definedName>
    <definedName name="Rイメージ01_b" localSheetId="4">'1月'!$AF$5:$BG$26</definedName>
    <definedName name="Rイメージ01_b" localSheetId="8">'2月'!$AF$5:$BG$26</definedName>
    <definedName name="Rイメージ01_b" localSheetId="12">'3月'!$AF$5:$BG$26</definedName>
    <definedName name="Rイメージ01_b" localSheetId="16">'4月'!$AF$5:$BG$26</definedName>
    <definedName name="Rイメージ01_b" localSheetId="20">'5月'!$AF$5:$BG$26</definedName>
    <definedName name="Rイメージ01_b" localSheetId="24">'6月'!$AF$5:$BG$26</definedName>
    <definedName name="Rイメージ01_b" localSheetId="28">'7月'!$AF$5:$BG$26</definedName>
    <definedName name="Rイメージ01_b" localSheetId="32">'8月'!$AF$5:$BG$26</definedName>
    <definedName name="Rイメージ01_b" localSheetId="36">'9月'!$AF$5:$BG$26</definedName>
    <definedName name="Rロゴ" localSheetId="40">'10月'!$C$45:$BG$45</definedName>
    <definedName name="Rロゴ" localSheetId="44">'11月'!$C$45:$BG$45</definedName>
    <definedName name="Rロゴ" localSheetId="48">'12月'!$C$45:$BG$45</definedName>
    <definedName name="Rロゴ" localSheetId="52">'13月'!$C$45:$BG$45</definedName>
    <definedName name="Rロゴ" localSheetId="56">'14月'!$C$45:$BG$45</definedName>
    <definedName name="Rロゴ" localSheetId="4">'1月'!$C$45:$BG$45</definedName>
    <definedName name="Rロゴ" localSheetId="8">'2月'!$C$45:$BG$45</definedName>
    <definedName name="Rロゴ" localSheetId="12">'3月'!$C$45:$BG$45</definedName>
    <definedName name="Rロゴ" localSheetId="16">'4月'!$C$45:$BG$45</definedName>
    <definedName name="Rロゴ" localSheetId="20">'5月'!$C$45:$BG$45</definedName>
    <definedName name="Rロゴ" localSheetId="24">'6月'!$C$45:$BG$45</definedName>
    <definedName name="Rロゴ" localSheetId="28">'7月'!$C$45:$BG$45</definedName>
    <definedName name="Rロゴ" localSheetId="32">'8月'!$C$45:$BG$45</definedName>
    <definedName name="Rロゴ" localSheetId="36">'9月'!$C$45:$BG$45</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'10月'!$C$2:$BG$45</definedName>
    <definedName name="印刷" localSheetId="44" hidden="1">'11月'!$C$2:$BG$45</definedName>
    <definedName name="印刷" localSheetId="48" hidden="1">'12月'!$C$2:$BG$45</definedName>
    <definedName name="印刷" localSheetId="52" hidden="1">'13月'!$C$2:$BG$45</definedName>
    <definedName name="印刷" localSheetId="56" hidden="1">'14月'!$C$2:$BG$45</definedName>
    <definedName name="印刷" localSheetId="8" hidden="1">'2月'!$C$2:$BG$45</definedName>
    <definedName name="印刷" localSheetId="12" hidden="1">'3月'!$C$2:$BG$45</definedName>
    <definedName name="印刷" localSheetId="16" hidden="1">'4月'!$C$2:$BG$45</definedName>
    <definedName name="印刷" localSheetId="20" hidden="1">'5月'!$C$2:$BG$45</definedName>
    <definedName name="印刷" localSheetId="24" hidden="1">'6月'!$C$2:$BG$45</definedName>
    <definedName name="印刷" localSheetId="28" hidden="1">'7月'!$C$2:$BG$45</definedName>
    <definedName name="印刷" localSheetId="32" hidden="1">'8月'!$C$2:$BG$45</definedName>
    <definedName name="印刷" localSheetId="36" hidden="1">'9月'!$C$2:$BG$45</definedName>
    <definedName name="印刷" hidden="1">'1月'!$C$2:$BG$45</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線1" localSheetId="40" hidden="1">'10月'!$C$30:$BG$30</definedName>
    <definedName name="線1" localSheetId="44" hidden="1">'11月'!$C$30:$BG$30</definedName>
    <definedName name="線1" localSheetId="48" hidden="1">'12月'!$C$30:$BG$30</definedName>
    <definedName name="線1" localSheetId="52" hidden="1">'13月'!$C$30:$BG$30</definedName>
    <definedName name="線1" localSheetId="56" hidden="1">'14月'!$C$30:$BG$30</definedName>
    <definedName name="線1" localSheetId="8" hidden="1">'2月'!$C$30:$BG$30</definedName>
    <definedName name="線1" localSheetId="12" hidden="1">'3月'!$C$30:$BG$30</definedName>
    <definedName name="線1" localSheetId="16" hidden="1">'4月'!$C$30:$BG$30</definedName>
    <definedName name="線1" localSheetId="20" hidden="1">'5月'!$C$30:$BG$30</definedName>
    <definedName name="線1" localSheetId="24" hidden="1">'6月'!$C$30:$BG$30</definedName>
    <definedName name="線1" localSheetId="28" hidden="1">'7月'!$C$30:$BG$30</definedName>
    <definedName name="線1" localSheetId="32" hidden="1">'8月'!$C$30:$BG$30</definedName>
    <definedName name="線1" localSheetId="36" hidden="1">'9月'!$C$30:$BG$30</definedName>
    <definedName name="線1" hidden="1">'1月'!$C$30:$BG$30</definedName>
    <definedName name="線2" localSheetId="40" hidden="1">'10月'!$C$43:$BG$43</definedName>
    <definedName name="線2" localSheetId="44" hidden="1">'11月'!$C$43:$BG$43</definedName>
    <definedName name="線2" localSheetId="48" hidden="1">'12月'!$C$43:$BG$43</definedName>
    <definedName name="線2" localSheetId="52" hidden="1">'13月'!$C$43:$BG$43</definedName>
    <definedName name="線2" localSheetId="56" hidden="1">'14月'!$C$43:$BG$43</definedName>
    <definedName name="線2" localSheetId="8" hidden="1">'2月'!$C$43:$BG$43</definedName>
    <definedName name="線2" localSheetId="12" hidden="1">'3月'!$C$43:$BG$43</definedName>
    <definedName name="線2" localSheetId="16" hidden="1">'4月'!$C$43:$BG$43</definedName>
    <definedName name="線2" localSheetId="20" hidden="1">'5月'!$C$43:$BG$43</definedName>
    <definedName name="線2" localSheetId="24" hidden="1">'6月'!$C$43:$BG$43</definedName>
    <definedName name="線2" localSheetId="28" hidden="1">'7月'!$C$43:$BG$43</definedName>
    <definedName name="線2" localSheetId="32" hidden="1">'8月'!$C$43:$BG$43</definedName>
    <definedName name="線2" localSheetId="36" hidden="1">'9月'!$C$43:$BG$43</definedName>
    <definedName name="線2" hidden="1">'1月'!$C$43:$BG$43</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J36" i="59" l="1"/>
  <c r="AN36" i="59" s="1"/>
  <c r="AR36" i="59" s="1"/>
  <c r="AV36" i="59" s="1"/>
  <c r="AZ36" i="59" s="1"/>
  <c r="BD36" i="59" s="1"/>
  <c r="AF37" i="59" s="1"/>
  <c r="AJ37" i="59" s="1"/>
  <c r="AN37" i="59" s="1"/>
  <c r="AR37" i="59" s="1"/>
  <c r="AV37" i="59" s="1"/>
  <c r="AZ37" i="59" s="1"/>
  <c r="BD37" i="59" s="1"/>
  <c r="AF38" i="59" s="1"/>
  <c r="AJ38" i="59" s="1"/>
  <c r="AN38" i="59" s="1"/>
  <c r="AR38" i="59" s="1"/>
  <c r="AV38" i="59" s="1"/>
  <c r="AZ38" i="59" s="1"/>
  <c r="BD38" i="59" s="1"/>
  <c r="AF39" i="59" s="1"/>
  <c r="AJ39" i="59" s="1"/>
  <c r="AN39" i="59" s="1"/>
  <c r="AR39" i="59" s="1"/>
  <c r="AV39" i="59" s="1"/>
  <c r="AZ39" i="59" s="1"/>
  <c r="BD39" i="59" s="1"/>
  <c r="AF40" i="59" s="1"/>
  <c r="AJ40" i="59" s="1"/>
  <c r="AN40" i="59" s="1"/>
  <c r="AR40" i="59" s="1"/>
  <c r="AV40" i="59" s="1"/>
  <c r="AZ40" i="59" s="1"/>
  <c r="BD40" i="59" s="1"/>
  <c r="AF41" i="59" s="1"/>
  <c r="AJ41" i="59" s="1"/>
  <c r="AN41" i="59" s="1"/>
  <c r="AR41" i="59" s="1"/>
  <c r="AV41" i="59" s="1"/>
  <c r="AZ41" i="59" s="1"/>
  <c r="BD41" i="59" s="1"/>
  <c r="G36" i="59"/>
  <c r="K36" i="59" s="1"/>
  <c r="O36" i="59" s="1"/>
  <c r="S36" i="59" s="1"/>
  <c r="W36" i="59" s="1"/>
  <c r="AA36" i="59" s="1"/>
  <c r="C37" i="59" s="1"/>
  <c r="G37" i="59" s="1"/>
  <c r="K37" i="59" s="1"/>
  <c r="O37" i="59" s="1"/>
  <c r="S37" i="59" s="1"/>
  <c r="W37" i="59" s="1"/>
  <c r="AA37" i="59" s="1"/>
  <c r="C38" i="59" s="1"/>
  <c r="G38" i="59" s="1"/>
  <c r="K38" i="59" s="1"/>
  <c r="O38" i="59" s="1"/>
  <c r="S38" i="59" s="1"/>
  <c r="W38" i="59" s="1"/>
  <c r="AA38" i="59" s="1"/>
  <c r="C39" i="59" s="1"/>
  <c r="G39" i="59" s="1"/>
  <c r="K39" i="59" s="1"/>
  <c r="O39" i="59" s="1"/>
  <c r="S39" i="59" s="1"/>
  <c r="W39" i="59" s="1"/>
  <c r="AA39" i="59" s="1"/>
  <c r="C40" i="59" s="1"/>
  <c r="G40" i="59" s="1"/>
  <c r="K40" i="59" s="1"/>
  <c r="O40" i="59" s="1"/>
  <c r="S40" i="59" s="1"/>
  <c r="W40" i="59" s="1"/>
  <c r="AA40" i="59" s="1"/>
  <c r="C41" i="59" s="1"/>
  <c r="G41" i="59" s="1"/>
  <c r="K41" i="59" s="1"/>
  <c r="O41" i="59" s="1"/>
  <c r="S41" i="59" s="1"/>
  <c r="W41" i="59" s="1"/>
  <c r="AA41" i="59" s="1"/>
  <c r="AJ36" i="55"/>
  <c r="AN36" i="55" s="1"/>
  <c r="AR36" i="55" s="1"/>
  <c r="AV36" i="55" s="1"/>
  <c r="AZ36" i="55" s="1"/>
  <c r="BD36" i="55" s="1"/>
  <c r="AF37" i="55" s="1"/>
  <c r="AJ37" i="55" s="1"/>
  <c r="AN37" i="55" s="1"/>
  <c r="AR37" i="55" s="1"/>
  <c r="AV37" i="55" s="1"/>
  <c r="AZ37" i="55" s="1"/>
  <c r="BD37" i="55" s="1"/>
  <c r="AF38" i="55" s="1"/>
  <c r="AJ38" i="55" s="1"/>
  <c r="AN38" i="55" s="1"/>
  <c r="AR38" i="55" s="1"/>
  <c r="AV38" i="55" s="1"/>
  <c r="AZ38" i="55" s="1"/>
  <c r="BD38" i="55" s="1"/>
  <c r="AF39" i="55" s="1"/>
  <c r="AJ39" i="55" s="1"/>
  <c r="AN39" i="55" s="1"/>
  <c r="AR39" i="55" s="1"/>
  <c r="AV39" i="55" s="1"/>
  <c r="AZ39" i="55" s="1"/>
  <c r="BD39" i="55" s="1"/>
  <c r="AF40" i="55" s="1"/>
  <c r="AJ40" i="55" s="1"/>
  <c r="AN40" i="55" s="1"/>
  <c r="AR40" i="55" s="1"/>
  <c r="AV40" i="55" s="1"/>
  <c r="AZ40" i="55" s="1"/>
  <c r="BD40" i="55" s="1"/>
  <c r="AF41" i="55" s="1"/>
  <c r="AJ41" i="55" s="1"/>
  <c r="AN41" i="55" s="1"/>
  <c r="AR41" i="55" s="1"/>
  <c r="AV41" i="55" s="1"/>
  <c r="AZ41" i="55" s="1"/>
  <c r="BD41" i="55" s="1"/>
  <c r="G36" i="55"/>
  <c r="K36" i="55" s="1"/>
  <c r="O36" i="55" s="1"/>
  <c r="S36" i="55" s="1"/>
  <c r="W36" i="55" s="1"/>
  <c r="AA36" i="55" s="1"/>
  <c r="C37" i="55" s="1"/>
  <c r="G37" i="55" s="1"/>
  <c r="K37" i="55" s="1"/>
  <c r="O37" i="55" s="1"/>
  <c r="S37" i="55" s="1"/>
  <c r="W37" i="55" s="1"/>
  <c r="AA37" i="55" s="1"/>
  <c r="C38" i="55" s="1"/>
  <c r="G38" i="55" s="1"/>
  <c r="K38" i="55" s="1"/>
  <c r="O38" i="55" s="1"/>
  <c r="S38" i="55" s="1"/>
  <c r="W38" i="55" s="1"/>
  <c r="AA38" i="55" s="1"/>
  <c r="C39" i="55" s="1"/>
  <c r="G39" i="55" s="1"/>
  <c r="K39" i="55" s="1"/>
  <c r="O39" i="55" s="1"/>
  <c r="S39" i="55" s="1"/>
  <c r="W39" i="55" s="1"/>
  <c r="AA39" i="55" s="1"/>
  <c r="C40" i="55" s="1"/>
  <c r="G40" i="55" s="1"/>
  <c r="K40" i="55" s="1"/>
  <c r="O40" i="55" s="1"/>
  <c r="S40" i="55" s="1"/>
  <c r="W40" i="55" s="1"/>
  <c r="AA40" i="55" s="1"/>
  <c r="C41" i="55" s="1"/>
  <c r="G41" i="55" s="1"/>
  <c r="K41" i="55" s="1"/>
  <c r="O41" i="55" s="1"/>
  <c r="S41" i="55" s="1"/>
  <c r="W41" i="55" s="1"/>
  <c r="AA41" i="55" s="1"/>
  <c r="AJ36" i="51"/>
  <c r="AN36" i="51" s="1"/>
  <c r="AR36" i="51" s="1"/>
  <c r="AV36" i="51" s="1"/>
  <c r="AZ36" i="51" s="1"/>
  <c r="BD36" i="51" s="1"/>
  <c r="AF37" i="51" s="1"/>
  <c r="AJ37" i="51" s="1"/>
  <c r="AN37" i="51" s="1"/>
  <c r="AR37" i="51" s="1"/>
  <c r="AV37" i="51" s="1"/>
  <c r="AZ37" i="51" s="1"/>
  <c r="BD37" i="51" s="1"/>
  <c r="AF38" i="51" s="1"/>
  <c r="AJ38" i="51" s="1"/>
  <c r="AN38" i="51" s="1"/>
  <c r="AR38" i="51" s="1"/>
  <c r="AV38" i="51" s="1"/>
  <c r="AZ38" i="51" s="1"/>
  <c r="BD38" i="51" s="1"/>
  <c r="AF39" i="51" s="1"/>
  <c r="AJ39" i="51" s="1"/>
  <c r="AN39" i="51" s="1"/>
  <c r="AR39" i="51" s="1"/>
  <c r="AV39" i="51" s="1"/>
  <c r="AZ39" i="51" s="1"/>
  <c r="BD39" i="51" s="1"/>
  <c r="AF40" i="51" s="1"/>
  <c r="AJ40" i="51" s="1"/>
  <c r="AN40" i="51" s="1"/>
  <c r="AR40" i="51" s="1"/>
  <c r="AV40" i="51" s="1"/>
  <c r="AZ40" i="51" s="1"/>
  <c r="BD40" i="51" s="1"/>
  <c r="AF41" i="51" s="1"/>
  <c r="AJ41" i="51" s="1"/>
  <c r="AN41" i="51" s="1"/>
  <c r="AR41" i="51" s="1"/>
  <c r="AV41" i="51" s="1"/>
  <c r="AZ41" i="51" s="1"/>
  <c r="BD41" i="51" s="1"/>
  <c r="G36" i="51"/>
  <c r="K36" i="51" s="1"/>
  <c r="O36" i="51" s="1"/>
  <c r="S36" i="51" s="1"/>
  <c r="W36" i="51" s="1"/>
  <c r="AA36" i="51" s="1"/>
  <c r="C37" i="51" s="1"/>
  <c r="G37" i="51" s="1"/>
  <c r="K37" i="51" s="1"/>
  <c r="O37" i="51" s="1"/>
  <c r="S37" i="51" s="1"/>
  <c r="W37" i="51" s="1"/>
  <c r="AA37" i="51" s="1"/>
  <c r="C38" i="51" s="1"/>
  <c r="G38" i="51" s="1"/>
  <c r="K38" i="51" s="1"/>
  <c r="O38" i="51" s="1"/>
  <c r="S38" i="51" s="1"/>
  <c r="W38" i="51" s="1"/>
  <c r="AA38" i="51" s="1"/>
  <c r="C39" i="51" s="1"/>
  <c r="G39" i="51" s="1"/>
  <c r="K39" i="51" s="1"/>
  <c r="O39" i="51" s="1"/>
  <c r="S39" i="51" s="1"/>
  <c r="W39" i="51" s="1"/>
  <c r="AA39" i="51" s="1"/>
  <c r="C40" i="51" s="1"/>
  <c r="G40" i="51" s="1"/>
  <c r="K40" i="51" s="1"/>
  <c r="O40" i="51" s="1"/>
  <c r="S40" i="51" s="1"/>
  <c r="W40" i="51" s="1"/>
  <c r="AA40" i="51" s="1"/>
  <c r="C41" i="51" s="1"/>
  <c r="G41" i="51" s="1"/>
  <c r="K41" i="51" s="1"/>
  <c r="O41" i="51" s="1"/>
  <c r="S41" i="51" s="1"/>
  <c r="W41" i="51" s="1"/>
  <c r="AA41" i="51" s="1"/>
  <c r="AJ36" i="47"/>
  <c r="AN36" i="47" s="1"/>
  <c r="AR36" i="47" s="1"/>
  <c r="AV36" i="47" s="1"/>
  <c r="AZ36" i="47" s="1"/>
  <c r="BD36" i="47" s="1"/>
  <c r="AF37" i="47" s="1"/>
  <c r="AJ37" i="47" s="1"/>
  <c r="AN37" i="47" s="1"/>
  <c r="AR37" i="47" s="1"/>
  <c r="AV37" i="47" s="1"/>
  <c r="AZ37" i="47" s="1"/>
  <c r="BD37" i="47" s="1"/>
  <c r="AF38" i="47" s="1"/>
  <c r="AJ38" i="47" s="1"/>
  <c r="AN38" i="47" s="1"/>
  <c r="AR38" i="47" s="1"/>
  <c r="AV38" i="47" s="1"/>
  <c r="AZ38" i="47" s="1"/>
  <c r="BD38" i="47" s="1"/>
  <c r="AF39" i="47" s="1"/>
  <c r="AJ39" i="47" s="1"/>
  <c r="AN39" i="47" s="1"/>
  <c r="AR39" i="47" s="1"/>
  <c r="AV39" i="47" s="1"/>
  <c r="AZ39" i="47" s="1"/>
  <c r="BD39" i="47" s="1"/>
  <c r="AF40" i="47" s="1"/>
  <c r="AJ40" i="47" s="1"/>
  <c r="AN40" i="47" s="1"/>
  <c r="AR40" i="47" s="1"/>
  <c r="AV40" i="47" s="1"/>
  <c r="AZ40" i="47" s="1"/>
  <c r="BD40" i="47" s="1"/>
  <c r="AF41" i="47" s="1"/>
  <c r="AJ41" i="47" s="1"/>
  <c r="AN41" i="47" s="1"/>
  <c r="AR41" i="47" s="1"/>
  <c r="AV41" i="47" s="1"/>
  <c r="AZ41" i="47" s="1"/>
  <c r="BD41" i="47" s="1"/>
  <c r="G36" i="47"/>
  <c r="K36" i="47" s="1"/>
  <c r="O36" i="47" s="1"/>
  <c r="S36" i="47" s="1"/>
  <c r="W36" i="47" s="1"/>
  <c r="AA36" i="47" s="1"/>
  <c r="C37" i="47" s="1"/>
  <c r="G37" i="47" s="1"/>
  <c r="K37" i="47" s="1"/>
  <c r="O37" i="47" s="1"/>
  <c r="S37" i="47" s="1"/>
  <c r="W37" i="47" s="1"/>
  <c r="AA37" i="47" s="1"/>
  <c r="C38" i="47" s="1"/>
  <c r="G38" i="47" s="1"/>
  <c r="K38" i="47" s="1"/>
  <c r="O38" i="47" s="1"/>
  <c r="S38" i="47" s="1"/>
  <c r="W38" i="47" s="1"/>
  <c r="AA38" i="47" s="1"/>
  <c r="C39" i="47" s="1"/>
  <c r="G39" i="47" s="1"/>
  <c r="K39" i="47" s="1"/>
  <c r="O39" i="47" s="1"/>
  <c r="S39" i="47" s="1"/>
  <c r="W39" i="47" s="1"/>
  <c r="AA39" i="47" s="1"/>
  <c r="C40" i="47" s="1"/>
  <c r="G40" i="47" s="1"/>
  <c r="K40" i="47" s="1"/>
  <c r="O40" i="47" s="1"/>
  <c r="S40" i="47" s="1"/>
  <c r="W40" i="47" s="1"/>
  <c r="AA40" i="47" s="1"/>
  <c r="C41" i="47" s="1"/>
  <c r="G41" i="47" s="1"/>
  <c r="K41" i="47" s="1"/>
  <c r="O41" i="47" s="1"/>
  <c r="S41" i="47" s="1"/>
  <c r="W41" i="47" s="1"/>
  <c r="AA41" i="47" s="1"/>
  <c r="AJ36" i="43"/>
  <c r="AN36" i="43" s="1"/>
  <c r="AR36" i="43" s="1"/>
  <c r="AV36" i="43" s="1"/>
  <c r="AZ36" i="43" s="1"/>
  <c r="BD36" i="43" s="1"/>
  <c r="AF37" i="43" s="1"/>
  <c r="AJ37" i="43" s="1"/>
  <c r="AN37" i="43" s="1"/>
  <c r="AR37" i="43" s="1"/>
  <c r="AV37" i="43" s="1"/>
  <c r="AZ37" i="43" s="1"/>
  <c r="BD37" i="43" s="1"/>
  <c r="AF38" i="43" s="1"/>
  <c r="AJ38" i="43" s="1"/>
  <c r="AN38" i="43" s="1"/>
  <c r="AR38" i="43" s="1"/>
  <c r="AV38" i="43" s="1"/>
  <c r="AZ38" i="43" s="1"/>
  <c r="BD38" i="43" s="1"/>
  <c r="AF39" i="43" s="1"/>
  <c r="AJ39" i="43" s="1"/>
  <c r="AN39" i="43" s="1"/>
  <c r="AR39" i="43" s="1"/>
  <c r="AV39" i="43" s="1"/>
  <c r="AZ39" i="43" s="1"/>
  <c r="BD39" i="43" s="1"/>
  <c r="AF40" i="43" s="1"/>
  <c r="AJ40" i="43" s="1"/>
  <c r="AN40" i="43" s="1"/>
  <c r="AR40" i="43" s="1"/>
  <c r="AV40" i="43" s="1"/>
  <c r="AZ40" i="43" s="1"/>
  <c r="BD40" i="43" s="1"/>
  <c r="AF41" i="43" s="1"/>
  <c r="AJ41" i="43" s="1"/>
  <c r="AN41" i="43" s="1"/>
  <c r="AR41" i="43" s="1"/>
  <c r="AV41" i="43" s="1"/>
  <c r="AZ41" i="43" s="1"/>
  <c r="BD41" i="43" s="1"/>
  <c r="G36" i="43"/>
  <c r="K36" i="43" s="1"/>
  <c r="O36" i="43" s="1"/>
  <c r="S36" i="43" s="1"/>
  <c r="W36" i="43" s="1"/>
  <c r="AA36" i="43" s="1"/>
  <c r="C37" i="43" s="1"/>
  <c r="G37" i="43" s="1"/>
  <c r="K37" i="43" s="1"/>
  <c r="O37" i="43" s="1"/>
  <c r="S37" i="43" s="1"/>
  <c r="W37" i="43" s="1"/>
  <c r="AA37" i="43" s="1"/>
  <c r="C38" i="43" s="1"/>
  <c r="G38" i="43" s="1"/>
  <c r="K38" i="43" s="1"/>
  <c r="O38" i="43" s="1"/>
  <c r="S38" i="43" s="1"/>
  <c r="W38" i="43" s="1"/>
  <c r="AA38" i="43" s="1"/>
  <c r="C39" i="43" s="1"/>
  <c r="G39" i="43" s="1"/>
  <c r="K39" i="43" s="1"/>
  <c r="O39" i="43" s="1"/>
  <c r="S39" i="43" s="1"/>
  <c r="W39" i="43" s="1"/>
  <c r="AA39" i="43" s="1"/>
  <c r="C40" i="43" s="1"/>
  <c r="G40" i="43" s="1"/>
  <c r="K40" i="43" s="1"/>
  <c r="O40" i="43" s="1"/>
  <c r="S40" i="43" s="1"/>
  <c r="W40" i="43" s="1"/>
  <c r="AA40" i="43" s="1"/>
  <c r="C41" i="43" s="1"/>
  <c r="G41" i="43" s="1"/>
  <c r="K41" i="43" s="1"/>
  <c r="O41" i="43" s="1"/>
  <c r="S41" i="43" s="1"/>
  <c r="W41" i="43" s="1"/>
  <c r="AA41" i="43" s="1"/>
  <c r="AJ36" i="39"/>
  <c r="AN36" i="39" s="1"/>
  <c r="AR36" i="39" s="1"/>
  <c r="AV36" i="39" s="1"/>
  <c r="AZ36" i="39" s="1"/>
  <c r="BD36" i="39" s="1"/>
  <c r="AF37" i="39" s="1"/>
  <c r="AJ37" i="39" s="1"/>
  <c r="AN37" i="39" s="1"/>
  <c r="AR37" i="39" s="1"/>
  <c r="AV37" i="39" s="1"/>
  <c r="AZ37" i="39" s="1"/>
  <c r="BD37" i="39" s="1"/>
  <c r="AF38" i="39" s="1"/>
  <c r="AJ38" i="39" s="1"/>
  <c r="AN38" i="39" s="1"/>
  <c r="AR38" i="39" s="1"/>
  <c r="AV38" i="39" s="1"/>
  <c r="AZ38" i="39" s="1"/>
  <c r="BD38" i="39" s="1"/>
  <c r="AF39" i="39" s="1"/>
  <c r="AJ39" i="39" s="1"/>
  <c r="AN39" i="39" s="1"/>
  <c r="AR39" i="39" s="1"/>
  <c r="AV39" i="39" s="1"/>
  <c r="AZ39" i="39" s="1"/>
  <c r="BD39" i="39" s="1"/>
  <c r="AF40" i="39" s="1"/>
  <c r="AJ40" i="39" s="1"/>
  <c r="AN40" i="39" s="1"/>
  <c r="AR40" i="39" s="1"/>
  <c r="AV40" i="39" s="1"/>
  <c r="AZ40" i="39" s="1"/>
  <c r="BD40" i="39" s="1"/>
  <c r="AF41" i="39" s="1"/>
  <c r="AJ41" i="39" s="1"/>
  <c r="AN41" i="39" s="1"/>
  <c r="AR41" i="39" s="1"/>
  <c r="AV41" i="39" s="1"/>
  <c r="AZ41" i="39" s="1"/>
  <c r="BD41" i="39" s="1"/>
  <c r="G36" i="39"/>
  <c r="K36" i="39" s="1"/>
  <c r="O36" i="39" s="1"/>
  <c r="S36" i="39" s="1"/>
  <c r="W36" i="39" s="1"/>
  <c r="AA36" i="39" s="1"/>
  <c r="C37" i="39" s="1"/>
  <c r="G37" i="39" s="1"/>
  <c r="K37" i="39" s="1"/>
  <c r="O37" i="39" s="1"/>
  <c r="S37" i="39" s="1"/>
  <c r="W37" i="39" s="1"/>
  <c r="AA37" i="39" s="1"/>
  <c r="C38" i="39" s="1"/>
  <c r="G38" i="39" s="1"/>
  <c r="K38" i="39" s="1"/>
  <c r="O38" i="39" s="1"/>
  <c r="S38" i="39" s="1"/>
  <c r="W38" i="39" s="1"/>
  <c r="AA38" i="39" s="1"/>
  <c r="C39" i="39" s="1"/>
  <c r="G39" i="39" s="1"/>
  <c r="K39" i="39" s="1"/>
  <c r="O39" i="39" s="1"/>
  <c r="S39" i="39" s="1"/>
  <c r="W39" i="39" s="1"/>
  <c r="AA39" i="39" s="1"/>
  <c r="C40" i="39" s="1"/>
  <c r="G40" i="39" s="1"/>
  <c r="K40" i="39" s="1"/>
  <c r="O40" i="39" s="1"/>
  <c r="S40" i="39" s="1"/>
  <c r="W40" i="39" s="1"/>
  <c r="AA40" i="39" s="1"/>
  <c r="C41" i="39" s="1"/>
  <c r="G41" i="39" s="1"/>
  <c r="K41" i="39" s="1"/>
  <c r="O41" i="39" s="1"/>
  <c r="S41" i="39" s="1"/>
  <c r="W41" i="39" s="1"/>
  <c r="AA41" i="39" s="1"/>
  <c r="AJ36" i="35"/>
  <c r="AN36" i="35" s="1"/>
  <c r="AR36" i="35" s="1"/>
  <c r="AV36" i="35" s="1"/>
  <c r="AZ36" i="35" s="1"/>
  <c r="BD36" i="35" s="1"/>
  <c r="AF37" i="35" s="1"/>
  <c r="AJ37" i="35" s="1"/>
  <c r="AN37" i="35" s="1"/>
  <c r="AR37" i="35" s="1"/>
  <c r="AV37" i="35" s="1"/>
  <c r="AZ37" i="35" s="1"/>
  <c r="BD37" i="35" s="1"/>
  <c r="AF38" i="35" s="1"/>
  <c r="AJ38" i="35" s="1"/>
  <c r="AN38" i="35" s="1"/>
  <c r="AR38" i="35" s="1"/>
  <c r="AV38" i="35" s="1"/>
  <c r="AZ38" i="35" s="1"/>
  <c r="BD38" i="35" s="1"/>
  <c r="AF39" i="35" s="1"/>
  <c r="AJ39" i="35" s="1"/>
  <c r="AN39" i="35" s="1"/>
  <c r="AR39" i="35" s="1"/>
  <c r="AV39" i="35" s="1"/>
  <c r="AZ39" i="35" s="1"/>
  <c r="BD39" i="35" s="1"/>
  <c r="AF40" i="35" s="1"/>
  <c r="AJ40" i="35" s="1"/>
  <c r="AN40" i="35" s="1"/>
  <c r="AR40" i="35" s="1"/>
  <c r="AV40" i="35" s="1"/>
  <c r="AZ40" i="35" s="1"/>
  <c r="BD40" i="35" s="1"/>
  <c r="AF41" i="35" s="1"/>
  <c r="AJ41" i="35" s="1"/>
  <c r="AN41" i="35" s="1"/>
  <c r="AR41" i="35" s="1"/>
  <c r="AV41" i="35" s="1"/>
  <c r="AZ41" i="35" s="1"/>
  <c r="BD41" i="35" s="1"/>
  <c r="G36" i="35"/>
  <c r="K36" i="35" s="1"/>
  <c r="O36" i="35" s="1"/>
  <c r="S36" i="35" s="1"/>
  <c r="W36" i="35" s="1"/>
  <c r="AA36" i="35" s="1"/>
  <c r="C37" i="35" s="1"/>
  <c r="G37" i="35" s="1"/>
  <c r="K37" i="35" s="1"/>
  <c r="O37" i="35" s="1"/>
  <c r="S37" i="35" s="1"/>
  <c r="W37" i="35" s="1"/>
  <c r="AA37" i="35" s="1"/>
  <c r="C38" i="35" s="1"/>
  <c r="G38" i="35" s="1"/>
  <c r="K38" i="35" s="1"/>
  <c r="O38" i="35" s="1"/>
  <c r="S38" i="35" s="1"/>
  <c r="W38" i="35" s="1"/>
  <c r="AA38" i="35" s="1"/>
  <c r="C39" i="35" s="1"/>
  <c r="G39" i="35" s="1"/>
  <c r="K39" i="35" s="1"/>
  <c r="O39" i="35" s="1"/>
  <c r="S39" i="35" s="1"/>
  <c r="W39" i="35" s="1"/>
  <c r="AA39" i="35" s="1"/>
  <c r="C40" i="35" s="1"/>
  <c r="G40" i="35" s="1"/>
  <c r="K40" i="35" s="1"/>
  <c r="O40" i="35" s="1"/>
  <c r="S40" i="35" s="1"/>
  <c r="W40" i="35" s="1"/>
  <c r="AA40" i="35" s="1"/>
  <c r="C41" i="35" s="1"/>
  <c r="G41" i="35" s="1"/>
  <c r="K41" i="35" s="1"/>
  <c r="O41" i="35" s="1"/>
  <c r="S41" i="35" s="1"/>
  <c r="W41" i="35" s="1"/>
  <c r="AA41" i="35" s="1"/>
  <c r="AJ36" i="31"/>
  <c r="AN36" i="31" s="1"/>
  <c r="AR36" i="31" s="1"/>
  <c r="AV36" i="31" s="1"/>
  <c r="AZ36" i="31" s="1"/>
  <c r="BD36" i="31" s="1"/>
  <c r="AF37" i="31" s="1"/>
  <c r="AJ37" i="31" s="1"/>
  <c r="AN37" i="31" s="1"/>
  <c r="AR37" i="31" s="1"/>
  <c r="AV37" i="31" s="1"/>
  <c r="AZ37" i="31" s="1"/>
  <c r="BD37" i="31" s="1"/>
  <c r="AF38" i="31" s="1"/>
  <c r="AJ38" i="31" s="1"/>
  <c r="AN38" i="31" s="1"/>
  <c r="AR38" i="31" s="1"/>
  <c r="AV38" i="31" s="1"/>
  <c r="AZ38" i="31" s="1"/>
  <c r="BD38" i="31" s="1"/>
  <c r="AF39" i="31" s="1"/>
  <c r="AJ39" i="31" s="1"/>
  <c r="AN39" i="31" s="1"/>
  <c r="AR39" i="31" s="1"/>
  <c r="AV39" i="31" s="1"/>
  <c r="AZ39" i="31" s="1"/>
  <c r="BD39" i="31" s="1"/>
  <c r="AF40" i="31" s="1"/>
  <c r="AJ40" i="31" s="1"/>
  <c r="AN40" i="31" s="1"/>
  <c r="AR40" i="31" s="1"/>
  <c r="AV40" i="31" s="1"/>
  <c r="AZ40" i="31" s="1"/>
  <c r="BD40" i="31" s="1"/>
  <c r="AF41" i="31" s="1"/>
  <c r="AJ41" i="31" s="1"/>
  <c r="AN41" i="31" s="1"/>
  <c r="AR41" i="31" s="1"/>
  <c r="AV41" i="31" s="1"/>
  <c r="AZ41" i="31" s="1"/>
  <c r="BD41" i="31" s="1"/>
  <c r="G36" i="31"/>
  <c r="K36" i="31" s="1"/>
  <c r="O36" i="31" s="1"/>
  <c r="S36" i="31" s="1"/>
  <c r="W36" i="31" s="1"/>
  <c r="AA36" i="31" s="1"/>
  <c r="C37" i="31" s="1"/>
  <c r="G37" i="31" s="1"/>
  <c r="K37" i="31" s="1"/>
  <c r="O37" i="31" s="1"/>
  <c r="S37" i="31" s="1"/>
  <c r="W37" i="31" s="1"/>
  <c r="AA37" i="31" s="1"/>
  <c r="C38" i="31" s="1"/>
  <c r="G38" i="31" s="1"/>
  <c r="K38" i="31" s="1"/>
  <c r="O38" i="31" s="1"/>
  <c r="S38" i="31" s="1"/>
  <c r="W38" i="31" s="1"/>
  <c r="AA38" i="31" s="1"/>
  <c r="C39" i="31" s="1"/>
  <c r="G39" i="31" s="1"/>
  <c r="K39" i="31" s="1"/>
  <c r="O39" i="31" s="1"/>
  <c r="S39" i="31" s="1"/>
  <c r="W39" i="31" s="1"/>
  <c r="AA39" i="31" s="1"/>
  <c r="C40" i="31" s="1"/>
  <c r="G40" i="31" s="1"/>
  <c r="K40" i="31" s="1"/>
  <c r="O40" i="31" s="1"/>
  <c r="S40" i="31" s="1"/>
  <c r="W40" i="31" s="1"/>
  <c r="AA40" i="31" s="1"/>
  <c r="C41" i="31" s="1"/>
  <c r="G41" i="31" s="1"/>
  <c r="K41" i="31" s="1"/>
  <c r="O41" i="31" s="1"/>
  <c r="S41" i="31" s="1"/>
  <c r="W41" i="31" s="1"/>
  <c r="AA41" i="31" s="1"/>
  <c r="AJ36" i="27"/>
  <c r="AN36" i="27" s="1"/>
  <c r="AR36" i="27" s="1"/>
  <c r="AV36" i="27" s="1"/>
  <c r="AZ36" i="27" s="1"/>
  <c r="BD36" i="27" s="1"/>
  <c r="AF37" i="27" s="1"/>
  <c r="AJ37" i="27" s="1"/>
  <c r="AN37" i="27" s="1"/>
  <c r="AR37" i="27" s="1"/>
  <c r="AV37" i="27" s="1"/>
  <c r="AZ37" i="27" s="1"/>
  <c r="BD37" i="27" s="1"/>
  <c r="AF38" i="27" s="1"/>
  <c r="AJ38" i="27" s="1"/>
  <c r="AN38" i="27" s="1"/>
  <c r="AR38" i="27" s="1"/>
  <c r="AV38" i="27" s="1"/>
  <c r="AZ38" i="27" s="1"/>
  <c r="BD38" i="27" s="1"/>
  <c r="AF39" i="27" s="1"/>
  <c r="AJ39" i="27" s="1"/>
  <c r="AN39" i="27" s="1"/>
  <c r="AR39" i="27" s="1"/>
  <c r="AV39" i="27" s="1"/>
  <c r="AZ39" i="27" s="1"/>
  <c r="BD39" i="27" s="1"/>
  <c r="AF40" i="27" s="1"/>
  <c r="AJ40" i="27" s="1"/>
  <c r="AN40" i="27" s="1"/>
  <c r="AR40" i="27" s="1"/>
  <c r="AV40" i="27" s="1"/>
  <c r="AZ40" i="27" s="1"/>
  <c r="BD40" i="27" s="1"/>
  <c r="AF41" i="27" s="1"/>
  <c r="AJ41" i="27" s="1"/>
  <c r="AN41" i="27" s="1"/>
  <c r="AR41" i="27" s="1"/>
  <c r="AV41" i="27" s="1"/>
  <c r="AZ41" i="27" s="1"/>
  <c r="BD41" i="27" s="1"/>
  <c r="G36" i="27"/>
  <c r="K36" i="27" s="1"/>
  <c r="O36" i="27" s="1"/>
  <c r="S36" i="27" s="1"/>
  <c r="W36" i="27" s="1"/>
  <c r="AA36" i="27" s="1"/>
  <c r="C37" i="27" s="1"/>
  <c r="G37" i="27" s="1"/>
  <c r="K37" i="27" s="1"/>
  <c r="O37" i="27" s="1"/>
  <c r="S37" i="27" s="1"/>
  <c r="W37" i="27" s="1"/>
  <c r="AA37" i="27" s="1"/>
  <c r="C38" i="27" s="1"/>
  <c r="G38" i="27" s="1"/>
  <c r="K38" i="27" s="1"/>
  <c r="O38" i="27" s="1"/>
  <c r="S38" i="27" s="1"/>
  <c r="W38" i="27" s="1"/>
  <c r="AA38" i="27" s="1"/>
  <c r="C39" i="27" s="1"/>
  <c r="G39" i="27" s="1"/>
  <c r="K39" i="27" s="1"/>
  <c r="O39" i="27" s="1"/>
  <c r="S39" i="27" s="1"/>
  <c r="W39" i="27" s="1"/>
  <c r="AA39" i="27" s="1"/>
  <c r="C40" i="27" s="1"/>
  <c r="G40" i="27" s="1"/>
  <c r="K40" i="27" s="1"/>
  <c r="O40" i="27" s="1"/>
  <c r="S40" i="27" s="1"/>
  <c r="W40" i="27" s="1"/>
  <c r="AA40" i="27" s="1"/>
  <c r="C41" i="27" s="1"/>
  <c r="G41" i="27" s="1"/>
  <c r="K41" i="27" s="1"/>
  <c r="O41" i="27" s="1"/>
  <c r="S41" i="27" s="1"/>
  <c r="W41" i="27" s="1"/>
  <c r="AA41" i="27" s="1"/>
  <c r="AJ36" i="23"/>
  <c r="AN36" i="23" s="1"/>
  <c r="AR36" i="23" s="1"/>
  <c r="AV36" i="23" s="1"/>
  <c r="AZ36" i="23" s="1"/>
  <c r="BD36" i="23" s="1"/>
  <c r="AF37" i="23" s="1"/>
  <c r="AJ37" i="23" s="1"/>
  <c r="AN37" i="23" s="1"/>
  <c r="AR37" i="23" s="1"/>
  <c r="AV37" i="23" s="1"/>
  <c r="AZ37" i="23" s="1"/>
  <c r="BD37" i="23" s="1"/>
  <c r="AF38" i="23" s="1"/>
  <c r="AJ38" i="23" s="1"/>
  <c r="AN38" i="23" s="1"/>
  <c r="AR38" i="23" s="1"/>
  <c r="AV38" i="23" s="1"/>
  <c r="AZ38" i="23" s="1"/>
  <c r="BD38" i="23" s="1"/>
  <c r="AF39" i="23" s="1"/>
  <c r="AJ39" i="23" s="1"/>
  <c r="AN39" i="23" s="1"/>
  <c r="AR39" i="23" s="1"/>
  <c r="AV39" i="23" s="1"/>
  <c r="AZ39" i="23" s="1"/>
  <c r="BD39" i="23" s="1"/>
  <c r="AF40" i="23" s="1"/>
  <c r="AJ40" i="23" s="1"/>
  <c r="AN40" i="23" s="1"/>
  <c r="AR40" i="23" s="1"/>
  <c r="AV40" i="23" s="1"/>
  <c r="AZ40" i="23" s="1"/>
  <c r="BD40" i="23" s="1"/>
  <c r="AF41" i="23" s="1"/>
  <c r="AJ41" i="23" s="1"/>
  <c r="AN41" i="23" s="1"/>
  <c r="AR41" i="23" s="1"/>
  <c r="AV41" i="23" s="1"/>
  <c r="AZ41" i="23" s="1"/>
  <c r="BD41" i="23" s="1"/>
  <c r="G36" i="23"/>
  <c r="K36" i="23" s="1"/>
  <c r="O36" i="23" s="1"/>
  <c r="S36" i="23" s="1"/>
  <c r="W36" i="23" s="1"/>
  <c r="AA36" i="23" s="1"/>
  <c r="C37" i="23" s="1"/>
  <c r="G37" i="23" s="1"/>
  <c r="K37" i="23" s="1"/>
  <c r="O37" i="23" s="1"/>
  <c r="S37" i="23" s="1"/>
  <c r="W37" i="23" s="1"/>
  <c r="AA37" i="23" s="1"/>
  <c r="C38" i="23" s="1"/>
  <c r="G38" i="23" s="1"/>
  <c r="K38" i="23" s="1"/>
  <c r="O38" i="23" s="1"/>
  <c r="S38" i="23" s="1"/>
  <c r="W38" i="23" s="1"/>
  <c r="AA38" i="23" s="1"/>
  <c r="C39" i="23" s="1"/>
  <c r="G39" i="23" s="1"/>
  <c r="K39" i="23" s="1"/>
  <c r="O39" i="23" s="1"/>
  <c r="S39" i="23" s="1"/>
  <c r="W39" i="23" s="1"/>
  <c r="AA39" i="23" s="1"/>
  <c r="C40" i="23" s="1"/>
  <c r="G40" i="23" s="1"/>
  <c r="K40" i="23" s="1"/>
  <c r="O40" i="23" s="1"/>
  <c r="S40" i="23" s="1"/>
  <c r="W40" i="23" s="1"/>
  <c r="AA40" i="23" s="1"/>
  <c r="C41" i="23" s="1"/>
  <c r="G41" i="23" s="1"/>
  <c r="K41" i="23" s="1"/>
  <c r="O41" i="23" s="1"/>
  <c r="S41" i="23" s="1"/>
  <c r="W41" i="23" s="1"/>
  <c r="AA41" i="23" s="1"/>
  <c r="AJ36" i="19"/>
  <c r="AN36" i="19" s="1"/>
  <c r="AR36" i="19" s="1"/>
  <c r="AV36" i="19" s="1"/>
  <c r="AZ36" i="19" s="1"/>
  <c r="BD36" i="19" s="1"/>
  <c r="AF37" i="19" s="1"/>
  <c r="AJ37" i="19" s="1"/>
  <c r="AN37" i="19" s="1"/>
  <c r="AR37" i="19" s="1"/>
  <c r="AV37" i="19" s="1"/>
  <c r="AZ37" i="19" s="1"/>
  <c r="BD37" i="19" s="1"/>
  <c r="AF38" i="19" s="1"/>
  <c r="AJ38" i="19" s="1"/>
  <c r="AN38" i="19" s="1"/>
  <c r="AR38" i="19" s="1"/>
  <c r="AV38" i="19" s="1"/>
  <c r="AZ38" i="19" s="1"/>
  <c r="BD38" i="19" s="1"/>
  <c r="AF39" i="19" s="1"/>
  <c r="AJ39" i="19" s="1"/>
  <c r="AN39" i="19" s="1"/>
  <c r="AR39" i="19" s="1"/>
  <c r="AV39" i="19" s="1"/>
  <c r="AZ39" i="19" s="1"/>
  <c r="BD39" i="19" s="1"/>
  <c r="AF40" i="19" s="1"/>
  <c r="AJ40" i="19" s="1"/>
  <c r="AN40" i="19" s="1"/>
  <c r="AR40" i="19" s="1"/>
  <c r="AV40" i="19" s="1"/>
  <c r="AZ40" i="19" s="1"/>
  <c r="BD40" i="19" s="1"/>
  <c r="AF41" i="19" s="1"/>
  <c r="AJ41" i="19" s="1"/>
  <c r="AN41" i="19" s="1"/>
  <c r="AR41" i="19" s="1"/>
  <c r="AV41" i="19" s="1"/>
  <c r="AZ41" i="19" s="1"/>
  <c r="BD41" i="19" s="1"/>
  <c r="G36" i="19"/>
  <c r="K36" i="19" s="1"/>
  <c r="O36" i="19" s="1"/>
  <c r="S36" i="19" s="1"/>
  <c r="W36" i="19" s="1"/>
  <c r="AA36" i="19" s="1"/>
  <c r="C37" i="19" s="1"/>
  <c r="G37" i="19" s="1"/>
  <c r="K37" i="19" s="1"/>
  <c r="O37" i="19" s="1"/>
  <c r="S37" i="19" s="1"/>
  <c r="W37" i="19" s="1"/>
  <c r="AA37" i="19" s="1"/>
  <c r="C38" i="19" s="1"/>
  <c r="G38" i="19" s="1"/>
  <c r="K38" i="19" s="1"/>
  <c r="O38" i="19" s="1"/>
  <c r="S38" i="19" s="1"/>
  <c r="W38" i="19" s="1"/>
  <c r="AA38" i="19" s="1"/>
  <c r="C39" i="19" s="1"/>
  <c r="G39" i="19" s="1"/>
  <c r="K39" i="19" s="1"/>
  <c r="O39" i="19" s="1"/>
  <c r="S39" i="19" s="1"/>
  <c r="W39" i="19" s="1"/>
  <c r="AA39" i="19" s="1"/>
  <c r="C40" i="19" s="1"/>
  <c r="G40" i="19" s="1"/>
  <c r="K40" i="19" s="1"/>
  <c r="O40" i="19" s="1"/>
  <c r="S40" i="19" s="1"/>
  <c r="W40" i="19" s="1"/>
  <c r="AA40" i="19" s="1"/>
  <c r="C41" i="19" s="1"/>
  <c r="G41" i="19" s="1"/>
  <c r="K41" i="19" s="1"/>
  <c r="O41" i="19" s="1"/>
  <c r="S41" i="19" s="1"/>
  <c r="W41" i="19" s="1"/>
  <c r="AA41" i="19" s="1"/>
  <c r="AJ36" i="15"/>
  <c r="AN36" i="15" s="1"/>
  <c r="AR36" i="15" s="1"/>
  <c r="AV36" i="15" s="1"/>
  <c r="AZ36" i="15" s="1"/>
  <c r="BD36" i="15" s="1"/>
  <c r="AF37" i="15" s="1"/>
  <c r="AJ37" i="15" s="1"/>
  <c r="AN37" i="15" s="1"/>
  <c r="AR37" i="15" s="1"/>
  <c r="AV37" i="15" s="1"/>
  <c r="AZ37" i="15" s="1"/>
  <c r="BD37" i="15" s="1"/>
  <c r="AF38" i="15" s="1"/>
  <c r="AJ38" i="15" s="1"/>
  <c r="AN38" i="15" s="1"/>
  <c r="AR38" i="15" s="1"/>
  <c r="AV38" i="15" s="1"/>
  <c r="AZ38" i="15" s="1"/>
  <c r="BD38" i="15" s="1"/>
  <c r="AF39" i="15" s="1"/>
  <c r="AJ39" i="15" s="1"/>
  <c r="AN39" i="15" s="1"/>
  <c r="AR39" i="15" s="1"/>
  <c r="AV39" i="15" s="1"/>
  <c r="AZ39" i="15" s="1"/>
  <c r="BD39" i="15" s="1"/>
  <c r="AF40" i="15" s="1"/>
  <c r="AJ40" i="15" s="1"/>
  <c r="AN40" i="15" s="1"/>
  <c r="AR40" i="15" s="1"/>
  <c r="AV40" i="15" s="1"/>
  <c r="AZ40" i="15" s="1"/>
  <c r="BD40" i="15" s="1"/>
  <c r="AF41" i="15" s="1"/>
  <c r="AJ41" i="15" s="1"/>
  <c r="AN41" i="15" s="1"/>
  <c r="AR41" i="15" s="1"/>
  <c r="AV41" i="15" s="1"/>
  <c r="AZ41" i="15" s="1"/>
  <c r="BD41" i="15" s="1"/>
  <c r="G36" i="15"/>
  <c r="K36" i="15" s="1"/>
  <c r="O36" i="15" s="1"/>
  <c r="S36" i="15" s="1"/>
  <c r="W36" i="15" s="1"/>
  <c r="AA36" i="15" s="1"/>
  <c r="C37" i="15" s="1"/>
  <c r="G37" i="15" s="1"/>
  <c r="K37" i="15" s="1"/>
  <c r="O37" i="15" s="1"/>
  <c r="S37" i="15" s="1"/>
  <c r="W37" i="15" s="1"/>
  <c r="AA37" i="15" s="1"/>
  <c r="C38" i="15" s="1"/>
  <c r="G38" i="15" s="1"/>
  <c r="K38" i="15" s="1"/>
  <c r="O38" i="15" s="1"/>
  <c r="S38" i="15" s="1"/>
  <c r="W38" i="15" s="1"/>
  <c r="AA38" i="15" s="1"/>
  <c r="C39" i="15" s="1"/>
  <c r="G39" i="15" s="1"/>
  <c r="K39" i="15" s="1"/>
  <c r="O39" i="15" s="1"/>
  <c r="S39" i="15" s="1"/>
  <c r="W39" i="15" s="1"/>
  <c r="AA39" i="15" s="1"/>
  <c r="C40" i="15" s="1"/>
  <c r="G40" i="15" s="1"/>
  <c r="K40" i="15" s="1"/>
  <c r="O40" i="15" s="1"/>
  <c r="S40" i="15" s="1"/>
  <c r="W40" i="15" s="1"/>
  <c r="AA40" i="15" s="1"/>
  <c r="C41" i="15" s="1"/>
  <c r="G41" i="15" s="1"/>
  <c r="K41" i="15" s="1"/>
  <c r="O41" i="15" s="1"/>
  <c r="S41" i="15" s="1"/>
  <c r="W41" i="15" s="1"/>
  <c r="AA41" i="15" s="1"/>
  <c r="AJ36" i="11"/>
  <c r="AN36" i="11" s="1"/>
  <c r="AR36" i="11" s="1"/>
  <c r="AV36" i="11" s="1"/>
  <c r="AZ36" i="11" s="1"/>
  <c r="BD36" i="11" s="1"/>
  <c r="AF37" i="11" s="1"/>
  <c r="AJ37" i="11" s="1"/>
  <c r="AN37" i="11" s="1"/>
  <c r="AR37" i="11" s="1"/>
  <c r="AV37" i="11" s="1"/>
  <c r="AZ37" i="11" s="1"/>
  <c r="BD37" i="11" s="1"/>
  <c r="AF38" i="11" s="1"/>
  <c r="AJ38" i="11" s="1"/>
  <c r="AN38" i="11" s="1"/>
  <c r="AR38" i="11" s="1"/>
  <c r="AV38" i="11" s="1"/>
  <c r="AZ38" i="11" s="1"/>
  <c r="BD38" i="11" s="1"/>
  <c r="AF39" i="11" s="1"/>
  <c r="AJ39" i="11" s="1"/>
  <c r="AN39" i="11" s="1"/>
  <c r="AR39" i="11" s="1"/>
  <c r="AV39" i="11" s="1"/>
  <c r="AZ39" i="11" s="1"/>
  <c r="BD39" i="11" s="1"/>
  <c r="AF40" i="11" s="1"/>
  <c r="AJ40" i="11" s="1"/>
  <c r="AN40" i="11" s="1"/>
  <c r="AR40" i="11" s="1"/>
  <c r="AV40" i="11" s="1"/>
  <c r="AZ40" i="11" s="1"/>
  <c r="BD40" i="11" s="1"/>
  <c r="AF41" i="11" s="1"/>
  <c r="AJ41" i="11" s="1"/>
  <c r="AN41" i="11" s="1"/>
  <c r="AR41" i="11" s="1"/>
  <c r="AV41" i="11" s="1"/>
  <c r="AZ41" i="11" s="1"/>
  <c r="BD41" i="11" s="1"/>
  <c r="G36" i="11"/>
  <c r="K36" i="11" s="1"/>
  <c r="O36" i="11" s="1"/>
  <c r="S36" i="11" s="1"/>
  <c r="W36" i="11" s="1"/>
  <c r="AA36" i="11" s="1"/>
  <c r="C37" i="11" s="1"/>
  <c r="G37" i="11" s="1"/>
  <c r="K37" i="11" s="1"/>
  <c r="O37" i="11" s="1"/>
  <c r="S37" i="11" s="1"/>
  <c r="W37" i="11" s="1"/>
  <c r="AA37" i="11" s="1"/>
  <c r="C38" i="11" s="1"/>
  <c r="G38" i="11" s="1"/>
  <c r="K38" i="11" s="1"/>
  <c r="O38" i="11" s="1"/>
  <c r="S38" i="11" s="1"/>
  <c r="W38" i="11" s="1"/>
  <c r="AA38" i="11" s="1"/>
  <c r="C39" i="11" s="1"/>
  <c r="G39" i="11" s="1"/>
  <c r="K39" i="11" s="1"/>
  <c r="O39" i="11" s="1"/>
  <c r="S39" i="11" s="1"/>
  <c r="W39" i="11" s="1"/>
  <c r="AA39" i="11" s="1"/>
  <c r="C40" i="11" s="1"/>
  <c r="G40" i="11" s="1"/>
  <c r="K40" i="11" s="1"/>
  <c r="O40" i="11" s="1"/>
  <c r="S40" i="11" s="1"/>
  <c r="W40" i="11" s="1"/>
  <c r="AA40" i="11" s="1"/>
  <c r="C41" i="11" s="1"/>
  <c r="G41" i="11" s="1"/>
  <c r="K41" i="11" s="1"/>
  <c r="O41" i="11" s="1"/>
  <c r="S41" i="11" s="1"/>
  <c r="W41" i="11" s="1"/>
  <c r="AA41" i="11" s="1"/>
  <c r="AJ36" i="7"/>
  <c r="AN36" i="7" s="1"/>
  <c r="AR36" i="7" s="1"/>
  <c r="AV36" i="7" s="1"/>
  <c r="AZ36" i="7" s="1"/>
  <c r="BD36" i="7" s="1"/>
  <c r="AF37" i="7" s="1"/>
  <c r="AJ37" i="7" s="1"/>
  <c r="AN37" i="7" s="1"/>
  <c r="AR37" i="7" s="1"/>
  <c r="AV37" i="7" s="1"/>
  <c r="AZ37" i="7" s="1"/>
  <c r="BD37" i="7" s="1"/>
  <c r="AF38" i="7" s="1"/>
  <c r="AJ38" i="7" s="1"/>
  <c r="AN38" i="7" s="1"/>
  <c r="AR38" i="7" s="1"/>
  <c r="AV38" i="7" s="1"/>
  <c r="AZ38" i="7" s="1"/>
  <c r="BD38" i="7" s="1"/>
  <c r="AF39" i="7" s="1"/>
  <c r="AJ39" i="7" s="1"/>
  <c r="AN39" i="7" s="1"/>
  <c r="AR39" i="7" s="1"/>
  <c r="AV39" i="7" s="1"/>
  <c r="AZ39" i="7" s="1"/>
  <c r="BD39" i="7" s="1"/>
  <c r="AF40" i="7" s="1"/>
  <c r="AJ40" i="7" s="1"/>
  <c r="AN40" i="7" s="1"/>
  <c r="AR40" i="7" s="1"/>
  <c r="AV40" i="7" s="1"/>
  <c r="AZ40" i="7" s="1"/>
  <c r="BD40" i="7" s="1"/>
  <c r="AF41" i="7" s="1"/>
  <c r="AJ41" i="7" s="1"/>
  <c r="AN41" i="7" s="1"/>
  <c r="AR41" i="7" s="1"/>
  <c r="AV41" i="7" s="1"/>
  <c r="AZ41" i="7" s="1"/>
  <c r="BD41" i="7" s="1"/>
  <c r="G36" i="7"/>
  <c r="K36" i="7" s="1"/>
  <c r="O36" i="7" s="1"/>
  <c r="S36" i="7" s="1"/>
  <c r="W36" i="7" s="1"/>
  <c r="AA36" i="7" s="1"/>
  <c r="C37" i="7" s="1"/>
  <c r="G37" i="7" s="1"/>
  <c r="K37" i="7" s="1"/>
  <c r="O37" i="7" s="1"/>
  <c r="S37" i="7" s="1"/>
  <c r="W37" i="7" s="1"/>
  <c r="AA37" i="7" s="1"/>
  <c r="C38" i="7" s="1"/>
  <c r="G38" i="7" s="1"/>
  <c r="K38" i="7" s="1"/>
  <c r="O38" i="7" s="1"/>
  <c r="S38" i="7" s="1"/>
  <c r="W38" i="7" s="1"/>
  <c r="AA38" i="7" s="1"/>
  <c r="C39" i="7" s="1"/>
  <c r="G39" i="7" s="1"/>
  <c r="K39" i="7" s="1"/>
  <c r="O39" i="7" s="1"/>
  <c r="S39" i="7" s="1"/>
  <c r="W39" i="7" s="1"/>
  <c r="AA39" i="7" s="1"/>
  <c r="C40" i="7" s="1"/>
  <c r="G40" i="7" s="1"/>
  <c r="K40" i="7" s="1"/>
  <c r="O40" i="7" s="1"/>
  <c r="S40" i="7" s="1"/>
  <c r="W40" i="7" s="1"/>
  <c r="AA40" i="7" s="1"/>
  <c r="C41" i="7" s="1"/>
  <c r="G41" i="7" s="1"/>
  <c r="K41" i="7" s="1"/>
  <c r="O41" i="7" s="1"/>
  <c r="S41" i="7" s="1"/>
  <c r="W41" i="7" s="1"/>
  <c r="AA41" i="7" s="1"/>
  <c r="D34" i="3"/>
  <c r="D33" i="3"/>
  <c r="D32" i="3"/>
  <c r="D31" i="3"/>
  <c r="D30" i="3"/>
  <c r="E30" i="3" s="1"/>
  <c r="D29" i="3"/>
  <c r="E29" i="3" s="1"/>
  <c r="F29" i="3" s="1"/>
  <c r="D28" i="3"/>
  <c r="E28" i="3" s="1"/>
  <c r="F28" i="3" s="1"/>
  <c r="D27" i="3"/>
  <c r="E27" i="3" s="1"/>
  <c r="F27" i="3" s="1"/>
  <c r="D26" i="3"/>
  <c r="D25" i="3"/>
  <c r="E25" i="3" s="1"/>
  <c r="D24" i="3"/>
  <c r="E24" i="3" s="1"/>
  <c r="F24" i="3" s="1"/>
  <c r="D23" i="3"/>
  <c r="E23" i="3" s="1"/>
  <c r="F23" i="3" s="1"/>
  <c r="D22" i="3"/>
  <c r="D21" i="3"/>
  <c r="D20" i="3"/>
  <c r="D19" i="3"/>
  <c r="E19" i="3" s="1"/>
  <c r="D18" i="3"/>
  <c r="D17" i="3"/>
  <c r="D16" i="3"/>
  <c r="D15" i="3"/>
  <c r="E15" i="3" s="1"/>
  <c r="D14" i="3"/>
  <c r="E14" i="3" s="1"/>
  <c r="D13" i="3"/>
  <c r="E13" i="3" s="1"/>
  <c r="F13" i="3" s="1"/>
  <c r="D12" i="3"/>
  <c r="E12" i="3" s="1"/>
  <c r="F12" i="3" s="1"/>
  <c r="D11" i="3"/>
  <c r="E11" i="3" s="1"/>
  <c r="F11" i="3" s="1"/>
  <c r="D10" i="3"/>
  <c r="D9" i="3"/>
  <c r="D8" i="3"/>
  <c r="E8" i="3" s="1"/>
  <c r="F8" i="3" s="1"/>
  <c r="E7" i="3"/>
  <c r="F7" i="3" s="1"/>
  <c r="D7" i="3"/>
  <c r="D6" i="3"/>
  <c r="E5" i="3"/>
  <c r="F5" i="3" s="1"/>
  <c r="D4" i="3"/>
  <c r="E22" i="3" l="1"/>
  <c r="F22" i="3" s="1"/>
  <c r="E6" i="3"/>
  <c r="F6" i="3" s="1"/>
  <c r="E20" i="3"/>
  <c r="F20" i="3" s="1"/>
  <c r="F25" i="3"/>
  <c r="E31" i="3"/>
  <c r="F31" i="3" s="1"/>
  <c r="E26" i="3"/>
  <c r="F26" i="3" s="1"/>
  <c r="F30" i="3"/>
  <c r="E9" i="3"/>
  <c r="F9" i="3" s="1"/>
  <c r="E21" i="3"/>
  <c r="F21" i="3" s="1"/>
  <c r="E16" i="3"/>
  <c r="F16" i="3" s="1"/>
  <c r="E32" i="3"/>
  <c r="F32" i="3" s="1"/>
  <c r="F19" i="3"/>
  <c r="F14" i="3"/>
  <c r="E17" i="3"/>
  <c r="F17" i="3" s="1"/>
  <c r="E33" i="3"/>
  <c r="F33" i="3" s="1"/>
  <c r="E4" i="3"/>
  <c r="F4" i="3" s="1"/>
  <c r="E10" i="3"/>
  <c r="F10" i="3" s="1"/>
  <c r="F15"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<sst xmlns="http://schemas.openxmlformats.org/spreadsheetml/2006/main" count="2752" uniqueCount="361">
  <si>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</si>
  <si>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</si>
  <si>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</si>
  <si>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</si>
  <si>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</si>
  <si>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</si>
  <si>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</si>
  <si>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</si>
  <si>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</si>
  <si>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</si>
  <si>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</si>
  <si>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</si>
  <si>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</si>
  <si>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</si>
  <si>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</si>
  <si>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</si>
  <si>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</si>
  <si>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</si>
  <si>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</si>
  <si>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</si>
  <si>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</si>
  <si>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</si>
  <si>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</si>
  <si>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</si>
  <si>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</si>
  <si>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</si>
  <si>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</si>
  <si>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</si>
  <si>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</si>
  <si>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</si>
  <si>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</si>
  <si>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</si>
  <si>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</si>
  <si>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</si>
  <si>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</si>
  <si>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</si>
  <si>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</si>
  <si>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</si>
  <si>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</si>
  <si>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</si>
  <si>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</si>
  <si>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</si>
  <si>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</si>
  <si>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</si>
  <si>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</si>
  <si>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</si>
  <si>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</si>
  <si>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</si>
  <si>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</si>
  <si>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</si>
  <si>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</si>
  <si>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</si>
  <si>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</si>
  <si>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</si>
  <si>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</si>
  <si>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</si>
  <si>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</si>
  <si>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</si>
  <si>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</si>
  <si>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</si>
  <si>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</si>
  <si>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</si>
  <si>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</si>
  <si>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</si>
  <si>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</si>
  <si>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</si>
  <si>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</si>
  <si>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</si>
  <si>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</si>
  <si>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</si>
  <si>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</si>
  <si>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</si>
  <si>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</si>
  <si>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</si>
  <si>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</si>
  <si>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</si>
  <si>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</si>
  <si>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</si>
  <si>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</si>
  <si>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</si>
  <si>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</si>
  <si>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</si>
  <si>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</si>
  <si>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</si>
  <si>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</si>
  <si>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</si>
  <si>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</si>
  <si>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</si>
  <si>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</si>
  <si>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</si>
  <si>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</si>
  <si>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</si>
  <si>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</si>
  <si>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</si>
  <si>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</si>
  <si>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</si>
  <si>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</si>
  <si>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</si>
  <si>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</si>
  <si>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</si>
  <si>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</si>
  <si>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</si>
  <si>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</si>
  <si>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</si>
  <si>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</si>
  <si>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</si>
  <si>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</si>
  <si>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</si>
  <si>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</si>
  <si>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</si>
  <si>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</si>
  <si>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</si>
  <si>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</si>
  <si>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</si>
  <si>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</si>
  <si>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</si>
  <si>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</si>
  <si>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</si>
  <si>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</si>
  <si>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</si>
  <si>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</si>
  <si>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</si>
  <si>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</si>
  <si>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</si>
  <si>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</si>
  <si>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</si>
  <si>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</si>
  <si>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</si>
  <si>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</si>
  <si>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</si>
  <si>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</si>
  <si>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</si>
  <si>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</si>
  <si>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</si>
  <si>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</si>
  <si>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</si>
  <si>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</si>
  <si>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</si>
  <si>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</si>
  <si>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</si>
  <si>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</si>
  <si>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</si>
  <si>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</si>
  <si>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</si>
  <si>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</si>
  <si>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</si>
  <si>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</si>
  <si>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</si>
  <si>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</si>
  <si>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</si>
  <si>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</si>
  <si>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</si>
  <si>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</si>
  <si>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</si>
  <si>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</si>
  <si>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</si>
  <si>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</si>
  <si>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</si>
  <si>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</si>
  <si>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</si>
  <si>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</si>
  <si>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</si>
  <si>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</si>
  <si>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</si>
  <si>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</si>
  <si>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</si>
  <si>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</si>
  <si>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</si>
  <si>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</si>
  <si>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</si>
  <si>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</si>
  <si>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</si>
  <si>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</si>
  <si>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MON･月</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</si>
  <si>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</si>
  <si>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</si>
  <si>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</si>
  <si>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</si>
  <si>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</si>
  <si>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</si>
  <si>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</si>
  <si>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</si>
  <si>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</si>
  <si>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</si>
  <si>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</si>
  <si>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C27</t>
    <phoneticPr fontId="26"/>
  </si>
  <si>
    <t xml:space="preserve"> </t>
    <phoneticPr fontId="26"/>
  </si>
  <si>
    <t>月の名前（上段）</t>
    <rPh sb="0" eb="1">
      <t>ツキ</t>
    </rPh>
    <rPh sb="2" eb="4">
      <t>ナマエ</t>
    </rPh>
    <rPh sb="5" eb="6">
      <t>ウエ</t>
    </rPh>
    <rPh sb="6" eb="7">
      <t>ダン</t>
    </rPh>
    <phoneticPr fontId="26"/>
  </si>
  <si>
    <t>C32</t>
    <phoneticPr fontId="26"/>
  </si>
  <si>
    <t>#MMMM#</t>
    <phoneticPr fontId="26"/>
  </si>
  <si>
    <t>AUGUST</t>
    <phoneticPr fontId="26"/>
  </si>
  <si>
    <t>AF32</t>
    <phoneticPr fontId="26"/>
  </si>
  <si>
    <t>月の名前（下段）</t>
    <rPh sb="0" eb="1">
      <t>ツキ</t>
    </rPh>
    <rPh sb="2" eb="4">
      <t>ナマエ</t>
    </rPh>
    <rPh sb="5" eb="6">
      <t>シタ</t>
    </rPh>
    <rPh sb="6" eb="7">
      <t>ダン</t>
    </rPh>
    <phoneticPr fontId="26"/>
  </si>
  <si>
    <t>C33</t>
    <phoneticPr fontId="26"/>
  </si>
  <si>
    <t>ORIGINAL CALENDAR #YYYY# -#GG##WY#年#M#月-</t>
    <phoneticPr fontId="26"/>
  </si>
  <si>
    <t>ORIGINAL CALENDAR 2004 -令和-14年8月-</t>
    <phoneticPr fontId="26"/>
  </si>
  <si>
    <t>AF33</t>
    <phoneticPr fontId="26"/>
  </si>
  <si>
    <t>ライン</t>
    <phoneticPr fontId="26"/>
  </si>
  <si>
    <t>ライン１</t>
    <phoneticPr fontId="26"/>
  </si>
  <si>
    <t>線1</t>
    <rPh sb="0" eb="1">
      <t>セン</t>
    </rPh>
    <phoneticPr fontId="26"/>
  </si>
  <si>
    <t>ライン２</t>
    <phoneticPr fontId="26"/>
  </si>
  <si>
    <t>線2</t>
    <rPh sb="0" eb="1">
      <t>セン</t>
    </rPh>
    <phoneticPr fontId="26"/>
  </si>
  <si>
    <t>イメージ01</t>
  </si>
  <si>
    <t>イメージ01_a</t>
  </si>
  <si>
    <t>イメージ01_b</t>
  </si>
  <si>
    <t>C36,G36,K36,O36,S36,W36,AA36,C37,G37,K37,O37,S37,W37,AA37,C38,G38,K38,O38,S38,W38,AA38,C39,G39,K39,O39,S39,W39,AA39,C40,G40,K40,O40,S40,W40,AA40,C41,G41,K41,O41,S41,W41,AA41,</t>
    <phoneticPr fontId="26"/>
  </si>
  <si>
    <t>O36,S36,C37,G37,K37,O37,S37,G38,K38,O38,S38,C39,G39,K39,O39,S39,C40,G40,K40,O40,S40,</t>
    <phoneticPr fontId="26"/>
  </si>
  <si>
    <t>W36,W37,W38,W39,</t>
    <phoneticPr fontId="26"/>
  </si>
  <si>
    <t>AA36,AA37,AA38,AA39,</t>
    <phoneticPr fontId="26"/>
  </si>
  <si>
    <t>K36,C38,</t>
    <phoneticPr fontId="26"/>
  </si>
  <si>
    <t>C36,G36,W40,AA40,C41,G41,K41,O41,S41,W41,AA41,</t>
    <phoneticPr fontId="26"/>
  </si>
  <si>
    <t>C34,G34,K34,O34,S34,W34,AA34,</t>
    <phoneticPr fontId="26"/>
  </si>
  <si>
    <t>C34,G34,K34,O34,S34,</t>
    <phoneticPr fontId="26"/>
  </si>
  <si>
    <t>W34,</t>
  </si>
  <si>
    <t>AA34,</t>
  </si>
  <si>
    <t>AF36,AJ36,AN36,AR36,AV36,AZ36,BD36,AF37,AJ37,AN37,AR37,AV37,AZ37,BD37,AF38,AJ38,AN38,AR38,AV38,AZ38,BD38,AF39,AJ39,AN39,AR39,AV39,AZ39,BD39,AF40,AJ40,AN40,AR40,AV40,AZ40,BD40,AF41,AJ41,AN41,AR41,AV41,AZ41,BD41,</t>
    <phoneticPr fontId="26"/>
  </si>
  <si>
    <t>AF37,AJ37,AN37,AR37,AV37,AF38,AN38,AR38,AV38,AF39,AJ39,AN39,AR39,AV39,AJ40,AN40,AR40,AV40,</t>
    <phoneticPr fontId="26"/>
  </si>
  <si>
    <t>AZ36,AZ37,AZ38,AZ39,</t>
    <phoneticPr fontId="26"/>
  </si>
  <si>
    <t>BD36,BD37,BD38,</t>
    <phoneticPr fontId="26"/>
  </si>
  <si>
    <t>AJ38,BD39,AF40,</t>
    <phoneticPr fontId="26"/>
  </si>
  <si>
    <t>AF36,AJ36,AN36,AR36,AV36,AZ40,BD40,AF41,AJ41,AN41,AR41,AV41,AZ41,BD41,</t>
    <phoneticPr fontId="26"/>
  </si>
  <si>
    <t>AF34,AJ34,AN34,AR34,AV34,AZ34,BD34,</t>
    <phoneticPr fontId="26"/>
  </si>
  <si>
    <t>AF34,AJ34,AN34,AR34,AV34,</t>
    <phoneticPr fontId="26"/>
  </si>
  <si>
    <t>AZ34,</t>
  </si>
  <si>
    <t>BD34,</t>
  </si>
  <si>
    <t>JANUARY</t>
    <phoneticPr fontId="26"/>
  </si>
  <si>
    <t>FEBRUARY</t>
    <phoneticPr fontId="26"/>
  </si>
  <si>
    <t>ORIGINAL CALENDAR 2025 -令和7年1月-</t>
    <phoneticPr fontId="26"/>
  </si>
  <si>
    <t>ORIGINAL CALENDAR 2025 -令和7年2月-</t>
    <phoneticPr fontId="26"/>
  </si>
  <si>
    <t>TUE･火</t>
    <phoneticPr fontId="26"/>
  </si>
  <si>
    <t>WED･水</t>
    <phoneticPr fontId="26"/>
  </si>
  <si>
    <t>THU･木</t>
    <phoneticPr fontId="26"/>
  </si>
  <si>
    <t>FRI･金</t>
    <phoneticPr fontId="26"/>
  </si>
  <si>
    <t>SAT･土</t>
    <phoneticPr fontId="26"/>
  </si>
  <si>
    <t>SUN･日</t>
    <phoneticPr fontId="26"/>
  </si>
  <si>
    <t>prd0ntzfl1th4kd_3a5y4f23 00188</t>
  </si>
  <si>
    <t>式=_a0!F5</t>
  </si>
  <si>
    <t>式=_a0!F6</t>
  </si>
  <si>
    <t>C37,G37,K37,O37,S37,C38,K38,O38,S38,C39,G39,K39,O39,S39,G40,K40,O40,S40,</t>
    <phoneticPr fontId="26"/>
  </si>
  <si>
    <t>AA36,AA37,AA38,</t>
    <phoneticPr fontId="26"/>
  </si>
  <si>
    <t>G38,AA39,C40,</t>
    <phoneticPr fontId="26"/>
  </si>
  <si>
    <t>C36,G36,K36,O36,S36,W40,AA40,C41,G41,K41,O41,S41,W41,AA41,</t>
    <phoneticPr fontId="26"/>
  </si>
  <si>
    <t>AF37,AJ37,AN37,AR37,AV37,AF38,AJ38,AN38,AR38,AV38,AF39,AJ39,AN39,AV39,AF40,AJ40,AN40,AR40,AV40,AF41,</t>
    <phoneticPr fontId="26"/>
  </si>
  <si>
    <t>AZ36,AZ37,AZ38,AZ39,AZ40,</t>
    <phoneticPr fontId="26"/>
  </si>
  <si>
    <t>BD36,BD37,BD38,BD39,BD40,</t>
    <phoneticPr fontId="26"/>
  </si>
  <si>
    <t>AR39,</t>
  </si>
  <si>
    <t>AF36,AJ36,AN36,AR36,AV36,AJ41,AN41,AR41,AV41,AZ41,BD41,</t>
    <phoneticPr fontId="26"/>
  </si>
  <si>
    <t>MARCH</t>
    <phoneticPr fontId="26"/>
  </si>
  <si>
    <t>ORIGINAL CALENDAR 2025 -令和7年3月-</t>
    <phoneticPr fontId="26"/>
  </si>
  <si>
    <t>式=_a0!F7</t>
  </si>
  <si>
    <t>C37,G37,K37,O37,S37,C38,G38,K38,O38,S38,C39,G39,K39,S39,C40,G40,K40,O40,S40,C41,</t>
    <phoneticPr fontId="26"/>
  </si>
  <si>
    <t>W36,W37,W38,W39,W40,</t>
    <phoneticPr fontId="26"/>
  </si>
  <si>
    <t>AA36,AA37,AA38,AA39,AA40,</t>
    <phoneticPr fontId="26"/>
  </si>
  <si>
    <t>O39,</t>
  </si>
  <si>
    <t>C36,G36,K36,O36,S36,G41,K41,O41,S41,W41,AA41,</t>
    <phoneticPr fontId="26"/>
  </si>
  <si>
    <t>AJ36,AN36,AR36,AV36,AF37,AJ37,AN37,AR37,AV37,AF38,AJ38,AN38,AR38,AV38,AF39,AJ39,AN39,AR39,AV39,AF40,AN40,</t>
    <phoneticPr fontId="26"/>
  </si>
  <si>
    <t>BD36,BD37,BD38,BD39,</t>
    <phoneticPr fontId="26"/>
  </si>
  <si>
    <t>AJ40,</t>
  </si>
  <si>
    <t>AF36,AR40,AV40,AZ40,BD40,AF41,AJ41,AN41,AR41,AV41,AZ41,BD41,</t>
    <phoneticPr fontId="26"/>
  </si>
  <si>
    <t>APRIL</t>
    <phoneticPr fontId="26"/>
  </si>
  <si>
    <t>ORIGINAL CALENDAR 2025 -令和7年4月-</t>
    <phoneticPr fontId="26"/>
  </si>
  <si>
    <t>式=_a0!F8</t>
  </si>
  <si>
    <t>G36,K36,O36,S36,C37,G37,K37,O37,S37,C38,G38,K38,O38,S38,C39,G39,K39,O39,S39,C40,K40,</t>
    <phoneticPr fontId="26"/>
  </si>
  <si>
    <t>G40,</t>
  </si>
  <si>
    <t>C36,O40,S40,W40,AA40,C41,G41,K41,O41,S41,W41,AA41,</t>
    <phoneticPr fontId="26"/>
  </si>
  <si>
    <t>AR36,AV36,AN37,AR37,AV37,AF38,AJ38,AN38,AR38,AV38,AF39,AJ39,AN39,AR39,AV39,AF40,AJ40,AN40,AR40,AV40,</t>
    <phoneticPr fontId="26"/>
  </si>
  <si>
    <t>AZ37,AZ38,AZ39,AZ40,</t>
    <phoneticPr fontId="26"/>
  </si>
  <si>
    <t>BD37,BD38,BD39,</t>
    <phoneticPr fontId="26"/>
  </si>
  <si>
    <t>AZ36,BD36,AF37,AJ37,</t>
    <phoneticPr fontId="26"/>
  </si>
  <si>
    <t>AF36,AJ36,AN36,BD40,AF41,AJ41,AN41,AR41,AV41,AZ41,BD41,</t>
    <phoneticPr fontId="26"/>
  </si>
  <si>
    <t>MAY</t>
    <phoneticPr fontId="26"/>
  </si>
  <si>
    <t>ORIGINAL CALENDAR 2025 -令和7年5月-</t>
    <phoneticPr fontId="26"/>
  </si>
  <si>
    <t>式=_a0!F9</t>
  </si>
  <si>
    <t>O36,S36,K37,O37,S37,C38,G38,K38,O38,S38,C39,G39,K39,O39,S39,C40,G40,K40,O40,S40,</t>
    <phoneticPr fontId="26"/>
  </si>
  <si>
    <t>W37,W38,W39,W40,</t>
    <phoneticPr fontId="26"/>
  </si>
  <si>
    <t>AA37,AA38,AA39,</t>
    <phoneticPr fontId="26"/>
  </si>
  <si>
    <t>W36,AA36,C37,G37,</t>
    <phoneticPr fontId="26"/>
  </si>
  <si>
    <t>C36,G36,K36,AA40,C41,G41,K41,O41,S41,W41,AA41,</t>
    <phoneticPr fontId="26"/>
  </si>
  <si>
    <t>AF37,AJ37,AN37,AR37,AV37,AF38,AJ38,AN38,AR38,AV38,AF39,AJ39,AN39,AR39,AV39,AF40,AJ40,AN40,AR40,AV40,AF41,</t>
    <phoneticPr fontId="26"/>
  </si>
  <si>
    <t>AF36,AJ36,AN36,AR36,AV36,AZ36,AJ41,AN41,AR41,AV41,AZ41,BD41,</t>
    <phoneticPr fontId="26"/>
  </si>
  <si>
    <t>JUNE</t>
    <phoneticPr fontId="26"/>
  </si>
  <si>
    <t>ORIGINAL CALENDAR 2025 -令和7年6月-</t>
    <phoneticPr fontId="26"/>
  </si>
  <si>
    <t>式=_a0!F10</t>
  </si>
  <si>
    <t>C37,G37,K37,O37,S37,C38,G38,K38,O38,S38,C39,G39,K39,O39,S39,C40,G40,K40,O40,S40,C41,</t>
    <phoneticPr fontId="26"/>
  </si>
  <si>
    <t>C36,G36,K36,O36,S36,W36,G41,K41,O41,S41,W41,AA41,</t>
    <phoneticPr fontId="26"/>
  </si>
  <si>
    <t>AJ36,AN36,AR36,AV36,AF37,AJ37,AN37,AR37,AV37,AF38,AJ38,AN38,AR38,AV38,AJ39,AN39,AR39,AV39,AF40,AJ40,AN40,AR40,</t>
    <phoneticPr fontId="26"/>
  </si>
  <si>
    <t>AF39,</t>
  </si>
  <si>
    <t>AF36,AV40,AZ40,BD40,AF41,AJ41,AN41,AR41,AV41,AZ41,BD41,</t>
    <phoneticPr fontId="26"/>
  </si>
  <si>
    <t>JULY</t>
    <phoneticPr fontId="26"/>
  </si>
  <si>
    <t>ORIGINAL CALENDAR 2025 -令和7年7月-</t>
    <phoneticPr fontId="26"/>
  </si>
  <si>
    <t>式=_a0!F11</t>
  </si>
  <si>
    <t>G36,K36,O36,S36,C37,G37,K37,O37,S37,C38,G38,K38,O38,S38,G39,K39,O39,S39,C40,G40,K40,O40,</t>
    <phoneticPr fontId="26"/>
  </si>
  <si>
    <t>C39,</t>
  </si>
  <si>
    <t>C36,S40,W40,AA40,C41,G41,K41,O41,S41,W41,AA41,</t>
    <phoneticPr fontId="26"/>
  </si>
  <si>
    <t>AV36,AF37,AJ37,AN37,AR37,AV37,AJ38,AN38,AR38,AV38,AF39,AJ39,AN39,AR39,AV39,AF40,AJ40,AN40,AR40,AV40,</t>
    <phoneticPr fontId="26"/>
  </si>
  <si>
    <t>AF38,</t>
  </si>
  <si>
    <t>AF36,AJ36,AN36,AR36,AF41,AJ41,AN41,AR41,AV41,AZ41,BD41,</t>
    <phoneticPr fontId="26"/>
  </si>
  <si>
    <t>ORIGINAL CALENDAR 2025 -令和7年8月-</t>
    <phoneticPr fontId="26"/>
  </si>
  <si>
    <t>式=_a0!F12</t>
  </si>
  <si>
    <t>S36,C37,G37,K37,O37,S37,G38,K38,O38,S38,C39,G39,K39,O39,S39,C40,G40,K40,O40,S40,</t>
    <phoneticPr fontId="26"/>
  </si>
  <si>
    <t>C38,</t>
  </si>
  <si>
    <t>C36,G36,K36,O36,C41,G41,K41,O41,S41,W41,AA41,</t>
    <phoneticPr fontId="26"/>
  </si>
  <si>
    <t>AF36,AJ36,AN36,AR36,AV36,AF37,AJ37,AN37,AR37,AV37,AJ38,AN38,AR38,AV38,AF39,AN39,AR39,AV39,AF40,AJ40,</t>
    <phoneticPr fontId="26"/>
  </si>
  <si>
    <t>AF38,AJ39,</t>
    <phoneticPr fontId="26"/>
  </si>
  <si>
    <t>AN40,AR40,AV40,AZ40,BD40,AF41,AJ41,AN41,AR41,AV41,AZ41,BD41,</t>
    <phoneticPr fontId="26"/>
  </si>
  <si>
    <t>SEPTEMBER</t>
    <phoneticPr fontId="26"/>
  </si>
  <si>
    <t>ORIGINAL CALENDAR 2025 -令和7年9月-</t>
    <phoneticPr fontId="26"/>
  </si>
  <si>
    <t>式=_a0!F13</t>
  </si>
  <si>
    <t>C36,G36,K36,O36,S36,C37,G37,K37,O37,S37,G38,K38,O38,S38,C39,K39,O39,S39,C40,G40,</t>
    <phoneticPr fontId="26"/>
  </si>
  <si>
    <t>C38,G39,</t>
    <phoneticPr fontId="26"/>
  </si>
  <si>
    <t>K40,O40,S40,W40,AA40,C41,G41,K41,O41,S41,W41,AA41,</t>
    <phoneticPr fontId="26"/>
  </si>
  <si>
    <t>AN36,AR36,AV36,AF37,AJ37,AN37,AR37,AV37,AJ38,AN38,AR38,AV38,AF39,AJ39,AN39,AR39,AV39,AF40,AJ40,AN40,AR40,AV40,</t>
    <phoneticPr fontId="26"/>
  </si>
  <si>
    <t>AF36,AJ36,AZ40,BD40,AF41,AJ41,AN41,AR41,AV41,AZ41,BD41,</t>
    <phoneticPr fontId="26"/>
  </si>
  <si>
    <t>OCTOBER</t>
    <phoneticPr fontId="26"/>
  </si>
  <si>
    <t>ORIGINAL CALENDAR 2025 -令和7年10月-</t>
    <phoneticPr fontId="26"/>
  </si>
  <si>
    <t>式=_a0!F14</t>
  </si>
  <si>
    <t>K36,O36,S36,C37,G37,K37,O37,S37,G38,K38,O38,S38,C39,G39,K39,O39,S39,C40,G40,K40,O40,S40,</t>
    <phoneticPr fontId="26"/>
  </si>
  <si>
    <t>AJ37,AN37,AR37,AV37,AF38,AJ38,AN38,AR38,AV38,AF39,AJ39,AN39,AR39,AV39,AJ40,AN40,AR40,AV40,</t>
    <phoneticPr fontId="26"/>
  </si>
  <si>
    <t>BD36,BD37,BD38,BD40,</t>
    <phoneticPr fontId="26"/>
  </si>
  <si>
    <t>AF37,BD39,AF40,</t>
    <phoneticPr fontId="26"/>
  </si>
  <si>
    <t>AF36,AJ36,AN36,AR36,AV36,AF41,AJ41,AN41,AR41,AV41,AZ41,BD41,</t>
    <phoneticPr fontId="26"/>
  </si>
  <si>
    <t>NOVEMBER</t>
    <phoneticPr fontId="26"/>
  </si>
  <si>
    <t>ORIGINAL CALENDAR 2025 -令和7年11月-</t>
    <phoneticPr fontId="26"/>
  </si>
  <si>
    <t>式=_a0!F15</t>
  </si>
  <si>
    <t>G37,K37,O37,S37,C38,G38,K38,O38,S38,C39,G39,K39,O39,S39,G40,K40,O40,S40,</t>
    <phoneticPr fontId="26"/>
  </si>
  <si>
    <t>AA36,AA37,AA38,AA40,</t>
    <phoneticPr fontId="26"/>
  </si>
  <si>
    <t>C37,AA39,C40,</t>
    <phoneticPr fontId="26"/>
  </si>
  <si>
    <t>C36,G36,K36,O36,S36,C41,G41,K41,O41,S41,W41,AA41,</t>
    <phoneticPr fontId="26"/>
  </si>
  <si>
    <t>AF36,AJ36,AN36,AR36,AV36,AF37,AJ37,AN37,AR37,AV37,AF38,AJ38,AN38,AR38,AV38,AF39,AJ39,AN39,AR39,AV39,AF40,AJ40,AN40,</t>
    <phoneticPr fontId="26"/>
  </si>
  <si>
    <t>AR40,AV40,AZ40,BD40,AF41,AJ41,AN41,AR41,AV41,AZ41,BD41,</t>
    <phoneticPr fontId="26"/>
  </si>
  <si>
    <t>DECEMBER</t>
    <phoneticPr fontId="26"/>
  </si>
  <si>
    <t>ORIGINAL CALENDAR 2025 -令和7年12月-</t>
    <phoneticPr fontId="26"/>
  </si>
  <si>
    <t>式=_a0!F16</t>
  </si>
  <si>
    <t>C36,G36,K36,O36,S36,C37,G37,K37,O37,S37,C38,G38,K38,O38,S38,C39,G39,K39,O39,S39,C40,G40,K40,</t>
    <phoneticPr fontId="26"/>
  </si>
  <si>
    <t>O40,S40,W40,AA40,C41,G41,K41,O41,S41,W41,AA41,</t>
    <phoneticPr fontId="26"/>
  </si>
  <si>
    <t>AR36,AF38,</t>
    <phoneticPr fontId="26"/>
  </si>
  <si>
    <t>ORIGINAL CALENDAR 2026 -令和8年1月-</t>
    <phoneticPr fontId="26"/>
  </si>
  <si>
    <t>式=_a0!F17</t>
  </si>
  <si>
    <t>O36,C38,</t>
    <phoneticPr fontId="26"/>
  </si>
  <si>
    <t>AF37,AJ37,AN37,AR37,AV37,AF38,AJ38,AR38,AV38,AF39,AJ39,AN39,AR39,AV39,AJ40,AN40,AR40,AV40,</t>
    <phoneticPr fontId="26"/>
  </si>
  <si>
    <t>AN38,AF40,</t>
    <phoneticPr fontId="26"/>
  </si>
  <si>
    <t>AF36,AJ36,AN36,AR36,AV36,AZ36,BD40,AF41,AJ41,AN41,AR41,AV41,AZ41,BD41,</t>
    <phoneticPr fontId="26"/>
  </si>
  <si>
    <t>ORIGINAL CALENDAR 2026 -令和8年2月-</t>
    <phoneticPr fontId="26"/>
  </si>
  <si>
    <t>式=_a0!F18</t>
  </si>
  <si>
    <t>C37,G37,K37,O37,S37,C38,G38,O38,S38,C39,G39,K39,O39,S39,G40,K40,O40,S40,</t>
    <phoneticPr fontId="26"/>
  </si>
  <si>
    <t>K38,C40,</t>
    <phoneticPr fontId="26"/>
  </si>
  <si>
    <t>C36,G36,K36,O36,S36,W36,AA40,C41,G41,K41,O41,S41,W41,AA41,</t>
    <phoneticPr fontId="26"/>
  </si>
  <si>
    <t>AF37,AJ37,AN37,AR37,AV37,AF38,AJ38,AN38,AR38,AV38,AF39,AJ39,AN39,AR39,AF40,AJ40,AN40,AR40,AV40,AF41,AJ41,</t>
    <phoneticPr fontId="26"/>
  </si>
  <si>
    <t>AV39,</t>
  </si>
  <si>
    <t>AF36,AJ36,AN36,AR36,AV36,AZ36,AN41,AR41,AV41,AZ41,BD41,</t>
    <phoneticPr fontId="26"/>
  </si>
  <si>
    <t>ORIGINAL CALENDAR 2026 -令和8年3月-</t>
    <phoneticPr fontId="26"/>
  </si>
  <si>
    <t>式=_a0!F19</t>
  </si>
  <si>
    <t>ST_00188.Type2.Template2025.MonStart.st.xlsx</t>
  </si>
  <si>
    <t>月曜始まり</t>
  </si>
  <si>
    <t>汎用</t>
  </si>
  <si>
    <t>横</t>
  </si>
  <si>
    <t>ST_00188</t>
  </si>
  <si>
    <t>○</t>
  </si>
  <si>
    <t>可</t>
  </si>
  <si>
    <t>ST_00188.Type2.Template2025.SunStart.st.xlsx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</si>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</sst>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7"/>
      <color rgb="FF5F5F5F"/>
      <name val="Meiryo UI"/>
      <family val="3"/>
      <charset val="128"/>
    </font>
    <font>
      <b/>
      <sz val="27"/>
      <color rgb="FF47B37D"/>
      <name val="Meiryo UI"/>
      <family val="3"/>
      <charset val="128"/>
    </font>
    <font>
      <b/>
      <sz val="27"/>
      <color rgb="FFB3477D"/>
      <name val="Meiryo UI"/>
      <family val="3"/>
      <charset val="128"/>
    </font>
    <font>
      <sz val="27"/>
      <color rgb="FFDFC7AF"/>
      <name val="Meiryo UI"/>
      <family val="3"/>
      <charset val="128"/>
    </font>
    <font>
      <sz val="10"/>
      <color indexed="8"/>
      <name val="Meiryo UI"/>
      <family val="3"/>
      <charset val="128"/>
    </font>
    <font>
      <sz val="12"/>
      <color indexed="10"/>
      <name val="Meiryo UI"/>
      <family val="3"/>
      <charset val="128"/>
    </font>
    <font>
      <sz val="10"/>
      <color indexed="23"/>
      <name val="Meiryo UI"/>
      <family val="3"/>
      <charset val="128"/>
    </font>
    <font>
      <sz val="10"/>
      <color indexed="9"/>
      <name val="Meiryo UI"/>
      <family val="3"/>
      <charset val="128"/>
    </font>
    <font>
      <b/>
      <sz val="16"/>
      <color rgb="FF5F5F5F"/>
      <name val="Meiryo UI"/>
      <family val="3"/>
      <charset val="128"/>
    </font>
    <font>
      <b/>
      <sz val="16"/>
      <color rgb="FF47B37D"/>
      <name val="Meiryo UI"/>
      <family val="3"/>
      <charset val="128"/>
    </font>
    <font>
      <b/>
      <sz val="16"/>
      <color rgb="FFB3477D"/>
      <name val="Meiryo UI"/>
      <family val="3"/>
      <charset val="128"/>
    </font>
    <font>
      <sz val="10"/>
      <color indexed="10"/>
      <name val="Meiryo UI"/>
      <family val="3"/>
      <charset val="128"/>
    </font>
    <font>
      <sz val="18"/>
      <color rgb="FF333333"/>
      <name val="Meiryo UI"/>
      <family val="3"/>
      <charset val="128"/>
    </font>
    <font>
      <b/>
      <sz val="34"/>
      <color rgb="FF5F5F5F"/>
      <name val="Meiryo UI"/>
      <family val="3"/>
      <charset val="128"/>
    </font>
    <font>
      <sz val="18"/>
      <color rgb="FF5F5F5F"/>
      <name val="Meiryo UI"/>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B3477D"/>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style="thin">
        <color indexed="22"/>
      </right>
      <top/>
      <bottom style="thin">
        <color indexed="22"/>
      </bottom>
      <diagonal/>
    </border>
    <border>
      <left style="thin">
        <color indexed="22"/>
      </left>
      <right/>
      <top/>
      <bottom style="thin">
        <color indexed="22"/>
      </bottom>
      <diagonal/>
    </border>
    <border>
      <left/>
      <right style="thin">
        <color indexed="22"/>
      </right>
      <top/>
      <bottom/>
      <diagonal/>
    </border>
    <border>
      <left style="thin">
        <color indexed="22"/>
      </left>
      <right style="thin">
        <color indexed="22"/>
      </right>
      <top/>
      <bottom/>
      <diagonal/>
    </border>
    <border>
      <left style="thin">
        <color indexed="22"/>
      </left>
      <right/>
      <top/>
      <bottom/>
      <diagonal/>
    </border>
    <border>
      <left/>
      <right/>
      <top style="thin">
        <color indexed="55"/>
      </top>
      <bottom style="thin">
        <color indexed="55"/>
      </bottom>
      <diagonal/>
    </border>
    <border>
      <left/>
      <right style="thin">
        <color indexed="22"/>
      </right>
      <top style="thin">
        <color indexed="55"/>
      </top>
      <bottom style="thin">
        <color indexed="55"/>
      </bottom>
      <diagonal/>
    </border>
    <border>
      <left style="thin">
        <color indexed="22"/>
      </left>
      <right/>
      <top style="thin">
        <color indexed="55"/>
      </top>
      <bottom style="thin">
        <color indexed="55"/>
      </bottom>
      <diagonal/>
    </border>
    <border>
      <left/>
      <right/>
      <top style="thin">
        <color indexed="55"/>
      </top>
      <bottom/>
      <diagonal/>
    </border>
    <border>
      <left/>
      <right style="thin">
        <color indexed="22"/>
      </right>
      <top style="thin">
        <color indexed="55"/>
      </top>
      <bottom/>
      <diagonal/>
    </border>
    <border>
      <left style="thin">
        <color indexed="22"/>
      </left>
      <right/>
      <top style="thin">
        <color indexed="55"/>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0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4"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4" borderId="6" xfId="2" applyFont="1" applyFill="1" applyBorder="1" applyAlignment="1">
      <alignment horizontal="center" vertical="top"/>
    </xf>
    <xf numFmtId="0" fontId="41" fillId="4" borderId="6" xfId="2" applyFont="1" applyFill="1" applyBorder="1" applyAlignment="1">
      <alignment horizontal="center" vertical="top"/>
    </xf>
    <xf numFmtId="0" fontId="42" fillId="4" borderId="6" xfId="2" applyFont="1" applyFill="1" applyBorder="1" applyAlignment="1">
      <alignment horizontal="center" vertical="top"/>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right"/>
    </xf>
    <xf numFmtId="0" fontId="45" fillId="3" borderId="6" xfId="2" applyFont="1" applyFill="1" applyBorder="1" applyAlignment="1">
      <alignment horizontal="right"/>
    </xf>
    <xf numFmtId="0" fontId="45" fillId="3" borderId="6" xfId="2" applyFont="1" applyFill="1" applyBorder="1" applyAlignment="1">
      <alignment horizontal="left"/>
    </xf>
    <xf numFmtId="0" fontId="46" fillId="3" borderId="6" xfId="2" applyFont="1" applyFill="1" applyBorder="1" applyAlignment="1">
      <alignment horizontal="right" vertical="top"/>
    </xf>
    <xf numFmtId="0" fontId="46" fillId="3" borderId="6" xfId="2" applyFont="1" applyFill="1" applyBorder="1" applyAlignment="1">
      <alignment horizontal="left" vertical="top"/>
    </xf>
    <xf numFmtId="0" fontId="27" fillId="5" borderId="6" xfId="2" applyFont="1" applyFill="1" applyBorder="1" applyAlignment="1">
      <alignment vertical="center"/>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4"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3"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7" fillId="0" borderId="0" xfId="2" applyFont="1"/>
    <xf numFmtId="0" fontId="48" fillId="0" borderId="0" xfId="2" applyFont="1"/>
    <xf numFmtId="0" fontId="48" fillId="0" borderId="0" xfId="2" applyFont="1" applyAlignment="1">
      <alignment shrinkToFit="1"/>
    </xf>
    <xf numFmtId="0" fontId="48" fillId="0" borderId="0" xfId="2" quotePrefix="1" applyFont="1" applyAlignment="1">
      <alignment horizontal="center" shrinkToFit="1"/>
    </xf>
    <xf numFmtId="49" fontId="48" fillId="0" borderId="0" xfId="2" applyNumberFormat="1" applyFont="1" applyAlignment="1">
      <alignment horizontal="center" vertical="center" shrinkToFit="1"/>
    </xf>
    <xf numFmtId="0" fontId="48" fillId="0" borderId="0" xfId="2" quotePrefix="1" applyFont="1" applyAlignment="1">
      <alignment horizontal="center" vertical="center" shrinkToFit="1"/>
    </xf>
    <xf numFmtId="49" fontId="44" fillId="4" borderId="0" xfId="2" applyNumberFormat="1" applyFont="1" applyFill="1" applyAlignment="1">
      <alignment horizontal="right" shrinkToFit="1"/>
    </xf>
    <xf numFmtId="0" fontId="48" fillId="0" borderId="0" xfId="2" quotePrefix="1" applyFont="1" applyAlignment="1">
      <alignment horizontal="left" vertical="top" shrinkToFit="1"/>
    </xf>
    <xf numFmtId="0" fontId="48" fillId="0" borderId="0" xfId="2" quotePrefix="1" applyFont="1" applyAlignment="1">
      <alignment horizontal="left" vertical="top" shrinkToFit="1"/>
    </xf>
    <xf numFmtId="49" fontId="49" fillId="5" borderId="0" xfId="2" applyNumberFormat="1" applyFont="1" applyFill="1" applyAlignment="1">
      <alignment vertical="center" shrinkToFit="1"/>
    </xf>
    <xf numFmtId="0" fontId="48" fillId="0" borderId="0" xfId="2" applyFont="1" applyAlignment="1">
      <alignment vertical="center" shrinkToFit="1"/>
    </xf>
    <xf numFmtId="49" fontId="45" fillId="4" borderId="0" xfId="2" applyNumberFormat="1" applyFont="1" applyFill="1" applyAlignment="1">
      <alignment horizontal="right" shrinkToFit="1"/>
    </xf>
    <xf numFmtId="188" fontId="48" fillId="0" borderId="0" xfId="2" applyNumberFormat="1" applyFont="1" applyAlignment="1">
      <alignment horizontal="center" vertical="center" shrinkToFit="1"/>
    </xf>
    <xf numFmtId="49" fontId="45" fillId="4" borderId="0" xfId="2" applyNumberFormat="1" applyFont="1" applyFill="1" applyAlignment="1">
      <alignment horizontal="left" shrinkToFit="1"/>
    </xf>
    <xf numFmtId="49" fontId="46" fillId="4" borderId="0" xfId="2" applyNumberFormat="1" applyFont="1" applyFill="1" applyAlignment="1">
      <alignment horizontal="right" vertical="top" shrinkToFit="1"/>
    </xf>
    <xf numFmtId="49" fontId="46" fillId="4" borderId="0" xfId="2" applyNumberFormat="1" applyFont="1" applyFill="1" applyAlignment="1">
      <alignment horizontal="left" vertical="top" shrinkToFit="1"/>
    </xf>
    <xf numFmtId="189" fontId="40" fillId="4" borderId="22" xfId="2" applyNumberFormat="1" applyFont="1" applyFill="1" applyBorder="1" applyAlignment="1">
      <alignment horizontal="center" vertical="top" shrinkToFit="1"/>
    </xf>
    <xf numFmtId="0" fontId="40" fillId="4" borderId="22" xfId="2" applyFont="1" applyFill="1" applyBorder="1" applyAlignment="1">
      <alignment horizontal="center" vertical="top" shrinkToFit="1"/>
    </xf>
    <xf numFmtId="0" fontId="40" fillId="4" borderId="23" xfId="2" applyFont="1" applyFill="1" applyBorder="1" applyAlignment="1">
      <alignment horizontal="center" vertical="top" shrinkToFit="1"/>
    </xf>
    <xf numFmtId="190" fontId="40" fillId="4" borderId="24" xfId="2" applyNumberFormat="1" applyFont="1" applyFill="1" applyBorder="1" applyAlignment="1">
      <alignment horizontal="center" vertical="top" shrinkToFit="1"/>
    </xf>
    <xf numFmtId="191" fontId="40" fillId="4" borderId="24" xfId="2" applyNumberFormat="1" applyFont="1" applyFill="1" applyBorder="1" applyAlignment="1">
      <alignment horizontal="center" vertical="top" shrinkToFit="1"/>
    </xf>
    <xf numFmtId="192" fontId="40" fillId="4" borderId="24" xfId="2" applyNumberFormat="1" applyFont="1" applyFill="1" applyBorder="1" applyAlignment="1">
      <alignment horizontal="center" vertical="top" shrinkToFit="1"/>
    </xf>
    <xf numFmtId="193" fontId="40" fillId="4" borderId="24" xfId="2" applyNumberFormat="1" applyFont="1" applyFill="1" applyBorder="1" applyAlignment="1">
      <alignment horizontal="center" vertical="top" shrinkToFit="1"/>
    </xf>
    <xf numFmtId="194" fontId="41" fillId="4" borderId="24" xfId="2" applyNumberFormat="1" applyFont="1" applyFill="1" applyBorder="1" applyAlignment="1">
      <alignment horizontal="center" vertical="top" shrinkToFit="1"/>
    </xf>
    <xf numFmtId="0" fontId="41" fillId="4" borderId="22" xfId="2" applyFont="1" applyFill="1" applyBorder="1" applyAlignment="1">
      <alignment horizontal="center" vertical="top" shrinkToFit="1"/>
    </xf>
    <xf numFmtId="0" fontId="41" fillId="4" borderId="23" xfId="2" applyFont="1" applyFill="1" applyBorder="1" applyAlignment="1">
      <alignment horizontal="center" vertical="top" shrinkToFit="1"/>
    </xf>
    <xf numFmtId="195" fontId="42" fillId="4" borderId="24" xfId="2" applyNumberFormat="1" applyFont="1" applyFill="1" applyBorder="1" applyAlignment="1">
      <alignment horizontal="center" vertical="top" shrinkToFit="1"/>
    </xf>
    <xf numFmtId="0" fontId="42" fillId="4" borderId="22" xfId="2" applyFont="1" applyFill="1" applyBorder="1" applyAlignment="1">
      <alignment horizontal="center" vertical="top" shrinkToFit="1"/>
    </xf>
    <xf numFmtId="0" fontId="48" fillId="0" borderId="0" xfId="2" applyFont="1" applyAlignment="1">
      <alignment horizontal="center" vertical="center" shrinkToFit="1"/>
    </xf>
    <xf numFmtId="0" fontId="47" fillId="0" borderId="0" xfId="2" applyFont="1" applyAlignment="1">
      <alignment vertical="center"/>
    </xf>
    <xf numFmtId="0" fontId="48" fillId="0" borderId="0" xfId="2" applyFont="1" applyAlignment="1">
      <alignment vertical="center"/>
    </xf>
    <xf numFmtId="0" fontId="48" fillId="0" borderId="25" xfId="2" applyFont="1" applyBorder="1" applyAlignment="1">
      <alignment horizontal="center" vertical="center" shrinkToFit="1"/>
    </xf>
    <xf numFmtId="0" fontId="48" fillId="0" borderId="26" xfId="2" applyFont="1" applyBorder="1" applyAlignment="1">
      <alignment horizontal="center" vertical="center" shrinkToFit="1"/>
    </xf>
    <xf numFmtId="0" fontId="48" fillId="0" borderId="27" xfId="2" applyFont="1" applyBorder="1" applyAlignment="1">
      <alignment horizontal="center" vertical="center" shrinkToFit="1"/>
    </xf>
    <xf numFmtId="188" fontId="35" fillId="4" borderId="28" xfId="2" applyNumberFormat="1" applyFont="1" applyFill="1" applyBorder="1" applyAlignment="1">
      <alignment horizontal="center" vertical="center" shrinkToFit="1"/>
    </xf>
    <xf numFmtId="188" fontId="35" fillId="4" borderId="29" xfId="2" applyNumberFormat="1" applyFont="1" applyFill="1" applyBorder="1" applyAlignment="1">
      <alignment horizontal="center" vertical="center" shrinkToFit="1"/>
    </xf>
    <xf numFmtId="188" fontId="35" fillId="4" borderId="30" xfId="2" applyNumberFormat="1" applyFont="1" applyFill="1" applyBorder="1" applyAlignment="1">
      <alignment horizontal="center" vertical="center" shrinkToFit="1"/>
    </xf>
    <xf numFmtId="188" fontId="34" fillId="4" borderId="30" xfId="2" applyNumberFormat="1" applyFont="1" applyFill="1" applyBorder="1" applyAlignment="1">
      <alignment horizontal="center" vertical="center" shrinkToFit="1"/>
    </xf>
    <xf numFmtId="188" fontId="34" fillId="4" borderId="28" xfId="2" applyNumberFormat="1" applyFont="1" applyFill="1" applyBorder="1" applyAlignment="1">
      <alignment horizontal="center" vertical="center" shrinkToFit="1"/>
    </xf>
    <xf numFmtId="188" fontId="34" fillId="4" borderId="29" xfId="2" applyNumberFormat="1" applyFont="1" applyFill="1" applyBorder="1" applyAlignment="1">
      <alignment horizontal="center" vertical="center" shrinkToFit="1"/>
    </xf>
    <xf numFmtId="188" fontId="32" fillId="4" borderId="30" xfId="2" applyNumberFormat="1" applyFont="1" applyFill="1" applyBorder="1" applyAlignment="1">
      <alignment horizontal="center" vertical="center" shrinkToFit="1"/>
    </xf>
    <xf numFmtId="188" fontId="32" fillId="4" borderId="28" xfId="2" applyNumberFormat="1" applyFont="1" applyFill="1" applyBorder="1" applyAlignment="1">
      <alignment horizontal="center" vertical="center" shrinkToFit="1"/>
    </xf>
    <xf numFmtId="188" fontId="32" fillId="4" borderId="29" xfId="2" applyNumberFormat="1" applyFont="1" applyFill="1" applyBorder="1" applyAlignment="1">
      <alignment horizontal="center" vertical="center" shrinkToFit="1"/>
    </xf>
    <xf numFmtId="188" fontId="33" fillId="4" borderId="30" xfId="2" applyNumberFormat="1" applyFont="1" applyFill="1" applyBorder="1" applyAlignment="1">
      <alignment horizontal="center" vertical="center" shrinkToFit="1"/>
    </xf>
    <xf numFmtId="188" fontId="33" fillId="4" borderId="28" xfId="2" applyNumberFormat="1" applyFont="1" applyFill="1" applyBorder="1" applyAlignment="1">
      <alignment horizontal="center" vertical="center" shrinkToFit="1"/>
    </xf>
    <xf numFmtId="188" fontId="33" fillId="4" borderId="29" xfId="2" applyNumberFormat="1" applyFont="1" applyFill="1" applyBorder="1" applyAlignment="1">
      <alignment horizontal="center" vertical="center" shrinkToFit="1"/>
    </xf>
    <xf numFmtId="188" fontId="35" fillId="4" borderId="31" xfId="2" applyNumberFormat="1" applyFont="1" applyFill="1" applyBorder="1" applyAlignment="1">
      <alignment horizontal="center" vertical="center" shrinkToFit="1"/>
    </xf>
    <xf numFmtId="188" fontId="35" fillId="4" borderId="32" xfId="2" applyNumberFormat="1" applyFont="1" applyFill="1" applyBorder="1" applyAlignment="1">
      <alignment horizontal="center" vertical="center" shrinkToFit="1"/>
    </xf>
    <xf numFmtId="188" fontId="35" fillId="4" borderId="33" xfId="2" applyNumberFormat="1" applyFont="1" applyFill="1" applyBorder="1" applyAlignment="1">
      <alignment horizontal="center" vertical="center" shrinkToFit="1"/>
    </xf>
    <xf numFmtId="188" fontId="50" fillId="0" borderId="0" xfId="2" applyNumberFormat="1" applyFont="1" applyAlignment="1">
      <alignment horizontal="center" vertical="center" shrinkToFit="1"/>
    </xf>
    <xf numFmtId="0" fontId="48" fillId="0" borderId="0" xfId="2" applyFont="1" applyAlignment="1">
      <alignment shrinkToFit="1"/>
    </xf>
    <xf numFmtId="0" fontId="47" fillId="0" borderId="0" xfId="2" applyFont="1" applyFill="1"/>
    <xf numFmtId="0" fontId="48" fillId="0" borderId="0" xfId="2" applyFont="1" applyFill="1"/>
    <xf numFmtId="188" fontId="48" fillId="0" borderId="0" xfId="2" applyNumberFormat="1" applyFont="1" applyFill="1" applyAlignment="1">
      <alignment horizontal="center" vertical="center"/>
    </xf>
    <xf numFmtId="0" fontId="48" fillId="0" borderId="0" xfId="2" applyFont="1" applyFill="1" applyAlignment="1">
      <alignment horizontal="center" vertical="center"/>
    </xf>
    <xf numFmtId="0" fontId="48" fillId="0" borderId="0" xfId="2" applyFont="1" applyFill="1" applyAlignment="1">
      <alignment vertical="center"/>
    </xf>
    <xf numFmtId="0" fontId="27" fillId="0" borderId="34" xfId="2" applyFont="1" applyBorder="1" applyAlignment="1">
      <alignment vertical="center"/>
    </xf>
    <xf numFmtId="0" fontId="27" fillId="0" borderId="34" xfId="2" applyFont="1" applyBorder="1" applyAlignment="1">
      <alignment horizontal="center" vertical="center" wrapText="1"/>
    </xf>
    <xf numFmtId="0" fontId="27" fillId="0" borderId="34" xfId="2" applyFont="1" applyBorder="1"/>
    <xf numFmtId="188" fontId="32" fillId="4" borderId="31" xfId="2" applyNumberFormat="1" applyFont="1" applyFill="1" applyBorder="1" applyAlignment="1">
      <alignment horizontal="center" vertical="center" shrinkToFit="1"/>
    </xf>
    <xf numFmtId="188" fontId="32" fillId="4" borderId="32" xfId="2" applyNumberFormat="1" applyFont="1" applyFill="1" applyBorder="1" applyAlignment="1">
      <alignment horizontal="center" vertical="center" shrinkToFit="1"/>
    </xf>
    <xf numFmtId="0" fontId="27" fillId="0" borderId="35" xfId="2" applyFont="1" applyBorder="1"/>
    <xf numFmtId="0" fontId="27" fillId="0" borderId="36" xfId="2" applyFont="1" applyBorder="1"/>
    <xf numFmtId="0" fontId="27" fillId="0" borderId="37" xfId="2" applyFont="1" applyBorder="1"/>
    <xf numFmtId="0" fontId="27" fillId="0" borderId="38" xfId="2" applyFont="1" applyBorder="1"/>
    <xf numFmtId="0" fontId="30" fillId="0" borderId="36" xfId="2" applyFont="1" applyBorder="1" applyAlignment="1">
      <alignment vertical="center"/>
    </xf>
    <xf numFmtId="0" fontId="30" fillId="0" borderId="35" xfId="2" applyFont="1" applyBorder="1" applyAlignment="1">
      <alignment vertical="center"/>
    </xf>
    <xf numFmtId="0" fontId="30" fillId="0" borderId="38" xfId="2" applyFont="1" applyBorder="1" applyAlignment="1">
      <alignment vertical="center"/>
    </xf>
    <xf numFmtId="0" fontId="30" fillId="0" borderId="39" xfId="2" applyFont="1" applyBorder="1" applyAlignment="1">
      <alignment vertical="center"/>
    </xf>
    <xf numFmtId="0" fontId="27" fillId="0" borderId="39" xfId="2" applyFont="1" applyBorder="1"/>
    <xf numFmtId="0" fontId="27" fillId="0" borderId="40" xfId="2" applyFont="1" applyBorder="1"/>
    <xf numFmtId="0" fontId="27" fillId="0" borderId="35" xfId="2" applyFont="1" applyBorder="1" applyAlignment="1">
      <alignment vertical="center"/>
    </xf>
    <xf numFmtId="0" fontId="29" fillId="0" borderId="36" xfId="2" applyFont="1" applyBorder="1" applyAlignment="1">
      <alignment vertical="center"/>
    </xf>
    <xf numFmtId="0" fontId="27" fillId="0" borderId="36" xfId="2" applyFont="1" applyBorder="1" applyAlignment="1">
      <alignment vertical="center"/>
    </xf>
    <xf numFmtId="0" fontId="27" fillId="0" borderId="38" xfId="2" applyFont="1" applyBorder="1" applyAlignment="1">
      <alignment vertical="center" wrapText="1"/>
    </xf>
    <xf numFmtId="0" fontId="27" fillId="0" borderId="39" xfId="2" applyFont="1" applyBorder="1" applyAlignment="1">
      <alignment vertical="center"/>
    </xf>
    <xf numFmtId="0" fontId="27" fillId="0" borderId="39" xfId="2" applyFont="1" applyBorder="1" applyAlignment="1">
      <alignment vertical="center"/>
    </xf>
    <xf numFmtId="0" fontId="27" fillId="0" borderId="38" xfId="2" applyFont="1" applyBorder="1" applyAlignment="1">
      <alignment vertical="center"/>
    </xf>
    <xf numFmtId="0" fontId="27" fillId="0" borderId="37" xfId="2" applyFont="1" applyBorder="1" applyAlignment="1">
      <alignment vertical="center"/>
    </xf>
    <xf numFmtId="0" fontId="27" fillId="0" borderId="38" xfId="2" applyFont="1" applyBorder="1" applyAlignment="1">
      <alignment vertical="center"/>
    </xf>
    <xf numFmtId="0" fontId="27" fillId="0" borderId="40" xfId="2" applyFont="1" applyBorder="1" applyAlignment="1">
      <alignment vertical="center"/>
    </xf>
    <xf numFmtId="0" fontId="27" fillId="0" borderId="35" xfId="2" applyFont="1" applyBorder="1" applyAlignment="1">
      <alignment horizontal="left" vertical="center"/>
    </xf>
    <xf numFmtId="0" fontId="31" fillId="0" borderId="41" xfId="2" applyFont="1" applyBorder="1" applyAlignment="1">
      <alignment vertical="center" wrapText="1"/>
    </xf>
    <xf numFmtId="0" fontId="31" fillId="0" borderId="38" xfId="2" applyFont="1" applyBorder="1" applyAlignment="1">
      <alignment vertical="center" wrapText="1"/>
    </xf>
    <xf numFmtId="0" fontId="27" fillId="0" borderId="35" xfId="2" applyFont="1" applyBorder="1" applyAlignment="1">
      <alignment horizontal="left" vertical="center" wrapText="1"/>
    </xf>
    <xf numFmtId="0" fontId="27" fillId="0" borderId="42" xfId="2" applyFont="1" applyBorder="1" applyAlignment="1">
      <alignment horizontal="left" vertical="center" wrapText="1"/>
    </xf>
    <xf numFmtId="0" fontId="31" fillId="0" borderId="37" xfId="2" applyFont="1" applyBorder="1" applyAlignment="1">
      <alignment horizontal="center" vertical="center" wrapText="1"/>
    </xf>
    <xf numFmtId="0" fontId="31" fillId="0" borderId="42" xfId="2" applyFont="1" applyBorder="1" applyAlignment="1">
      <alignment horizontal="center" vertical="center" wrapText="1"/>
    </xf>
    <xf numFmtId="0" fontId="31" fillId="0" borderId="42" xfId="2" applyFont="1" applyBorder="1" applyAlignment="1">
      <alignment horizontal="center" vertical="center" textRotation="255" wrapText="1"/>
    </xf>
    <xf numFmtId="0" fontId="31" fillId="0" borderId="41" xfId="2" applyFont="1" applyBorder="1" applyAlignment="1">
      <alignment vertical="center" textRotation="255" wrapText="1"/>
    </xf>
    <xf numFmtId="0" fontId="31" fillId="0" borderId="41" xfId="2" applyFont="1" applyBorder="1" applyAlignment="1">
      <alignment horizontal="center" vertical="center" wrapText="1"/>
    </xf>
    <xf numFmtId="0" fontId="27" fillId="0" borderId="41" xfId="2" applyFont="1" applyBorder="1" applyAlignment="1">
      <alignment vertical="center" wrapText="1"/>
    </xf>
    <xf numFmtId="0" fontId="31" fillId="0" borderId="37" xfId="2" applyFont="1" applyBorder="1" applyAlignment="1">
      <alignment vertical="top" wrapText="1"/>
    </xf>
    <xf numFmtId="0" fontId="31" fillId="0" borderId="35" xfId="2" applyFont="1" applyBorder="1" applyAlignment="1">
      <alignment vertical="top" wrapText="1"/>
    </xf>
    <xf numFmtId="0" fontId="31" fillId="0" borderId="36" xfId="2" applyFont="1" applyBorder="1" applyAlignment="1">
      <alignment vertical="top" wrapText="1"/>
    </xf>
    <xf numFmtId="0" fontId="31" fillId="0" borderId="37" xfId="2" applyFont="1" applyBorder="1" applyAlignment="1">
      <alignment vertical="top" wrapText="1"/>
    </xf>
    <xf numFmtId="0" fontId="31" fillId="0" borderId="42" xfId="2" applyFont="1" applyBorder="1" applyAlignment="1">
      <alignment vertical="top" wrapText="1"/>
    </xf>
    <xf numFmtId="0" fontId="31" fillId="0" borderId="35" xfId="2" applyFont="1" applyBorder="1" applyAlignment="1">
      <alignment horizontal="left" vertical="top" wrapText="1"/>
    </xf>
    <xf numFmtId="0" fontId="31" fillId="0" borderId="37" xfId="2" applyFont="1" applyBorder="1" applyAlignment="1">
      <alignment horizontal="left" vertical="top" wrapText="1"/>
    </xf>
    <xf numFmtId="0" fontId="31" fillId="0" borderId="42" xfId="2" applyFont="1" applyBorder="1" applyAlignment="1">
      <alignment horizontal="center" vertical="top" textRotation="90" wrapText="1"/>
    </xf>
    <xf numFmtId="0" fontId="31" fillId="0" borderId="42" xfId="2" quotePrefix="1" applyFont="1" applyBorder="1" applyAlignment="1">
      <alignment horizontal="left" vertical="top" wrapText="1"/>
    </xf>
    <xf numFmtId="0" fontId="31" fillId="0" borderId="42" xfId="2" applyFont="1" applyBorder="1" applyAlignment="1">
      <alignment horizontal="left" vertical="top" wrapText="1"/>
    </xf>
    <xf numFmtId="0" fontId="31" fillId="0" borderId="42" xfId="2" applyFont="1" applyBorder="1" applyAlignment="1">
      <alignment horizontal="center" vertical="top" wrapText="1"/>
    </xf>
    <xf numFmtId="0" fontId="27" fillId="0" borderId="41" xfId="2" applyFont="1" applyBorder="1" applyAlignment="1">
      <alignment vertical="center"/>
    </xf>
    <xf numFmtId="0" fontId="32" fillId="3" borderId="41" xfId="2" applyFont="1" applyFill="1" applyBorder="1" applyAlignment="1">
      <alignment horizontal="center" vertical="center"/>
    </xf>
    <xf numFmtId="0" fontId="33" fillId="3" borderId="38" xfId="3" applyFont="1" applyFill="1" applyBorder="1" applyAlignment="1">
      <alignment horizontal="center" vertical="center" wrapText="1"/>
    </xf>
    <xf numFmtId="0" fontId="34" fillId="4" borderId="41" xfId="2" applyFont="1" applyFill="1" applyBorder="1" applyAlignment="1">
      <alignment horizontal="center" vertical="center"/>
    </xf>
    <xf numFmtId="0" fontId="35" fillId="3" borderId="41" xfId="2" applyFont="1" applyFill="1" applyBorder="1" applyAlignment="1">
      <alignment horizontal="center" vertical="center"/>
    </xf>
    <xf numFmtId="0" fontId="28" fillId="0" borderId="41" xfId="2" applyFont="1" applyBorder="1" applyAlignment="1">
      <alignment vertical="center"/>
    </xf>
    <xf numFmtId="0" fontId="36" fillId="3" borderId="41" xfId="2" applyFont="1" applyFill="1" applyBorder="1" applyAlignment="1">
      <alignment horizontal="center" vertical="center"/>
    </xf>
    <xf numFmtId="0" fontId="37" fillId="0" borderId="41" xfId="2" applyFont="1" applyBorder="1" applyAlignment="1">
      <alignment vertical="center"/>
    </xf>
    <xf numFmtId="0" fontId="38" fillId="3" borderId="41" xfId="2" applyFont="1" applyFill="1" applyBorder="1" applyAlignment="1">
      <alignment horizontal="center" vertical="center"/>
    </xf>
    <xf numFmtId="0" fontId="39" fillId="3" borderId="41" xfId="2" applyFont="1" applyFill="1" applyBorder="1" applyAlignment="1">
      <alignment horizontal="center" vertical="center"/>
    </xf>
    <xf numFmtId="0" fontId="37" fillId="3" borderId="40" xfId="2" applyFont="1" applyFill="1" applyBorder="1" applyAlignment="1">
      <alignment vertical="center"/>
    </xf>
    <xf numFmtId="0" fontId="37" fillId="3" borderId="38" xfId="2" applyFont="1" applyFill="1" applyBorder="1" applyAlignment="1">
      <alignment vertical="center"/>
    </xf>
    <xf numFmtId="0" fontId="30" fillId="3" borderId="41" xfId="2" applyFont="1" applyFill="1" applyBorder="1" applyAlignment="1">
      <alignment vertical="center"/>
    </xf>
    <xf numFmtId="0" fontId="40" fillId="4" borderId="41" xfId="2" applyFont="1" applyFill="1" applyBorder="1" applyAlignment="1">
      <alignment horizontal="center" vertical="top"/>
    </xf>
    <xf numFmtId="0" fontId="41" fillId="4" borderId="41" xfId="2" applyFont="1" applyFill="1" applyBorder="1" applyAlignment="1">
      <alignment horizontal="center" vertical="top"/>
    </xf>
    <xf numFmtId="0" fontId="42" fillId="4" borderId="41" xfId="2" applyFont="1" applyFill="1" applyBorder="1" applyAlignment="1">
      <alignment horizontal="center" vertical="top"/>
    </xf>
    <xf numFmtId="0" fontId="27" fillId="0" borderId="38" xfId="3" applyFont="1" applyBorder="1" applyAlignment="1">
      <alignment vertical="center"/>
    </xf>
    <xf numFmtId="0" fontId="43" fillId="0" borderId="41" xfId="2" applyFont="1" applyBorder="1" applyAlignment="1">
      <alignment vertical="center"/>
    </xf>
    <xf numFmtId="0" fontId="27" fillId="0" borderId="41" xfId="3" applyFont="1" applyBorder="1" applyAlignment="1">
      <alignment vertical="center"/>
    </xf>
    <xf numFmtId="0" fontId="27" fillId="0" borderId="41" xfId="2" quotePrefix="1" applyFont="1" applyBorder="1" applyAlignment="1">
      <alignment vertical="center"/>
    </xf>
    <xf numFmtId="0" fontId="44" fillId="3" borderId="41" xfId="2" applyFont="1" applyFill="1" applyBorder="1" applyAlignment="1">
      <alignment horizontal="right"/>
    </xf>
    <xf numFmtId="0" fontId="45" fillId="3" borderId="41" xfId="2" applyFont="1" applyFill="1" applyBorder="1" applyAlignment="1">
      <alignment horizontal="right"/>
    </xf>
    <xf numFmtId="0" fontId="45" fillId="3" borderId="41" xfId="2" applyFont="1" applyFill="1" applyBorder="1" applyAlignment="1">
      <alignment horizontal="left"/>
    </xf>
    <xf numFmtId="0" fontId="46" fillId="3" borderId="41" xfId="2" applyFont="1" applyFill="1" applyBorder="1" applyAlignment="1">
      <alignment horizontal="right" vertical="top"/>
    </xf>
    <xf numFmtId="0" fontId="46" fillId="3" borderId="41" xfId="2" applyFont="1" applyFill="1" applyBorder="1" applyAlignment="1">
      <alignment horizontal="left" vertical="top"/>
    </xf>
    <xf numFmtId="0" fontId="27" fillId="5" borderId="41" xfId="2" applyFont="1" applyFill="1" applyBorder="1" applyAlignment="1">
      <alignment vertical="center"/>
    </xf>
    <xf numFmtId="188" fontId="32" fillId="4" borderId="33" xfId="2" applyNumberFormat="1" applyFont="1" applyFill="1" applyBorder="1" applyAlignment="1">
      <alignment horizontal="center" vertical="center" shrinkToFit="1"/>
    </xf>
  </cellXfs>
  <cellStyles count="4">
    <cellStyle name="標準" xfId="0" builtinId="0"/>
    <cellStyle name="標準 2" xfId="1" xr:uid="{5DD1B3BD-5B5E-4D92-A286-17BE4C103CCC}"/>
    <cellStyle name="標準 3" xfId="2" xr:uid="{263642C7-72C4-4A64-B869-DF8729235384}"/>
    <cellStyle name="標準_B002 カレンダーＢ２" xfId="3" xr:uid="{B5AA12C5-62D7-4897-93BE-1C3CE2F4F22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77DB3"/>
      <rgbColor rgb="00B3477D"/>
      <rgbColor rgb="00B37D47"/>
      <rgbColor rgb="0047B37D"/>
      <rgbColor rgb="005F5F5F"/>
      <rgbColor rgb="00DFC7A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F7506E3E-7967-4F9B-8DA7-2F74AC0BDC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6" name="lgo_ロゴ">
          <a:extLst>
            <a:ext uri="{FF2B5EF4-FFF2-40B4-BE49-F238E27FC236}">
              <a16:creationId xmlns:a16="http://schemas.microsoft.com/office/drawing/2014/main" id="{E9072BC9-92C8-423C-8EEC-E9C41742E7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5625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F436C8BE-5A46-41F5-95D1-78498A9204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6" name="lgo_ロゴ">
          <a:extLst>
            <a:ext uri="{FF2B5EF4-FFF2-40B4-BE49-F238E27FC236}">
              <a16:creationId xmlns:a16="http://schemas.microsoft.com/office/drawing/2014/main" id="{BD1BDB7C-E300-42B7-8A7A-035335FF73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5625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B1F38ABC-FF1B-4429-A4AB-2FF0608DD4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6" name="lgo_ロゴ">
          <a:extLst>
            <a:ext uri="{FF2B5EF4-FFF2-40B4-BE49-F238E27FC236}">
              <a16:creationId xmlns:a16="http://schemas.microsoft.com/office/drawing/2014/main" id="{57278F35-BB47-4301-A892-743E670B04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5625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93748AF5-EEA9-4EAB-858B-ABAA19C093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6" name="lgo_ロゴ">
          <a:extLst>
            <a:ext uri="{FF2B5EF4-FFF2-40B4-BE49-F238E27FC236}">
              <a16:creationId xmlns:a16="http://schemas.microsoft.com/office/drawing/2014/main" id="{BD8DF2AA-85F4-4A04-9E16-69C7A28D14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5625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53E14BD8-3ADB-403F-B912-5F07FFDFC3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6" name="lgo_ロゴ">
          <a:extLst>
            <a:ext uri="{FF2B5EF4-FFF2-40B4-BE49-F238E27FC236}">
              <a16:creationId xmlns:a16="http://schemas.microsoft.com/office/drawing/2014/main" id="{92C3F126-B8A4-4A3A-ABFA-8E4968E32B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5625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A3FC255C-10D6-47E8-9757-A75E396798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6" name="lgo_ロゴ">
          <a:extLst>
            <a:ext uri="{FF2B5EF4-FFF2-40B4-BE49-F238E27FC236}">
              <a16:creationId xmlns:a16="http://schemas.microsoft.com/office/drawing/2014/main" id="{6D5ACF7A-CD4B-47A6-8686-384F29343C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5625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127AAFDD-F2B8-48F6-8A93-8F91ADFD0D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6" name="lgo_ロゴ">
          <a:extLst>
            <a:ext uri="{FF2B5EF4-FFF2-40B4-BE49-F238E27FC236}">
              <a16:creationId xmlns:a16="http://schemas.microsoft.com/office/drawing/2014/main" id="{E1D297B3-5C00-4CF6-8AF3-F4F1919AB8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5625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0822B9E6-F31E-4BE9-82BA-67FE8D8376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6" name="lgo_ロゴ">
          <a:extLst>
            <a:ext uri="{FF2B5EF4-FFF2-40B4-BE49-F238E27FC236}">
              <a16:creationId xmlns:a16="http://schemas.microsoft.com/office/drawing/2014/main" id="{3E681CF3-463C-4407-9A1E-9A9CA43322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5625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A3A90DE9-9617-49FB-826B-DEE7A948BA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6" name="lgo_ロゴ">
          <a:extLst>
            <a:ext uri="{FF2B5EF4-FFF2-40B4-BE49-F238E27FC236}">
              <a16:creationId xmlns:a16="http://schemas.microsoft.com/office/drawing/2014/main" id="{B639B004-EC84-4B3E-B651-C4BEBD7FDA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5625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6CADEC33-CF98-451D-B7F4-FE0DABFDEE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6" name="lgo_ロゴ">
          <a:extLst>
            <a:ext uri="{FF2B5EF4-FFF2-40B4-BE49-F238E27FC236}">
              <a16:creationId xmlns:a16="http://schemas.microsoft.com/office/drawing/2014/main" id="{194571FF-068E-4C7B-BC99-FCC4E03655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5625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8C311DE0-26E8-455D-B45F-4EEB45F8A8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6" name="lgo_ロゴ">
          <a:extLst>
            <a:ext uri="{FF2B5EF4-FFF2-40B4-BE49-F238E27FC236}">
              <a16:creationId xmlns:a16="http://schemas.microsoft.com/office/drawing/2014/main" id="{9B53000F-FFE2-48A9-9D6C-B108550311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5625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0079CEE6-353D-4C1B-B8B9-94330EAC12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6" name="lgo_ロゴ">
          <a:extLst>
            <a:ext uri="{FF2B5EF4-FFF2-40B4-BE49-F238E27FC236}">
              <a16:creationId xmlns:a16="http://schemas.microsoft.com/office/drawing/2014/main" id="{A619AA6D-6911-4AFF-A62A-5B649B2C06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5625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B7967FFE-05F1-4682-8AFC-05329F458A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6" name="lgo_ロゴ">
          <a:extLst>
            <a:ext uri="{FF2B5EF4-FFF2-40B4-BE49-F238E27FC236}">
              <a16:creationId xmlns:a16="http://schemas.microsoft.com/office/drawing/2014/main" id="{74F8D29D-B4F9-4BEA-BA00-BBA2A10350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5625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80CB85BC-0937-4769-8411-C208D4C561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6" name="lgo_ロゴ">
          <a:extLst>
            <a:ext uri="{FF2B5EF4-FFF2-40B4-BE49-F238E27FC236}">
              <a16:creationId xmlns:a16="http://schemas.microsoft.com/office/drawing/2014/main" id="{0462C3C2-71DB-4D97-9966-A0F6631C0E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5625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59FB236-F908-4738-BBD0-5423BDC5985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309A9D7-90C5-4F7D-9F4B-94C1B928EA9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D4AED70-CB8A-4408-9D0B-BF7B18BE4F0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3CFC117-B888-4ED2-9A60-17B5576D48C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A68368F-5779-47C2-8DB7-0E893B19DE2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03295BD-CF48-4788-868D-8BCB1BF9177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16705</xdr:colOff>
      <xdr:row>2</xdr:row>
      <xdr:rowOff>303690</xdr:rowOff>
    </xdr:from>
    <xdr:to>
      <xdr:col>3</xdr:col>
      <xdr:colOff>1831145</xdr:colOff>
      <xdr:row>9</xdr:row>
      <xdr:rowOff>620234</xdr:rowOff>
    </xdr:to>
    <xdr:pic>
      <xdr:nvPicPr>
        <xdr:cNvPr id="10" name="pic_イメージ">
          <a:extLst>
            <a:ext uri="{FF2B5EF4-FFF2-40B4-BE49-F238E27FC236}">
              <a16:creationId xmlns:a16="http://schemas.microsoft.com/office/drawing/2014/main" id="{DF35F8B3-1E0F-90FF-BAEA-7EA563E2852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955" y="722790"/>
          <a:ext cx="3824215" cy="290734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8.xls" TargetMode="External"/><Relationship Id="rId1" Type="http://schemas.openxmlformats.org/officeDocument/2006/relationships/externalLinkPath" Target="/_&#9733;&#12377;&#12390;&#12365;&#12394;&#12459;&#12524;&#12531;&#12480;&#12540;2019/01_&#12377;&#12390;&#12365;&#12394;&#12459;&#12524;&#12531;&#12480;&#12540;&#12539;&#25552;&#20379;&#20596;/ohscalen/tte/ST_0018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B18A78-B822-4C65-82CA-D4D6FE50E47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45621</v>
      </c>
      <c r="G4" s="96"/>
    </row>
    <row r="5" spans="1:7" ht="19.5" thickBot="1" x14ac:dyDescent="0.45">
      <c r="A5" s="93"/>
      <c r="B5" s="93" t="s">
        <v>103</v>
      </c>
      <c r="C5" s="93">
        <v>1</v>
      </c>
      <c r="D5" s="100">
        <v>45658</v>
      </c>
      <c r="E5" s="97">
        <f>WEEKDAY(D5)</f>
        <v>4</v>
      </c>
      <c r="F5" s="99">
        <f t="shared" si="0"/>
        <v>45656</v>
      </c>
      <c r="G5" s="97"/>
    </row>
    <row r="6" spans="1:7" x14ac:dyDescent="0.4">
      <c r="A6" s="93"/>
      <c r="B6" s="98" t="s">
        <v>104</v>
      </c>
      <c r="C6" s="93">
        <v>2</v>
      </c>
      <c r="D6" s="99">
        <f>DATE(YEAR(D$5),MONTH(D$5)+C6-1,1)</f>
        <v>45689</v>
      </c>
      <c r="E6" s="97">
        <f>WEEKDAY(D6)</f>
        <v>7</v>
      </c>
      <c r="F6" s="99">
        <f t="shared" si="0"/>
        <v>45684</v>
      </c>
      <c r="G6" s="96"/>
    </row>
    <row r="7" spans="1:7" x14ac:dyDescent="0.4">
      <c r="A7" s="93"/>
      <c r="B7" s="98"/>
      <c r="C7" s="93">
        <v>3</v>
      </c>
      <c r="D7" s="99">
        <f>DATE(YEAR(D$5),MONTH(D$5)+C7-1,1)</f>
        <v>45717</v>
      </c>
      <c r="E7" s="97">
        <f t="shared" ref="E7:E34" si="1">WEEKDAY(D7)</f>
        <v>7</v>
      </c>
      <c r="F7" s="99">
        <f t="shared" si="0"/>
        <v>45712</v>
      </c>
      <c r="G7" s="98"/>
    </row>
    <row r="8" spans="1:7" x14ac:dyDescent="0.4">
      <c r="A8" s="93"/>
      <c r="B8" s="98"/>
      <c r="C8" s="93">
        <v>4</v>
      </c>
      <c r="D8" s="99">
        <f>DATE(YEAR(D$5),MONTH(D$5)+C8-1,1)</f>
        <v>45748</v>
      </c>
      <c r="E8" s="97">
        <f t="shared" si="1"/>
        <v>3</v>
      </c>
      <c r="F8" s="99">
        <f t="shared" si="0"/>
        <v>45747</v>
      </c>
      <c r="G8" s="98"/>
    </row>
    <row r="9" spans="1:7" x14ac:dyDescent="0.4">
      <c r="B9" s="98"/>
      <c r="C9" s="93">
        <v>5</v>
      </c>
      <c r="D9" s="99">
        <f>DATE(YEAR(D$5),MONTH(D$5)+C9-1,1)</f>
        <v>45778</v>
      </c>
      <c r="E9" s="97">
        <f t="shared" si="1"/>
        <v>5</v>
      </c>
      <c r="F9" s="99">
        <f t="shared" si="0"/>
        <v>45775</v>
      </c>
    </row>
    <row r="10" spans="1:7" x14ac:dyDescent="0.4">
      <c r="B10" s="98"/>
      <c r="C10" s="93">
        <v>6</v>
      </c>
      <c r="D10" s="99">
        <f t="shared" ref="D10:D34" si="2">DATE(YEAR(D$5),MONTH(D$5)+C10-1,1)</f>
        <v>45809</v>
      </c>
      <c r="E10" s="97">
        <f t="shared" si="1"/>
        <v>1</v>
      </c>
      <c r="F10" s="99">
        <f t="shared" si="0"/>
        <v>45803</v>
      </c>
    </row>
    <row r="11" spans="1:7" x14ac:dyDescent="0.4">
      <c r="B11" s="98"/>
      <c r="C11" s="93">
        <v>7</v>
      </c>
      <c r="D11" s="99">
        <f t="shared" si="2"/>
        <v>45839</v>
      </c>
      <c r="E11" s="97">
        <f t="shared" si="1"/>
        <v>3</v>
      </c>
      <c r="F11" s="99">
        <f t="shared" si="0"/>
        <v>45838</v>
      </c>
    </row>
    <row r="12" spans="1:7" x14ac:dyDescent="0.4">
      <c r="B12" s="98"/>
      <c r="C12" s="93">
        <v>8</v>
      </c>
      <c r="D12" s="99">
        <f t="shared" si="2"/>
        <v>45870</v>
      </c>
      <c r="E12" s="97">
        <f t="shared" si="1"/>
        <v>6</v>
      </c>
      <c r="F12" s="99">
        <f t="shared" si="0"/>
        <v>45866</v>
      </c>
    </row>
    <row r="13" spans="1:7" x14ac:dyDescent="0.4">
      <c r="B13" s="98"/>
      <c r="C13" s="93">
        <v>9</v>
      </c>
      <c r="D13" s="99">
        <f t="shared" si="2"/>
        <v>45901</v>
      </c>
      <c r="E13" s="97">
        <f t="shared" si="1"/>
        <v>2</v>
      </c>
      <c r="F13" s="99">
        <f t="shared" si="0"/>
        <v>45901</v>
      </c>
    </row>
    <row r="14" spans="1:7" x14ac:dyDescent="0.4">
      <c r="B14" s="98"/>
      <c r="C14" s="93">
        <v>10</v>
      </c>
      <c r="D14" s="99">
        <f t="shared" si="2"/>
        <v>45931</v>
      </c>
      <c r="E14" s="97">
        <f t="shared" si="1"/>
        <v>4</v>
      </c>
      <c r="F14" s="99">
        <f t="shared" si="0"/>
        <v>45929</v>
      </c>
    </row>
    <row r="15" spans="1:7" x14ac:dyDescent="0.4">
      <c r="B15" s="98"/>
      <c r="C15" s="93">
        <v>11</v>
      </c>
      <c r="D15" s="99">
        <f t="shared" si="2"/>
        <v>45962</v>
      </c>
      <c r="E15" s="97">
        <f t="shared" si="1"/>
        <v>7</v>
      </c>
      <c r="F15" s="99">
        <f t="shared" si="0"/>
        <v>45957</v>
      </c>
    </row>
    <row r="16" spans="1:7" x14ac:dyDescent="0.4">
      <c r="B16" s="98"/>
      <c r="C16" s="93">
        <v>12</v>
      </c>
      <c r="D16" s="99">
        <f t="shared" si="2"/>
        <v>45992</v>
      </c>
      <c r="E16" s="97">
        <f t="shared" si="1"/>
        <v>2</v>
      </c>
      <c r="F16" s="99">
        <f t="shared" si="0"/>
        <v>45992</v>
      </c>
    </row>
    <row r="17" spans="2:6" x14ac:dyDescent="0.4">
      <c r="B17" s="98"/>
      <c r="C17" s="93">
        <v>13</v>
      </c>
      <c r="D17" s="99">
        <f t="shared" si="2"/>
        <v>46023</v>
      </c>
      <c r="E17" s="97">
        <f t="shared" si="1"/>
        <v>5</v>
      </c>
      <c r="F17" s="99">
        <f t="shared" si="0"/>
        <v>46020</v>
      </c>
    </row>
    <row r="18" spans="2:6" x14ac:dyDescent="0.4">
      <c r="B18" s="98"/>
      <c r="C18" s="93">
        <v>14</v>
      </c>
      <c r="D18" s="99">
        <f t="shared" si="2"/>
        <v>46054</v>
      </c>
      <c r="E18" s="97">
        <f t="shared" si="1"/>
        <v>1</v>
      </c>
      <c r="F18" s="99">
        <f t="shared" si="0"/>
        <v>46048</v>
      </c>
    </row>
    <row r="19" spans="2:6" x14ac:dyDescent="0.4">
      <c r="C19" s="93">
        <v>15</v>
      </c>
      <c r="D19" s="99">
        <f t="shared" si="2"/>
        <v>46082</v>
      </c>
      <c r="E19" s="97">
        <f t="shared" si="1"/>
        <v>1</v>
      </c>
      <c r="F19" s="99">
        <f t="shared" si="0"/>
        <v>46076</v>
      </c>
    </row>
    <row r="20" spans="2:6" x14ac:dyDescent="0.4">
      <c r="C20" s="93">
        <v>16</v>
      </c>
      <c r="D20" s="99">
        <f t="shared" si="2"/>
        <v>46113</v>
      </c>
      <c r="E20" s="97">
        <f t="shared" si="1"/>
        <v>4</v>
      </c>
      <c r="F20" s="99">
        <f t="shared" si="0"/>
        <v>46111</v>
      </c>
    </row>
    <row r="21" spans="2:6" x14ac:dyDescent="0.4">
      <c r="C21" s="93">
        <v>17</v>
      </c>
      <c r="D21" s="99">
        <f t="shared" si="2"/>
        <v>46143</v>
      </c>
      <c r="E21" s="97">
        <f t="shared" si="1"/>
        <v>6</v>
      </c>
      <c r="F21" s="99">
        <f t="shared" si="0"/>
        <v>46139</v>
      </c>
    </row>
    <row r="22" spans="2:6" x14ac:dyDescent="0.4">
      <c r="C22" s="93">
        <v>18</v>
      </c>
      <c r="D22" s="99">
        <f t="shared" si="2"/>
        <v>46174</v>
      </c>
      <c r="E22" s="97">
        <f t="shared" si="1"/>
        <v>2</v>
      </c>
      <c r="F22" s="99">
        <f t="shared" si="0"/>
        <v>46174</v>
      </c>
    </row>
    <row r="23" spans="2:6" x14ac:dyDescent="0.4">
      <c r="C23" s="93">
        <v>19</v>
      </c>
      <c r="D23" s="99">
        <f t="shared" si="2"/>
        <v>46204</v>
      </c>
      <c r="E23" s="97">
        <f t="shared" si="1"/>
        <v>4</v>
      </c>
      <c r="F23" s="99">
        <f t="shared" si="0"/>
        <v>46202</v>
      </c>
    </row>
    <row r="24" spans="2:6" x14ac:dyDescent="0.4">
      <c r="C24" s="93">
        <v>20</v>
      </c>
      <c r="D24" s="99">
        <f t="shared" si="2"/>
        <v>46235</v>
      </c>
      <c r="E24" s="97">
        <f t="shared" si="1"/>
        <v>7</v>
      </c>
      <c r="F24" s="99">
        <f t="shared" si="0"/>
        <v>46230</v>
      </c>
    </row>
    <row r="25" spans="2:6" x14ac:dyDescent="0.4">
      <c r="C25" s="93">
        <v>21</v>
      </c>
      <c r="D25" s="99">
        <f t="shared" si="2"/>
        <v>46266</v>
      </c>
      <c r="E25" s="97">
        <f t="shared" si="1"/>
        <v>3</v>
      </c>
      <c r="F25" s="99">
        <f t="shared" si="0"/>
        <v>46265</v>
      </c>
    </row>
    <row r="26" spans="2:6" x14ac:dyDescent="0.4">
      <c r="C26" s="93">
        <v>22</v>
      </c>
      <c r="D26" s="99">
        <f t="shared" si="2"/>
        <v>46296</v>
      </c>
      <c r="E26" s="97">
        <f t="shared" si="1"/>
        <v>5</v>
      </c>
      <c r="F26" s="99">
        <f t="shared" si="0"/>
        <v>46293</v>
      </c>
    </row>
    <row r="27" spans="2:6" x14ac:dyDescent="0.4">
      <c r="C27" s="93">
        <v>23</v>
      </c>
      <c r="D27" s="99">
        <f t="shared" si="2"/>
        <v>46327</v>
      </c>
      <c r="E27" s="97">
        <f t="shared" si="1"/>
        <v>1</v>
      </c>
      <c r="F27" s="99">
        <f t="shared" si="0"/>
        <v>46321</v>
      </c>
    </row>
    <row r="28" spans="2:6" x14ac:dyDescent="0.4">
      <c r="C28" s="93">
        <v>24</v>
      </c>
      <c r="D28" s="99">
        <f t="shared" si="2"/>
        <v>46357</v>
      </c>
      <c r="E28" s="97">
        <f t="shared" si="1"/>
        <v>3</v>
      </c>
      <c r="F28" s="99">
        <f t="shared" si="0"/>
        <v>46356</v>
      </c>
    </row>
    <row r="29" spans="2:6" x14ac:dyDescent="0.4">
      <c r="C29" s="93">
        <v>25</v>
      </c>
      <c r="D29" s="99">
        <f t="shared" si="2"/>
        <v>46388</v>
      </c>
      <c r="E29" s="97">
        <f t="shared" si="1"/>
        <v>6</v>
      </c>
      <c r="F29" s="99">
        <f t="shared" si="0"/>
        <v>46384</v>
      </c>
    </row>
    <row r="30" spans="2:6" x14ac:dyDescent="0.4">
      <c r="C30" s="93">
        <v>26</v>
      </c>
      <c r="D30" s="99">
        <f t="shared" si="2"/>
        <v>46419</v>
      </c>
      <c r="E30" s="97">
        <f t="shared" si="1"/>
        <v>2</v>
      </c>
      <c r="F30" s="99">
        <f t="shared" si="0"/>
        <v>46419</v>
      </c>
    </row>
    <row r="31" spans="2:6" x14ac:dyDescent="0.4">
      <c r="C31" s="93">
        <v>27</v>
      </c>
      <c r="D31" s="99">
        <f t="shared" si="2"/>
        <v>46447</v>
      </c>
      <c r="E31" s="97">
        <f t="shared" si="1"/>
        <v>2</v>
      </c>
      <c r="F31" s="99">
        <f t="shared" si="0"/>
        <v>46447</v>
      </c>
    </row>
    <row r="32" spans="2:6" x14ac:dyDescent="0.4">
      <c r="C32" s="93">
        <v>28</v>
      </c>
      <c r="D32" s="99">
        <f t="shared" si="2"/>
        <v>46478</v>
      </c>
      <c r="E32" s="97">
        <f t="shared" si="1"/>
        <v>5</v>
      </c>
      <c r="F32" s="99">
        <f t="shared" si="0"/>
        <v>46475</v>
      </c>
    </row>
    <row r="33" spans="2:6" x14ac:dyDescent="0.4">
      <c r="C33" s="93">
        <v>29</v>
      </c>
      <c r="D33" s="99">
        <f t="shared" si="2"/>
        <v>46508</v>
      </c>
      <c r="E33" s="97">
        <f t="shared" si="1"/>
        <v>7</v>
      </c>
      <c r="F33" s="99">
        <f t="shared" si="0"/>
        <v>46503</v>
      </c>
    </row>
    <row r="34" spans="2:6" x14ac:dyDescent="0.4">
      <c r="C34" s="93">
        <v>30</v>
      </c>
      <c r="D34" s="99">
        <f t="shared" si="2"/>
        <v>46539</v>
      </c>
      <c r="E34" s="97">
        <f t="shared" si="1"/>
        <v>3</v>
      </c>
      <c r="F34" s="99">
        <f t="shared" si="0"/>
        <v>46538</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632533-E581-4C29-8BDF-05B086751FF8}">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32E177-E042-4470-8D12-3800A0E2928C}">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45658</v>
      </c>
      <c r="C5" s="213">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2"/>
      <c r="G9" s="203"/>
      <c r="H9" s="204"/>
    </row>
    <row r="10" spans="2:8" s="163" customFormat="1" ht="37.5" customHeight="1" x14ac:dyDescent="0.25">
      <c r="B10" s="164" t="s">
        <v>151</v>
      </c>
      <c r="C10" s="164" t="s">
        <v>179</v>
      </c>
      <c r="D10" s="164" t="s">
        <v>120</v>
      </c>
      <c r="E10" s="165" t="s">
        <v>180</v>
      </c>
      <c r="F10" s="205" t="s">
        <v>118</v>
      </c>
      <c r="G10" s="164" t="s">
        <v>181</v>
      </c>
      <c r="H10" s="129" t="s">
        <v>182</v>
      </c>
    </row>
    <row r="11" spans="2:8" s="117" customFormat="1" ht="22.7" customHeight="1" x14ac:dyDescent="0.35">
      <c r="B11" s="129" t="s">
        <v>183</v>
      </c>
      <c r="C11" s="180" t="s">
        <v>184</v>
      </c>
      <c r="D11" s="206">
        <v>1</v>
      </c>
      <c r="E11" s="180" t="s">
        <v>185</v>
      </c>
      <c r="F11" s="207" t="s">
        <v>174</v>
      </c>
      <c r="G11" s="164" t="s">
        <v>186</v>
      </c>
      <c r="H11" s="206" t="s">
        <v>186</v>
      </c>
    </row>
    <row r="12" spans="2:8" s="117" customFormat="1" ht="44.45" customHeight="1" x14ac:dyDescent="0.65">
      <c r="B12" s="129" t="s">
        <v>187</v>
      </c>
      <c r="C12" s="180" t="s">
        <v>171</v>
      </c>
      <c r="D12" s="206">
        <v>1</v>
      </c>
      <c r="E12" s="180" t="s">
        <v>188</v>
      </c>
      <c r="F12" s="208" t="s">
        <v>174</v>
      </c>
      <c r="G12" s="164" t="s">
        <v>189</v>
      </c>
      <c r="H12" s="206" t="s">
        <v>190</v>
      </c>
    </row>
    <row r="13" spans="2:8" s="117" customFormat="1" ht="44.45" customHeight="1" x14ac:dyDescent="0.65">
      <c r="B13" s="129"/>
      <c r="C13" s="180" t="s">
        <v>175</v>
      </c>
      <c r="D13" s="206">
        <v>2</v>
      </c>
      <c r="E13" s="180" t="s">
        <v>191</v>
      </c>
      <c r="F13" s="209" t="s">
        <v>174</v>
      </c>
      <c r="G13" s="164" t="s">
        <v>189</v>
      </c>
      <c r="H13" s="206" t="s">
        <v>190</v>
      </c>
    </row>
    <row r="14" spans="2:8" s="117" customFormat="1" ht="44.45" customHeight="1" x14ac:dyDescent="0.4">
      <c r="B14" s="129" t="s">
        <v>192</v>
      </c>
      <c r="C14" s="180" t="s">
        <v>171</v>
      </c>
      <c r="D14" s="206">
        <v>1</v>
      </c>
      <c r="E14" s="180" t="s">
        <v>193</v>
      </c>
      <c r="F14" s="210" t="s">
        <v>174</v>
      </c>
      <c r="G14" s="164" t="s">
        <v>194</v>
      </c>
      <c r="H14" s="206" t="s">
        <v>195</v>
      </c>
    </row>
    <row r="15" spans="2:8" s="117" customFormat="1" ht="44.45" customHeight="1" x14ac:dyDescent="0.4">
      <c r="B15" s="129"/>
      <c r="C15" s="180" t="s">
        <v>175</v>
      </c>
      <c r="D15" s="206">
        <v>2</v>
      </c>
      <c r="E15" s="180" t="s">
        <v>196</v>
      </c>
      <c r="F15" s="211" t="s">
        <v>174</v>
      </c>
      <c r="G15" s="164" t="s">
        <v>194</v>
      </c>
      <c r="H15" s="206" t="s">
        <v>195</v>
      </c>
    </row>
    <row r="16" spans="2:8" s="117" customFormat="1" x14ac:dyDescent="0.4">
      <c r="B16" s="129" t="s">
        <v>197</v>
      </c>
      <c r="C16" s="180" t="s">
        <v>198</v>
      </c>
      <c r="D16" s="180"/>
      <c r="E16" s="180" t="s">
        <v>199</v>
      </c>
      <c r="F16" s="212"/>
      <c r="G16" s="164"/>
      <c r="H16" s="180"/>
    </row>
    <row r="17" spans="2:8" s="117" customFormat="1" x14ac:dyDescent="0.4">
      <c r="B17" s="129"/>
      <c r="C17" s="180" t="s">
        <v>200</v>
      </c>
      <c r="D17" s="180"/>
      <c r="E17" s="180" t="s">
        <v>201</v>
      </c>
      <c r="F17" s="212"/>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41FB1F-70D2-4950-80F5-481DDCF8BB2A}">
  <dimension ref="A1:BA56"/>
  <sheetViews>
    <sheetView workbookViewId="0">
      <selection activeCell="A12" sqref="A12:IV12"/>
    </sheetView>
  </sheetViews>
  <sheetFormatPr defaultRowHeight="12" x14ac:dyDescent="0.15"/>
  <cols>
    <col min="1" max="16384" width="9" style="216"/>
  </cols>
  <sheetData>
    <row r="1" spans="1:53" ht="21" x14ac:dyDescent="0.15">
      <c r="A1" s="197"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206</v>
      </c>
      <c r="L11" s="216" t="s">
        <v>207</v>
      </c>
      <c r="M11" s="216" t="s">
        <v>208</v>
      </c>
      <c r="N11" s="216" t="s">
        <v>209</v>
      </c>
      <c r="O11" s="216" t="s">
        <v>210</v>
      </c>
      <c r="AX11" s="216" t="s">
        <v>211</v>
      </c>
      <c r="AY11" s="216" t="s">
        <v>212</v>
      </c>
      <c r="AZ11" s="216" t="s">
        <v>213</v>
      </c>
      <c r="BA11" s="216" t="s">
        <v>214</v>
      </c>
    </row>
    <row r="12" spans="1:53" x14ac:dyDescent="0.15">
      <c r="B12" s="228"/>
      <c r="C12" s="220"/>
      <c r="J12" s="216" t="s">
        <v>215</v>
      </c>
      <c r="K12" s="216" t="s">
        <v>216</v>
      </c>
      <c r="L12" s="216" t="s">
        <v>217</v>
      </c>
      <c r="M12" s="216" t="s">
        <v>218</v>
      </c>
      <c r="N12" s="216" t="s">
        <v>219</v>
      </c>
      <c r="O12" s="216" t="s">
        <v>220</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7326A-7F8C-41FF-A3FF-D95F6CFF87B8}">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5" customWidth="1"/>
    <col min="62" max="62" width="1.5" style="325" customWidth="1"/>
    <col min="63" max="180" width="27.375" style="325"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225</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226</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6"/>
    </row>
    <row r="33" spans="1:180" ht="38.450000000000003" customHeight="1" x14ac:dyDescent="0.2">
      <c r="A33" s="273">
        <v>13</v>
      </c>
      <c r="C33" s="287" t="s">
        <v>227</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228</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6"/>
    </row>
    <row r="34" spans="1:180" ht="35.1" customHeight="1" x14ac:dyDescent="0.2">
      <c r="A34" s="273">
        <v>15</v>
      </c>
      <c r="C34" s="289" t="s">
        <v>173</v>
      </c>
      <c r="D34" s="290"/>
      <c r="E34" s="290"/>
      <c r="F34" s="291"/>
      <c r="G34" s="292" t="s">
        <v>229</v>
      </c>
      <c r="H34" s="290"/>
      <c r="I34" s="290"/>
      <c r="J34" s="291"/>
      <c r="K34" s="293" t="s">
        <v>230</v>
      </c>
      <c r="L34" s="290"/>
      <c r="M34" s="290"/>
      <c r="N34" s="291"/>
      <c r="O34" s="294" t="s">
        <v>231</v>
      </c>
      <c r="P34" s="290"/>
      <c r="Q34" s="290"/>
      <c r="R34" s="291"/>
      <c r="S34" s="295" t="s">
        <v>232</v>
      </c>
      <c r="T34" s="290"/>
      <c r="U34" s="290"/>
      <c r="V34" s="291"/>
      <c r="W34" s="296" t="s">
        <v>233</v>
      </c>
      <c r="X34" s="297"/>
      <c r="Y34" s="297"/>
      <c r="Z34" s="298"/>
      <c r="AA34" s="299" t="s">
        <v>234</v>
      </c>
      <c r="AB34" s="300"/>
      <c r="AC34" s="300"/>
      <c r="AD34" s="300"/>
      <c r="AE34" s="301"/>
      <c r="AF34" s="289" t="s">
        <v>173</v>
      </c>
      <c r="AG34" s="290"/>
      <c r="AH34" s="290"/>
      <c r="AI34" s="291"/>
      <c r="AJ34" s="292" t="s">
        <v>229</v>
      </c>
      <c r="AK34" s="290"/>
      <c r="AL34" s="290"/>
      <c r="AM34" s="291"/>
      <c r="AN34" s="293" t="s">
        <v>230</v>
      </c>
      <c r="AO34" s="290"/>
      <c r="AP34" s="290"/>
      <c r="AQ34" s="291"/>
      <c r="AR34" s="294" t="s">
        <v>231</v>
      </c>
      <c r="AS34" s="290"/>
      <c r="AT34" s="290"/>
      <c r="AU34" s="291"/>
      <c r="AV34" s="295" t="s">
        <v>232</v>
      </c>
      <c r="AW34" s="290"/>
      <c r="AX34" s="290"/>
      <c r="AY34" s="291"/>
      <c r="AZ34" s="296" t="s">
        <v>233</v>
      </c>
      <c r="BA34" s="297"/>
      <c r="BB34" s="297"/>
      <c r="BC34" s="298"/>
      <c r="BD34" s="299" t="s">
        <v>234</v>
      </c>
      <c r="BE34" s="300"/>
      <c r="BF34" s="300"/>
      <c r="BG34" s="300"/>
      <c r="BI34" s="326"/>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7"/>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c r="EP35" s="328"/>
      <c r="EQ35" s="328"/>
      <c r="ER35" s="328"/>
      <c r="ES35" s="328"/>
      <c r="ET35" s="328"/>
      <c r="EU35" s="328"/>
      <c r="EV35" s="328"/>
      <c r="EW35" s="328"/>
      <c r="EX35" s="328"/>
      <c r="EY35" s="328"/>
      <c r="EZ35" s="328"/>
      <c r="FA35" s="328"/>
      <c r="FB35" s="328"/>
      <c r="FC35" s="328"/>
      <c r="FD35" s="328"/>
      <c r="FE35" s="328"/>
      <c r="FF35" s="328"/>
      <c r="FG35" s="328"/>
      <c r="FH35" s="328"/>
      <c r="FI35" s="328"/>
      <c r="FJ35" s="328"/>
      <c r="FK35" s="328"/>
      <c r="FL35" s="328"/>
      <c r="FM35" s="328"/>
      <c r="FN35" s="328"/>
      <c r="FO35" s="328"/>
      <c r="FP35" s="328"/>
      <c r="FQ35" s="328"/>
      <c r="FR35" s="328"/>
      <c r="FS35" s="328"/>
      <c r="FT35" s="328"/>
      <c r="FU35" s="328"/>
      <c r="FV35" s="328"/>
      <c r="FW35" s="328"/>
      <c r="FX35" s="328"/>
    </row>
    <row r="36" spans="1:180" s="303" customFormat="1" ht="35.1" customHeight="1" x14ac:dyDescent="0.4">
      <c r="A36" s="302">
        <v>16</v>
      </c>
      <c r="C36" s="307" t="s">
        <v>236</v>
      </c>
      <c r="D36" s="307"/>
      <c r="E36" s="307"/>
      <c r="F36" s="308"/>
      <c r="G36" s="309" t="e">
        <f t="shared" ref="G36:G41" si="0">C36+1</f>
        <v>#VALUE!</v>
      </c>
      <c r="H36" s="307"/>
      <c r="I36" s="307"/>
      <c r="J36" s="308"/>
      <c r="K36" s="310" t="e">
        <f t="shared" ref="K36:K41" si="1">G36+1</f>
        <v>#VALUE!</v>
      </c>
      <c r="L36" s="311"/>
      <c r="M36" s="311"/>
      <c r="N36" s="312"/>
      <c r="O36" s="313" t="e">
        <f t="shared" ref="O36:O41" si="2">K36+1</f>
        <v>#VALUE!</v>
      </c>
      <c r="P36" s="314"/>
      <c r="Q36" s="314"/>
      <c r="R36" s="315"/>
      <c r="S36" s="313" t="e">
        <f t="shared" ref="S36:S41" si="3">O36+1</f>
        <v>#VALUE!</v>
      </c>
      <c r="T36" s="314"/>
      <c r="U36" s="314"/>
      <c r="V36" s="315"/>
      <c r="W36" s="316" t="e">
        <f t="shared" ref="W36:W41" si="4">S36+1</f>
        <v>#VALUE!</v>
      </c>
      <c r="X36" s="317"/>
      <c r="Y36" s="317"/>
      <c r="Z36" s="318"/>
      <c r="AA36" s="310" t="e">
        <f t="shared" ref="AA36:AA41" si="5">W36+1</f>
        <v>#VALUE!</v>
      </c>
      <c r="AB36" s="311"/>
      <c r="AC36" s="311"/>
      <c r="AD36" s="311"/>
      <c r="AE36" s="285"/>
      <c r="AF36" s="307" t="s">
        <v>237</v>
      </c>
      <c r="AG36" s="307"/>
      <c r="AH36" s="307"/>
      <c r="AI36" s="308"/>
      <c r="AJ36" s="309" t="e">
        <f t="shared" ref="AJ36:AJ41" si="6">AF36+1</f>
        <v>#VALUE!</v>
      </c>
      <c r="AK36" s="307"/>
      <c r="AL36" s="307"/>
      <c r="AM36" s="308"/>
      <c r="AN36" s="309" t="e">
        <f t="shared" ref="AN36:AN41" si="7">AJ36+1</f>
        <v>#VALUE!</v>
      </c>
      <c r="AO36" s="307"/>
      <c r="AP36" s="307"/>
      <c r="AQ36" s="308"/>
      <c r="AR36" s="309" t="e">
        <f t="shared" ref="AR36:AR41" si="8">AN36+1</f>
        <v>#VALUE!</v>
      </c>
      <c r="AS36" s="307"/>
      <c r="AT36" s="307"/>
      <c r="AU36" s="308"/>
      <c r="AV36" s="309" t="e">
        <f t="shared" ref="AV36:AV41" si="9">AR36+1</f>
        <v>#VALUE!</v>
      </c>
      <c r="AW36" s="307"/>
      <c r="AX36" s="307"/>
      <c r="AY36" s="308"/>
      <c r="AZ36" s="316" t="e">
        <f t="shared" ref="AZ36:AZ41" si="10">AV36+1</f>
        <v>#VALUE!</v>
      </c>
      <c r="BA36" s="317"/>
      <c r="BB36" s="317"/>
      <c r="BC36" s="318"/>
      <c r="BD36" s="310" t="e">
        <f t="shared" ref="BD36:BD41" si="11">AZ36+1</f>
        <v>#VALUE!</v>
      </c>
      <c r="BE36" s="311"/>
      <c r="BF36" s="311"/>
      <c r="BG36" s="311"/>
      <c r="BI36" s="326"/>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c r="EP36" s="328"/>
      <c r="EQ36" s="328"/>
      <c r="ER36" s="328"/>
      <c r="ES36" s="328"/>
      <c r="ET36" s="328"/>
      <c r="EU36" s="328"/>
      <c r="EV36" s="328"/>
      <c r="EW36" s="328"/>
      <c r="EX36" s="328"/>
      <c r="EY36" s="328"/>
      <c r="EZ36" s="328"/>
      <c r="FA36" s="328"/>
      <c r="FB36" s="328"/>
      <c r="FC36" s="328"/>
      <c r="FD36" s="328"/>
      <c r="FE36" s="328"/>
      <c r="FF36" s="328"/>
      <c r="FG36" s="328"/>
      <c r="FH36" s="328"/>
      <c r="FI36" s="328"/>
      <c r="FJ36" s="328"/>
      <c r="FK36" s="328"/>
      <c r="FL36" s="328"/>
      <c r="FM36" s="328"/>
      <c r="FN36" s="328"/>
      <c r="FO36" s="328"/>
      <c r="FP36" s="328"/>
      <c r="FQ36" s="328"/>
      <c r="FR36" s="328"/>
      <c r="FS36" s="328"/>
      <c r="FT36" s="328"/>
      <c r="FU36" s="328"/>
      <c r="FV36" s="328"/>
      <c r="FW36" s="328"/>
      <c r="FX36" s="328"/>
    </row>
    <row r="37" spans="1:180" s="303" customFormat="1" ht="35.1" customHeight="1" x14ac:dyDescent="0.4">
      <c r="A37" s="302">
        <v>16</v>
      </c>
      <c r="C37" s="314" t="e">
        <f>AA36+1</f>
        <v>#VALUE!</v>
      </c>
      <c r="D37" s="314"/>
      <c r="E37" s="314"/>
      <c r="F37" s="315"/>
      <c r="G37" s="313" t="e">
        <f t="shared" si="0"/>
        <v>#VALUE!</v>
      </c>
      <c r="H37" s="314"/>
      <c r="I37" s="314"/>
      <c r="J37" s="315"/>
      <c r="K37" s="313" t="e">
        <f t="shared" si="1"/>
        <v>#VALUE!</v>
      </c>
      <c r="L37" s="314"/>
      <c r="M37" s="314"/>
      <c r="N37" s="315"/>
      <c r="O37" s="313" t="e">
        <f t="shared" si="2"/>
        <v>#VALUE!</v>
      </c>
      <c r="P37" s="314"/>
      <c r="Q37" s="314"/>
      <c r="R37" s="315"/>
      <c r="S37" s="313" t="e">
        <f t="shared" si="3"/>
        <v>#VALUE!</v>
      </c>
      <c r="T37" s="314"/>
      <c r="U37" s="314"/>
      <c r="V37" s="315"/>
      <c r="W37" s="316" t="e">
        <f t="shared" si="4"/>
        <v>#VALUE!</v>
      </c>
      <c r="X37" s="317"/>
      <c r="Y37" s="317"/>
      <c r="Z37" s="318"/>
      <c r="AA37" s="310" t="e">
        <f t="shared" si="5"/>
        <v>#VALUE!</v>
      </c>
      <c r="AB37" s="311"/>
      <c r="AC37" s="311"/>
      <c r="AD37" s="311"/>
      <c r="AE37" s="285"/>
      <c r="AF37" s="314" t="e">
        <f>BD36+1</f>
        <v>#VALUE!</v>
      </c>
      <c r="AG37" s="314"/>
      <c r="AH37" s="314"/>
      <c r="AI37" s="315"/>
      <c r="AJ37" s="313" t="e">
        <f t="shared" si="6"/>
        <v>#VALUE!</v>
      </c>
      <c r="AK37" s="314"/>
      <c r="AL37" s="314"/>
      <c r="AM37" s="315"/>
      <c r="AN37" s="313" t="e">
        <f t="shared" si="7"/>
        <v>#VALUE!</v>
      </c>
      <c r="AO37" s="314"/>
      <c r="AP37" s="314"/>
      <c r="AQ37" s="315"/>
      <c r="AR37" s="313" t="e">
        <f t="shared" si="8"/>
        <v>#VALUE!</v>
      </c>
      <c r="AS37" s="314"/>
      <c r="AT37" s="314"/>
      <c r="AU37" s="315"/>
      <c r="AV37" s="313" t="e">
        <f t="shared" si="9"/>
        <v>#VALUE!</v>
      </c>
      <c r="AW37" s="314"/>
      <c r="AX37" s="314"/>
      <c r="AY37" s="315"/>
      <c r="AZ37" s="316" t="e">
        <f t="shared" si="10"/>
        <v>#VALUE!</v>
      </c>
      <c r="BA37" s="317"/>
      <c r="BB37" s="317"/>
      <c r="BC37" s="318"/>
      <c r="BD37" s="310" t="e">
        <f t="shared" si="11"/>
        <v>#VALUE!</v>
      </c>
      <c r="BE37" s="311"/>
      <c r="BF37" s="311"/>
      <c r="BG37" s="311"/>
      <c r="BI37" s="326"/>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c r="EP37" s="328"/>
      <c r="EQ37" s="328"/>
      <c r="ER37" s="328"/>
      <c r="ES37" s="328"/>
      <c r="ET37" s="328"/>
      <c r="EU37" s="328"/>
      <c r="EV37" s="328"/>
      <c r="EW37" s="328"/>
      <c r="EX37" s="328"/>
      <c r="EY37" s="328"/>
      <c r="EZ37" s="328"/>
      <c r="FA37" s="328"/>
      <c r="FB37" s="328"/>
      <c r="FC37" s="328"/>
      <c r="FD37" s="328"/>
      <c r="FE37" s="328"/>
      <c r="FF37" s="328"/>
      <c r="FG37" s="328"/>
      <c r="FH37" s="328"/>
      <c r="FI37" s="328"/>
      <c r="FJ37" s="328"/>
      <c r="FK37" s="328"/>
      <c r="FL37" s="328"/>
      <c r="FM37" s="328"/>
      <c r="FN37" s="328"/>
      <c r="FO37" s="328"/>
      <c r="FP37" s="328"/>
      <c r="FQ37" s="328"/>
      <c r="FR37" s="328"/>
      <c r="FS37" s="328"/>
      <c r="FT37" s="328"/>
      <c r="FU37" s="328"/>
      <c r="FV37" s="328"/>
      <c r="FW37" s="328"/>
      <c r="FX37" s="328"/>
    </row>
    <row r="38" spans="1:180" s="303" customFormat="1" ht="35.1" customHeight="1" x14ac:dyDescent="0.4">
      <c r="A38" s="302">
        <v>16</v>
      </c>
      <c r="C38" s="311" t="e">
        <f>AA37+1</f>
        <v>#VALUE!</v>
      </c>
      <c r="D38" s="311"/>
      <c r="E38" s="311"/>
      <c r="F38" s="312"/>
      <c r="G38" s="313" t="e">
        <f t="shared" si="0"/>
        <v>#VALUE!</v>
      </c>
      <c r="H38" s="314"/>
      <c r="I38" s="314"/>
      <c r="J38" s="315"/>
      <c r="K38" s="313" t="e">
        <f t="shared" si="1"/>
        <v>#VALUE!</v>
      </c>
      <c r="L38" s="314"/>
      <c r="M38" s="314"/>
      <c r="N38" s="315"/>
      <c r="O38" s="313" t="e">
        <f t="shared" si="2"/>
        <v>#VALUE!</v>
      </c>
      <c r="P38" s="314"/>
      <c r="Q38" s="314"/>
      <c r="R38" s="315"/>
      <c r="S38" s="313" t="e">
        <f t="shared" si="3"/>
        <v>#VALUE!</v>
      </c>
      <c r="T38" s="314"/>
      <c r="U38" s="314"/>
      <c r="V38" s="315"/>
      <c r="W38" s="316" t="e">
        <f t="shared" si="4"/>
        <v>#VALUE!</v>
      </c>
      <c r="X38" s="317"/>
      <c r="Y38" s="317"/>
      <c r="Z38" s="318"/>
      <c r="AA38" s="310" t="e">
        <f t="shared" si="5"/>
        <v>#VALUE!</v>
      </c>
      <c r="AB38" s="311"/>
      <c r="AC38" s="311"/>
      <c r="AD38" s="311"/>
      <c r="AE38" s="285"/>
      <c r="AF38" s="314" t="e">
        <f>BD37+1</f>
        <v>#VALUE!</v>
      </c>
      <c r="AG38" s="314"/>
      <c r="AH38" s="314"/>
      <c r="AI38" s="315"/>
      <c r="AJ38" s="310" t="e">
        <f t="shared" si="6"/>
        <v>#VALUE!</v>
      </c>
      <c r="AK38" s="311"/>
      <c r="AL38" s="311"/>
      <c r="AM38" s="312"/>
      <c r="AN38" s="313" t="e">
        <f t="shared" si="7"/>
        <v>#VALUE!</v>
      </c>
      <c r="AO38" s="314"/>
      <c r="AP38" s="314"/>
      <c r="AQ38" s="315"/>
      <c r="AR38" s="313" t="e">
        <f t="shared" si="8"/>
        <v>#VALUE!</v>
      </c>
      <c r="AS38" s="314"/>
      <c r="AT38" s="314"/>
      <c r="AU38" s="315"/>
      <c r="AV38" s="313" t="e">
        <f t="shared" si="9"/>
        <v>#VALUE!</v>
      </c>
      <c r="AW38" s="314"/>
      <c r="AX38" s="314"/>
      <c r="AY38" s="315"/>
      <c r="AZ38" s="316" t="e">
        <f t="shared" si="10"/>
        <v>#VALUE!</v>
      </c>
      <c r="BA38" s="317"/>
      <c r="BB38" s="317"/>
      <c r="BC38" s="318"/>
      <c r="BD38" s="310" t="e">
        <f t="shared" si="11"/>
        <v>#VALUE!</v>
      </c>
      <c r="BE38" s="311"/>
      <c r="BF38" s="311"/>
      <c r="BG38" s="311"/>
      <c r="BI38" s="326"/>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c r="EP38" s="328"/>
      <c r="EQ38" s="328"/>
      <c r="ER38" s="328"/>
      <c r="ES38" s="328"/>
      <c r="ET38" s="328"/>
      <c r="EU38" s="328"/>
      <c r="EV38" s="328"/>
      <c r="EW38" s="328"/>
      <c r="EX38" s="328"/>
      <c r="EY38" s="328"/>
      <c r="EZ38" s="328"/>
      <c r="FA38" s="328"/>
      <c r="FB38" s="328"/>
      <c r="FC38" s="328"/>
      <c r="FD38" s="328"/>
      <c r="FE38" s="328"/>
      <c r="FF38" s="328"/>
      <c r="FG38" s="328"/>
      <c r="FH38" s="328"/>
      <c r="FI38" s="328"/>
      <c r="FJ38" s="328"/>
      <c r="FK38" s="328"/>
      <c r="FL38" s="328"/>
      <c r="FM38" s="328"/>
      <c r="FN38" s="328"/>
      <c r="FO38" s="328"/>
      <c r="FP38" s="328"/>
      <c r="FQ38" s="328"/>
      <c r="FR38" s="328"/>
      <c r="FS38" s="328"/>
      <c r="FT38" s="328"/>
      <c r="FU38" s="328"/>
      <c r="FV38" s="328"/>
      <c r="FW38" s="328"/>
      <c r="FX38" s="328"/>
    </row>
    <row r="39" spans="1:180" s="303" customFormat="1" ht="35.1" customHeight="1" x14ac:dyDescent="0.4">
      <c r="A39" s="302">
        <v>16</v>
      </c>
      <c r="C39" s="314" t="e">
        <f>AA38+1</f>
        <v>#VALUE!</v>
      </c>
      <c r="D39" s="314"/>
      <c r="E39" s="314"/>
      <c r="F39" s="315"/>
      <c r="G39" s="313" t="e">
        <f t="shared" si="0"/>
        <v>#VALUE!</v>
      </c>
      <c r="H39" s="314"/>
      <c r="I39" s="314"/>
      <c r="J39" s="315"/>
      <c r="K39" s="313" t="e">
        <f t="shared" si="1"/>
        <v>#VALUE!</v>
      </c>
      <c r="L39" s="314"/>
      <c r="M39" s="314"/>
      <c r="N39" s="315"/>
      <c r="O39" s="313" t="e">
        <f t="shared" si="2"/>
        <v>#VALUE!</v>
      </c>
      <c r="P39" s="314"/>
      <c r="Q39" s="314"/>
      <c r="R39" s="315"/>
      <c r="S39" s="313" t="e">
        <f t="shared" si="3"/>
        <v>#VALUE!</v>
      </c>
      <c r="T39" s="314"/>
      <c r="U39" s="314"/>
      <c r="V39" s="315"/>
      <c r="W39" s="316" t="e">
        <f t="shared" si="4"/>
        <v>#VALUE!</v>
      </c>
      <c r="X39" s="317"/>
      <c r="Y39" s="317"/>
      <c r="Z39" s="318"/>
      <c r="AA39" s="310" t="e">
        <f t="shared" si="5"/>
        <v>#VALUE!</v>
      </c>
      <c r="AB39" s="311"/>
      <c r="AC39" s="311"/>
      <c r="AD39" s="311"/>
      <c r="AE39" s="285"/>
      <c r="AF39" s="314" t="e">
        <f>BD38+1</f>
        <v>#VALUE!</v>
      </c>
      <c r="AG39" s="314"/>
      <c r="AH39" s="314"/>
      <c r="AI39" s="315"/>
      <c r="AJ39" s="313" t="e">
        <f t="shared" si="6"/>
        <v>#VALUE!</v>
      </c>
      <c r="AK39" s="314"/>
      <c r="AL39" s="314"/>
      <c r="AM39" s="315"/>
      <c r="AN39" s="313" t="e">
        <f t="shared" si="7"/>
        <v>#VALUE!</v>
      </c>
      <c r="AO39" s="314"/>
      <c r="AP39" s="314"/>
      <c r="AQ39" s="315"/>
      <c r="AR39" s="313" t="e">
        <f t="shared" si="8"/>
        <v>#VALUE!</v>
      </c>
      <c r="AS39" s="314"/>
      <c r="AT39" s="314"/>
      <c r="AU39" s="315"/>
      <c r="AV39" s="313" t="e">
        <f t="shared" si="9"/>
        <v>#VALUE!</v>
      </c>
      <c r="AW39" s="314"/>
      <c r="AX39" s="314"/>
      <c r="AY39" s="315"/>
      <c r="AZ39" s="316" t="e">
        <f t="shared" si="10"/>
        <v>#VALUE!</v>
      </c>
      <c r="BA39" s="317"/>
      <c r="BB39" s="317"/>
      <c r="BC39" s="318"/>
      <c r="BD39" s="310" t="e">
        <f t="shared" si="11"/>
        <v>#VALUE!</v>
      </c>
      <c r="BE39" s="311"/>
      <c r="BF39" s="311"/>
      <c r="BG39" s="311"/>
      <c r="BI39" s="326"/>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c r="EP39" s="328"/>
      <c r="EQ39" s="328"/>
      <c r="ER39" s="328"/>
      <c r="ES39" s="328"/>
      <c r="ET39" s="328"/>
      <c r="EU39" s="328"/>
      <c r="EV39" s="328"/>
      <c r="EW39" s="328"/>
      <c r="EX39" s="328"/>
      <c r="EY39" s="328"/>
      <c r="EZ39" s="328"/>
      <c r="FA39" s="328"/>
      <c r="FB39" s="328"/>
      <c r="FC39" s="328"/>
      <c r="FD39" s="328"/>
      <c r="FE39" s="328"/>
      <c r="FF39" s="328"/>
      <c r="FG39" s="328"/>
      <c r="FH39" s="328"/>
      <c r="FI39" s="328"/>
      <c r="FJ39" s="328"/>
      <c r="FK39" s="328"/>
      <c r="FL39" s="328"/>
      <c r="FM39" s="328"/>
      <c r="FN39" s="328"/>
      <c r="FO39" s="328"/>
      <c r="FP39" s="328"/>
      <c r="FQ39" s="328"/>
      <c r="FR39" s="328"/>
      <c r="FS39" s="328"/>
      <c r="FT39" s="328"/>
      <c r="FU39" s="328"/>
      <c r="FV39" s="328"/>
      <c r="FW39" s="328"/>
      <c r="FX39" s="328"/>
    </row>
    <row r="40" spans="1:180" s="303" customFormat="1" ht="35.1" customHeight="1" x14ac:dyDescent="0.4">
      <c r="A40" s="302">
        <v>16</v>
      </c>
      <c r="C40" s="314" t="e">
        <f>AA39+1</f>
        <v>#VALUE!</v>
      </c>
      <c r="D40" s="314"/>
      <c r="E40" s="314"/>
      <c r="F40" s="315"/>
      <c r="G40" s="313" t="e">
        <f t="shared" si="0"/>
        <v>#VALUE!</v>
      </c>
      <c r="H40" s="314"/>
      <c r="I40" s="314"/>
      <c r="J40" s="315"/>
      <c r="K40" s="313" t="e">
        <f t="shared" si="1"/>
        <v>#VALUE!</v>
      </c>
      <c r="L40" s="314"/>
      <c r="M40" s="314"/>
      <c r="N40" s="315"/>
      <c r="O40" s="313" t="e">
        <f t="shared" si="2"/>
        <v>#VALUE!</v>
      </c>
      <c r="P40" s="314"/>
      <c r="Q40" s="314"/>
      <c r="R40" s="315"/>
      <c r="S40" s="313" t="e">
        <f t="shared" si="3"/>
        <v>#VALUE!</v>
      </c>
      <c r="T40" s="314"/>
      <c r="U40" s="314"/>
      <c r="V40" s="315"/>
      <c r="W40" s="309" t="e">
        <f t="shared" si="4"/>
        <v>#VALUE!</v>
      </c>
      <c r="X40" s="307"/>
      <c r="Y40" s="307"/>
      <c r="Z40" s="308"/>
      <c r="AA40" s="309" t="e">
        <f t="shared" si="5"/>
        <v>#VALUE!</v>
      </c>
      <c r="AB40" s="307"/>
      <c r="AC40" s="307"/>
      <c r="AD40" s="307"/>
      <c r="AE40" s="285"/>
      <c r="AF40" s="311" t="e">
        <f>BD39+1</f>
        <v>#VALUE!</v>
      </c>
      <c r="AG40" s="311"/>
      <c r="AH40" s="311"/>
      <c r="AI40" s="312"/>
      <c r="AJ40" s="313" t="e">
        <f t="shared" si="6"/>
        <v>#VALUE!</v>
      </c>
      <c r="AK40" s="314"/>
      <c r="AL40" s="314"/>
      <c r="AM40" s="315"/>
      <c r="AN40" s="313" t="e">
        <f t="shared" si="7"/>
        <v>#VALUE!</v>
      </c>
      <c r="AO40" s="314"/>
      <c r="AP40" s="314"/>
      <c r="AQ40" s="315"/>
      <c r="AR40" s="313" t="e">
        <f t="shared" si="8"/>
        <v>#VALUE!</v>
      </c>
      <c r="AS40" s="314"/>
      <c r="AT40" s="314"/>
      <c r="AU40" s="315"/>
      <c r="AV40" s="313" t="e">
        <f t="shared" si="9"/>
        <v>#VALUE!</v>
      </c>
      <c r="AW40" s="314"/>
      <c r="AX40" s="314"/>
      <c r="AY40" s="315"/>
      <c r="AZ40" s="309" t="e">
        <f t="shared" si="10"/>
        <v>#VALUE!</v>
      </c>
      <c r="BA40" s="307"/>
      <c r="BB40" s="307"/>
      <c r="BC40" s="308"/>
      <c r="BD40" s="309" t="e">
        <f t="shared" si="11"/>
        <v>#VALUE!</v>
      </c>
      <c r="BE40" s="307"/>
      <c r="BF40" s="307"/>
      <c r="BG40" s="307"/>
      <c r="BI40" s="326"/>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c r="EP40" s="328"/>
      <c r="EQ40" s="328"/>
      <c r="ER40" s="328"/>
      <c r="ES40" s="328"/>
      <c r="ET40" s="328"/>
      <c r="EU40" s="328"/>
      <c r="EV40" s="328"/>
      <c r="EW40" s="328"/>
      <c r="EX40" s="328"/>
      <c r="EY40" s="328"/>
      <c r="EZ40" s="328"/>
      <c r="FA40" s="328"/>
      <c r="FB40" s="328"/>
      <c r="FC40" s="328"/>
      <c r="FD40" s="328"/>
      <c r="FE40" s="328"/>
      <c r="FF40" s="328"/>
      <c r="FG40" s="328"/>
      <c r="FH40" s="328"/>
      <c r="FI40" s="328"/>
      <c r="FJ40" s="328"/>
      <c r="FK40" s="328"/>
      <c r="FL40" s="328"/>
      <c r="FM40" s="328"/>
      <c r="FN40" s="328"/>
      <c r="FO40" s="328"/>
      <c r="FP40" s="328"/>
      <c r="FQ40" s="328"/>
      <c r="FR40" s="328"/>
      <c r="FS40" s="328"/>
      <c r="FT40" s="328"/>
      <c r="FU40" s="328"/>
      <c r="FV40" s="328"/>
      <c r="FW40" s="328"/>
      <c r="FX40" s="328"/>
    </row>
    <row r="41" spans="1:180" s="303" customFormat="1" ht="35.1" customHeight="1" x14ac:dyDescent="0.4">
      <c r="A41" s="302">
        <v>16</v>
      </c>
      <c r="C41" s="319" t="e">
        <f>AA40+1</f>
        <v>#VALUE!</v>
      </c>
      <c r="D41" s="319"/>
      <c r="E41" s="319"/>
      <c r="F41" s="320"/>
      <c r="G41" s="321" t="e">
        <f t="shared" si="0"/>
        <v>#VALUE!</v>
      </c>
      <c r="H41" s="319"/>
      <c r="I41" s="319"/>
      <c r="J41" s="320"/>
      <c r="K41" s="321" t="e">
        <f t="shared" si="1"/>
        <v>#VALUE!</v>
      </c>
      <c r="L41" s="319"/>
      <c r="M41" s="319"/>
      <c r="N41" s="320"/>
      <c r="O41" s="321" t="e">
        <f t="shared" si="2"/>
        <v>#VALUE!</v>
      </c>
      <c r="P41" s="319"/>
      <c r="Q41" s="319"/>
      <c r="R41" s="320"/>
      <c r="S41" s="321" t="e">
        <f t="shared" si="3"/>
        <v>#VALUE!</v>
      </c>
      <c r="T41" s="319"/>
      <c r="U41" s="319"/>
      <c r="V41" s="320"/>
      <c r="W41" s="321" t="e">
        <f t="shared" si="4"/>
        <v>#VALUE!</v>
      </c>
      <c r="X41" s="319"/>
      <c r="Y41" s="319"/>
      <c r="Z41" s="320"/>
      <c r="AA41" s="321" t="e">
        <f t="shared" si="5"/>
        <v>#VALUE!</v>
      </c>
      <c r="AB41" s="319"/>
      <c r="AC41" s="319"/>
      <c r="AD41" s="319"/>
      <c r="AE41" s="322" t="s">
        <v>235</v>
      </c>
      <c r="AF41" s="319" t="e">
        <f>BD40+1</f>
        <v>#VALUE!</v>
      </c>
      <c r="AG41" s="319"/>
      <c r="AH41" s="319"/>
      <c r="AI41" s="320"/>
      <c r="AJ41" s="321" t="e">
        <f t="shared" si="6"/>
        <v>#VALUE!</v>
      </c>
      <c r="AK41" s="319"/>
      <c r="AL41" s="319"/>
      <c r="AM41" s="320"/>
      <c r="AN41" s="321" t="e">
        <f t="shared" si="7"/>
        <v>#VALUE!</v>
      </c>
      <c r="AO41" s="319"/>
      <c r="AP41" s="319"/>
      <c r="AQ41" s="320"/>
      <c r="AR41" s="321" t="e">
        <f t="shared" si="8"/>
        <v>#VALUE!</v>
      </c>
      <c r="AS41" s="319"/>
      <c r="AT41" s="319"/>
      <c r="AU41" s="320"/>
      <c r="AV41" s="321" t="e">
        <f t="shared" si="9"/>
        <v>#VALUE!</v>
      </c>
      <c r="AW41" s="319"/>
      <c r="AX41" s="319"/>
      <c r="AY41" s="320"/>
      <c r="AZ41" s="321" t="e">
        <f t="shared" si="10"/>
        <v>#VALUE!</v>
      </c>
      <c r="BA41" s="319"/>
      <c r="BB41" s="319"/>
      <c r="BC41" s="320"/>
      <c r="BD41" s="321" t="e">
        <f t="shared" si="11"/>
        <v>#VALUE!</v>
      </c>
      <c r="BE41" s="319"/>
      <c r="BF41" s="319"/>
      <c r="BG41" s="319"/>
      <c r="BI41" s="326"/>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c r="EP41" s="328"/>
      <c r="EQ41" s="328"/>
      <c r="ER41" s="328"/>
      <c r="ES41" s="328"/>
      <c r="ET41" s="328"/>
      <c r="EU41" s="328"/>
      <c r="EV41" s="328"/>
      <c r="EW41" s="328"/>
      <c r="EX41" s="328"/>
      <c r="EY41" s="328"/>
      <c r="EZ41" s="328"/>
      <c r="FA41" s="328"/>
      <c r="FB41" s="328"/>
      <c r="FC41" s="328"/>
      <c r="FD41" s="328"/>
      <c r="FE41" s="328"/>
      <c r="FF41" s="328"/>
      <c r="FG41" s="328"/>
      <c r="FH41" s="328"/>
      <c r="FI41" s="328"/>
      <c r="FJ41" s="328"/>
      <c r="FK41" s="328"/>
      <c r="FL41" s="328"/>
      <c r="FM41" s="328"/>
      <c r="FN41" s="328"/>
      <c r="FO41" s="328"/>
      <c r="FP41" s="328"/>
      <c r="FQ41" s="328"/>
      <c r="FR41" s="328"/>
      <c r="FS41" s="328"/>
      <c r="FT41" s="328"/>
      <c r="FU41" s="328"/>
      <c r="FV41" s="328"/>
      <c r="FW41" s="328"/>
      <c r="FX41" s="328"/>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6"/>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c r="EP42" s="328"/>
      <c r="EQ42" s="328"/>
      <c r="ER42" s="328"/>
      <c r="ES42" s="328"/>
      <c r="ET42" s="328"/>
      <c r="EU42" s="328"/>
      <c r="EV42" s="328"/>
      <c r="EW42" s="328"/>
      <c r="EX42" s="328"/>
      <c r="EY42" s="328"/>
      <c r="EZ42" s="328"/>
      <c r="FA42" s="328"/>
      <c r="FB42" s="328"/>
      <c r="FC42" s="328"/>
      <c r="FD42" s="328"/>
      <c r="FE42" s="328"/>
      <c r="FF42" s="328"/>
      <c r="FG42" s="328"/>
      <c r="FH42" s="328"/>
      <c r="FI42" s="328"/>
      <c r="FJ42" s="328"/>
      <c r="FK42" s="328"/>
      <c r="FL42" s="328"/>
      <c r="FM42" s="328"/>
      <c r="FN42" s="328"/>
      <c r="FO42" s="328"/>
      <c r="FP42" s="328"/>
      <c r="FQ42" s="328"/>
      <c r="FR42" s="328"/>
      <c r="FS42" s="328"/>
      <c r="FT42" s="328"/>
      <c r="FU42" s="328"/>
      <c r="FV42" s="328"/>
      <c r="FW42" s="328"/>
      <c r="FX42" s="328"/>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6"/>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c r="EP43" s="328"/>
      <c r="EQ43" s="328"/>
      <c r="ER43" s="328"/>
      <c r="ES43" s="328"/>
      <c r="ET43" s="328"/>
      <c r="EU43" s="328"/>
      <c r="EV43" s="328"/>
      <c r="EW43" s="328"/>
      <c r="EX43" s="328"/>
      <c r="EY43" s="328"/>
      <c r="EZ43" s="328"/>
      <c r="FA43" s="328"/>
      <c r="FB43" s="328"/>
      <c r="FC43" s="328"/>
      <c r="FD43" s="328"/>
      <c r="FE43" s="328"/>
      <c r="FF43" s="328"/>
      <c r="FG43" s="328"/>
      <c r="FH43" s="328"/>
      <c r="FI43" s="328"/>
      <c r="FJ43" s="328"/>
      <c r="FK43" s="328"/>
      <c r="FL43" s="328"/>
      <c r="FM43" s="328"/>
      <c r="FN43" s="328"/>
      <c r="FO43" s="328"/>
      <c r="FP43" s="328"/>
      <c r="FQ43" s="328"/>
      <c r="FR43" s="328"/>
      <c r="FS43" s="328"/>
      <c r="FT43" s="328"/>
      <c r="FU43" s="328"/>
      <c r="FV43" s="328"/>
      <c r="FW43" s="328"/>
      <c r="FX43" s="328"/>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7"/>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c r="EP44" s="328"/>
      <c r="EQ44" s="328"/>
      <c r="ER44" s="328"/>
      <c r="ES44" s="328"/>
      <c r="ET44" s="328"/>
      <c r="EU44" s="328"/>
      <c r="EV44" s="328"/>
      <c r="EW44" s="328"/>
      <c r="EX44" s="328"/>
      <c r="EY44" s="328"/>
      <c r="EZ44" s="328"/>
      <c r="FA44" s="328"/>
      <c r="FB44" s="328"/>
      <c r="FC44" s="328"/>
      <c r="FD44" s="328"/>
      <c r="FE44" s="328"/>
      <c r="FF44" s="328"/>
      <c r="FG44" s="328"/>
      <c r="FH44" s="328"/>
      <c r="FI44" s="328"/>
      <c r="FJ44" s="328"/>
      <c r="FK44" s="328"/>
      <c r="FL44" s="328"/>
      <c r="FM44" s="328"/>
      <c r="FN44" s="328"/>
      <c r="FO44" s="328"/>
      <c r="FP44" s="328"/>
      <c r="FQ44" s="328"/>
      <c r="FR44" s="328"/>
      <c r="FS44" s="328"/>
      <c r="FT44" s="328"/>
      <c r="FU44" s="328"/>
      <c r="FV44" s="328"/>
      <c r="FW44" s="328"/>
      <c r="FX44" s="328"/>
    </row>
    <row r="45" spans="1:180" ht="54.6" customHeight="1" x14ac:dyDescent="0.2">
      <c r="A45" s="273">
        <v>23</v>
      </c>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285"/>
      <c r="AF45" s="323"/>
      <c r="AG45" s="323"/>
      <c r="AH45" s="323"/>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I45" s="326"/>
    </row>
    <row r="46" spans="1:180" ht="26.45" customHeight="1" x14ac:dyDescent="0.2"/>
    <row r="47" spans="1:180" s="325" customFormat="1" ht="27" customHeight="1" x14ac:dyDescent="0.2">
      <c r="A47" s="324"/>
    </row>
    <row r="48" spans="1:180"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ht="27" customHeight="1" x14ac:dyDescent="0.2">
      <c r="A79" s="324"/>
    </row>
    <row r="80" spans="1:1" s="325" customFormat="1" ht="27" customHeight="1" x14ac:dyDescent="0.2">
      <c r="A80" s="324"/>
    </row>
    <row r="81" spans="1:1" s="325" customFormat="1" ht="27" customHeight="1" x14ac:dyDescent="0.2">
      <c r="A81" s="324"/>
    </row>
    <row r="82" spans="1:1" s="325" customFormat="1" ht="27" customHeight="1" x14ac:dyDescent="0.2">
      <c r="A82" s="324"/>
    </row>
    <row r="83" spans="1:1" s="325" customFormat="1" ht="27" customHeight="1" x14ac:dyDescent="0.2">
      <c r="A83" s="324"/>
    </row>
    <row r="84" spans="1:1" s="325" customFormat="1" ht="27" customHeight="1" x14ac:dyDescent="0.2">
      <c r="A84" s="324"/>
    </row>
    <row r="85" spans="1:1" s="325" customFormat="1" ht="27" customHeight="1" x14ac:dyDescent="0.2">
      <c r="A85" s="324"/>
    </row>
    <row r="86" spans="1:1" s="325" customFormat="1" ht="27" customHeight="1" x14ac:dyDescent="0.2">
      <c r="A86" s="324"/>
    </row>
    <row r="87" spans="1:1" s="325" customFormat="1" ht="27" customHeight="1" x14ac:dyDescent="0.2">
      <c r="A87" s="324"/>
    </row>
    <row r="88" spans="1:1" s="325" customFormat="1" ht="27" customHeight="1" x14ac:dyDescent="0.2">
      <c r="A88" s="324"/>
    </row>
    <row r="89" spans="1:1" s="325" customFormat="1" ht="27" customHeight="1" x14ac:dyDescent="0.2">
      <c r="A89" s="324"/>
    </row>
    <row r="90" spans="1:1" s="325" customFormat="1" ht="27" customHeight="1" x14ac:dyDescent="0.2">
      <c r="A90" s="324"/>
    </row>
    <row r="91" spans="1:1" s="325" customFormat="1" ht="27" customHeight="1" x14ac:dyDescent="0.2">
      <c r="A91" s="324"/>
    </row>
    <row r="92" spans="1:1" s="325" customFormat="1" ht="27" customHeight="1" x14ac:dyDescent="0.2">
      <c r="A92" s="324"/>
    </row>
    <row r="93" spans="1:1" s="325" customFormat="1" ht="27" customHeight="1" x14ac:dyDescent="0.2">
      <c r="A93" s="324"/>
    </row>
    <row r="94" spans="1:1" s="325" customFormat="1" ht="27" customHeight="1" x14ac:dyDescent="0.2">
      <c r="A94" s="324"/>
    </row>
    <row r="95" spans="1:1" s="325" customFormat="1" ht="27" customHeight="1" x14ac:dyDescent="0.2">
      <c r="A95" s="324"/>
    </row>
    <row r="96" spans="1:1" s="325" customFormat="1" ht="27" customHeight="1" x14ac:dyDescent="0.2">
      <c r="A96" s="324"/>
    </row>
    <row r="97" spans="1:1" s="325" customFormat="1" ht="27" customHeight="1" x14ac:dyDescent="0.2">
      <c r="A97" s="324"/>
    </row>
    <row r="98" spans="1:1" s="325" customFormat="1" ht="27" customHeight="1" x14ac:dyDescent="0.2">
      <c r="A98" s="324"/>
    </row>
    <row r="99" spans="1:1" s="325" customFormat="1" ht="27" customHeigh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52A97E-6893-40FD-B06C-24E7BDFF01C1}">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9"/>
      <c r="I7" s="32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9"/>
      <c r="I8" s="329"/>
      <c r="J8" s="118"/>
      <c r="K8" s="135" t="s">
        <v>116</v>
      </c>
      <c r="L8" s="329"/>
      <c r="M8" s="329"/>
      <c r="N8" s="329"/>
      <c r="O8" s="32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6AA779-9CC2-4010-8AB1-A96223ED02B9}">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45689</v>
      </c>
      <c r="C5" s="213">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0"/>
      <c r="D9" s="330"/>
      <c r="E9" s="143"/>
      <c r="F9" s="202"/>
      <c r="G9" s="331"/>
      <c r="H9" s="204"/>
    </row>
    <row r="10" spans="2:8" s="163" customFormat="1" ht="37.5" customHeight="1" x14ac:dyDescent="0.25">
      <c r="B10" s="164" t="s">
        <v>151</v>
      </c>
      <c r="C10" s="164" t="s">
        <v>179</v>
      </c>
      <c r="D10" s="164" t="s">
        <v>120</v>
      </c>
      <c r="E10" s="165" t="s">
        <v>180</v>
      </c>
      <c r="F10" s="205" t="s">
        <v>118</v>
      </c>
      <c r="G10" s="164" t="s">
        <v>181</v>
      </c>
      <c r="H10" s="129" t="s">
        <v>182</v>
      </c>
    </row>
    <row r="11" spans="2:8" s="117" customFormat="1" ht="22.7" customHeight="1" x14ac:dyDescent="0.35">
      <c r="B11" s="129" t="s">
        <v>183</v>
      </c>
      <c r="C11" s="180" t="s">
        <v>184</v>
      </c>
      <c r="D11" s="206">
        <v>1</v>
      </c>
      <c r="E11" s="180" t="s">
        <v>185</v>
      </c>
      <c r="F11" s="207" t="s">
        <v>174</v>
      </c>
      <c r="G11" s="164" t="s">
        <v>186</v>
      </c>
      <c r="H11" s="206" t="s">
        <v>186</v>
      </c>
    </row>
    <row r="12" spans="2:8" s="117" customFormat="1" ht="44.45" customHeight="1" x14ac:dyDescent="0.65">
      <c r="B12" s="129" t="s">
        <v>187</v>
      </c>
      <c r="C12" s="180" t="s">
        <v>171</v>
      </c>
      <c r="D12" s="206">
        <v>1</v>
      </c>
      <c r="E12" s="180" t="s">
        <v>188</v>
      </c>
      <c r="F12" s="208" t="s">
        <v>174</v>
      </c>
      <c r="G12" s="164" t="s">
        <v>189</v>
      </c>
      <c r="H12" s="206" t="s">
        <v>190</v>
      </c>
    </row>
    <row r="13" spans="2:8" s="117" customFormat="1" ht="44.45" customHeight="1" x14ac:dyDescent="0.65">
      <c r="B13" s="129"/>
      <c r="C13" s="180" t="s">
        <v>175</v>
      </c>
      <c r="D13" s="206">
        <v>2</v>
      </c>
      <c r="E13" s="180" t="s">
        <v>191</v>
      </c>
      <c r="F13" s="209" t="s">
        <v>174</v>
      </c>
      <c r="G13" s="164" t="s">
        <v>189</v>
      </c>
      <c r="H13" s="206" t="s">
        <v>190</v>
      </c>
    </row>
    <row r="14" spans="2:8" s="117" customFormat="1" ht="44.45" customHeight="1" x14ac:dyDescent="0.4">
      <c r="B14" s="129" t="s">
        <v>192</v>
      </c>
      <c r="C14" s="180" t="s">
        <v>171</v>
      </c>
      <c r="D14" s="206">
        <v>1</v>
      </c>
      <c r="E14" s="180" t="s">
        <v>193</v>
      </c>
      <c r="F14" s="210" t="s">
        <v>174</v>
      </c>
      <c r="G14" s="164" t="s">
        <v>194</v>
      </c>
      <c r="H14" s="206" t="s">
        <v>195</v>
      </c>
    </row>
    <row r="15" spans="2:8" s="117" customFormat="1" ht="44.45" customHeight="1" x14ac:dyDescent="0.4">
      <c r="B15" s="129"/>
      <c r="C15" s="180" t="s">
        <v>175</v>
      </c>
      <c r="D15" s="206">
        <v>2</v>
      </c>
      <c r="E15" s="180" t="s">
        <v>196</v>
      </c>
      <c r="F15" s="211" t="s">
        <v>174</v>
      </c>
      <c r="G15" s="164" t="s">
        <v>194</v>
      </c>
      <c r="H15" s="206" t="s">
        <v>195</v>
      </c>
    </row>
    <row r="16" spans="2:8" s="117" customFormat="1" x14ac:dyDescent="0.4">
      <c r="B16" s="129" t="s">
        <v>197</v>
      </c>
      <c r="C16" s="180" t="s">
        <v>198</v>
      </c>
      <c r="D16" s="180"/>
      <c r="E16" s="180" t="s">
        <v>199</v>
      </c>
      <c r="F16" s="212"/>
      <c r="G16" s="164"/>
      <c r="H16" s="180"/>
    </row>
    <row r="17" spans="2:8" s="117" customFormat="1" x14ac:dyDescent="0.4">
      <c r="B17" s="129"/>
      <c r="C17" s="180" t="s">
        <v>200</v>
      </c>
      <c r="D17" s="180"/>
      <c r="E17" s="180" t="s">
        <v>201</v>
      </c>
      <c r="F17" s="212"/>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3DADA-D6AE-44E8-8EEC-267AD272A365}">
  <dimension ref="A1:BA56"/>
  <sheetViews>
    <sheetView workbookViewId="0">
      <selection activeCell="A12" sqref="A12:IV12"/>
    </sheetView>
  </sheetViews>
  <sheetFormatPr defaultRowHeight="12" x14ac:dyDescent="0.15"/>
  <cols>
    <col min="1" max="16384" width="9" style="216"/>
  </cols>
  <sheetData>
    <row r="1" spans="1:53" ht="21" x14ac:dyDescent="0.15">
      <c r="A1" s="197"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238</v>
      </c>
      <c r="L11" s="216" t="s">
        <v>207</v>
      </c>
      <c r="M11" s="216" t="s">
        <v>239</v>
      </c>
      <c r="N11" s="216" t="s">
        <v>240</v>
      </c>
      <c r="O11" s="216" t="s">
        <v>241</v>
      </c>
      <c r="AX11" s="216" t="s">
        <v>211</v>
      </c>
      <c r="AY11" s="216" t="s">
        <v>212</v>
      </c>
      <c r="AZ11" s="216" t="s">
        <v>213</v>
      </c>
      <c r="BA11" s="216" t="s">
        <v>214</v>
      </c>
    </row>
    <row r="12" spans="1:53" x14ac:dyDescent="0.15">
      <c r="B12" s="228"/>
      <c r="C12" s="220"/>
      <c r="J12" s="216" t="s">
        <v>215</v>
      </c>
      <c r="K12" s="216" t="s">
        <v>242</v>
      </c>
      <c r="L12" s="216" t="s">
        <v>243</v>
      </c>
      <c r="M12" s="216" t="s">
        <v>244</v>
      </c>
      <c r="N12" s="216" t="s">
        <v>245</v>
      </c>
      <c r="O12" s="216" t="s">
        <v>246</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17F205-BDF5-4810-A51E-4B77E3DA7351}">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5" customWidth="1"/>
    <col min="62" max="62" width="1.5" style="325" customWidth="1"/>
    <col min="63" max="180" width="27.375" style="325"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226</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247</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6"/>
    </row>
    <row r="33" spans="1:180" ht="38.450000000000003" customHeight="1" x14ac:dyDescent="0.2">
      <c r="A33" s="273">
        <v>13</v>
      </c>
      <c r="C33" s="287" t="s">
        <v>228</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248</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6"/>
    </row>
    <row r="34" spans="1:180" ht="35.1" customHeight="1" x14ac:dyDescent="0.2">
      <c r="A34" s="273">
        <v>15</v>
      </c>
      <c r="C34" s="289" t="s">
        <v>173</v>
      </c>
      <c r="D34" s="290"/>
      <c r="E34" s="290"/>
      <c r="F34" s="291"/>
      <c r="G34" s="292" t="s">
        <v>229</v>
      </c>
      <c r="H34" s="290"/>
      <c r="I34" s="290"/>
      <c r="J34" s="291"/>
      <c r="K34" s="293" t="s">
        <v>230</v>
      </c>
      <c r="L34" s="290"/>
      <c r="M34" s="290"/>
      <c r="N34" s="291"/>
      <c r="O34" s="294" t="s">
        <v>231</v>
      </c>
      <c r="P34" s="290"/>
      <c r="Q34" s="290"/>
      <c r="R34" s="291"/>
      <c r="S34" s="295" t="s">
        <v>232</v>
      </c>
      <c r="T34" s="290"/>
      <c r="U34" s="290"/>
      <c r="V34" s="291"/>
      <c r="W34" s="296" t="s">
        <v>233</v>
      </c>
      <c r="X34" s="297"/>
      <c r="Y34" s="297"/>
      <c r="Z34" s="298"/>
      <c r="AA34" s="299" t="s">
        <v>234</v>
      </c>
      <c r="AB34" s="300"/>
      <c r="AC34" s="300"/>
      <c r="AD34" s="300"/>
      <c r="AE34" s="301"/>
      <c r="AF34" s="289" t="s">
        <v>173</v>
      </c>
      <c r="AG34" s="290"/>
      <c r="AH34" s="290"/>
      <c r="AI34" s="291"/>
      <c r="AJ34" s="292" t="s">
        <v>229</v>
      </c>
      <c r="AK34" s="290"/>
      <c r="AL34" s="290"/>
      <c r="AM34" s="291"/>
      <c r="AN34" s="293" t="s">
        <v>230</v>
      </c>
      <c r="AO34" s="290"/>
      <c r="AP34" s="290"/>
      <c r="AQ34" s="291"/>
      <c r="AR34" s="294" t="s">
        <v>231</v>
      </c>
      <c r="AS34" s="290"/>
      <c r="AT34" s="290"/>
      <c r="AU34" s="291"/>
      <c r="AV34" s="295" t="s">
        <v>232</v>
      </c>
      <c r="AW34" s="290"/>
      <c r="AX34" s="290"/>
      <c r="AY34" s="291"/>
      <c r="AZ34" s="296" t="s">
        <v>233</v>
      </c>
      <c r="BA34" s="297"/>
      <c r="BB34" s="297"/>
      <c r="BC34" s="298"/>
      <c r="BD34" s="299" t="s">
        <v>234</v>
      </c>
      <c r="BE34" s="300"/>
      <c r="BF34" s="300"/>
      <c r="BG34" s="300"/>
      <c r="BI34" s="326"/>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7"/>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c r="EP35" s="328"/>
      <c r="EQ35" s="328"/>
      <c r="ER35" s="328"/>
      <c r="ES35" s="328"/>
      <c r="ET35" s="328"/>
      <c r="EU35" s="328"/>
      <c r="EV35" s="328"/>
      <c r="EW35" s="328"/>
      <c r="EX35" s="328"/>
      <c r="EY35" s="328"/>
      <c r="EZ35" s="328"/>
      <c r="FA35" s="328"/>
      <c r="FB35" s="328"/>
      <c r="FC35" s="328"/>
      <c r="FD35" s="328"/>
      <c r="FE35" s="328"/>
      <c r="FF35" s="328"/>
      <c r="FG35" s="328"/>
      <c r="FH35" s="328"/>
      <c r="FI35" s="328"/>
      <c r="FJ35" s="328"/>
      <c r="FK35" s="328"/>
      <c r="FL35" s="328"/>
      <c r="FM35" s="328"/>
      <c r="FN35" s="328"/>
      <c r="FO35" s="328"/>
      <c r="FP35" s="328"/>
      <c r="FQ35" s="328"/>
      <c r="FR35" s="328"/>
      <c r="FS35" s="328"/>
      <c r="FT35" s="328"/>
      <c r="FU35" s="328"/>
      <c r="FV35" s="328"/>
      <c r="FW35" s="328"/>
      <c r="FX35" s="328"/>
    </row>
    <row r="36" spans="1:180" s="303" customFormat="1" ht="35.1" customHeight="1" x14ac:dyDescent="0.4">
      <c r="A36" s="302">
        <v>16</v>
      </c>
      <c r="C36" s="307" t="s">
        <v>237</v>
      </c>
      <c r="D36" s="307"/>
      <c r="E36" s="307"/>
      <c r="F36" s="308"/>
      <c r="G36" s="309" t="e">
        <f t="shared" ref="G36:G41" si="0">C36+1</f>
        <v>#VALUE!</v>
      </c>
      <c r="H36" s="307"/>
      <c r="I36" s="307"/>
      <c r="J36" s="308"/>
      <c r="K36" s="309" t="e">
        <f t="shared" ref="K36:K41" si="1">G36+1</f>
        <v>#VALUE!</v>
      </c>
      <c r="L36" s="307"/>
      <c r="M36" s="307"/>
      <c r="N36" s="308"/>
      <c r="O36" s="309" t="e">
        <f t="shared" ref="O36:O41" si="2">K36+1</f>
        <v>#VALUE!</v>
      </c>
      <c r="P36" s="307"/>
      <c r="Q36" s="307"/>
      <c r="R36" s="308"/>
      <c r="S36" s="309" t="e">
        <f t="shared" ref="S36:S41" si="3">O36+1</f>
        <v>#VALUE!</v>
      </c>
      <c r="T36" s="307"/>
      <c r="U36" s="307"/>
      <c r="V36" s="308"/>
      <c r="W36" s="316" t="e">
        <f t="shared" ref="W36:W41" si="4">S36+1</f>
        <v>#VALUE!</v>
      </c>
      <c r="X36" s="317"/>
      <c r="Y36" s="317"/>
      <c r="Z36" s="318"/>
      <c r="AA36" s="310" t="e">
        <f t="shared" ref="AA36:AA41" si="5">W36+1</f>
        <v>#VALUE!</v>
      </c>
      <c r="AB36" s="311"/>
      <c r="AC36" s="311"/>
      <c r="AD36" s="311"/>
      <c r="AE36" s="285"/>
      <c r="AF36" s="307" t="s">
        <v>249</v>
      </c>
      <c r="AG36" s="307"/>
      <c r="AH36" s="307"/>
      <c r="AI36" s="308"/>
      <c r="AJ36" s="309" t="e">
        <f t="shared" ref="AJ36:AJ41" si="6">AF36+1</f>
        <v>#VALUE!</v>
      </c>
      <c r="AK36" s="307"/>
      <c r="AL36" s="307"/>
      <c r="AM36" s="308"/>
      <c r="AN36" s="309" t="e">
        <f t="shared" ref="AN36:AN41" si="7">AJ36+1</f>
        <v>#VALUE!</v>
      </c>
      <c r="AO36" s="307"/>
      <c r="AP36" s="307"/>
      <c r="AQ36" s="308"/>
      <c r="AR36" s="309" t="e">
        <f t="shared" ref="AR36:AR41" si="8">AN36+1</f>
        <v>#VALUE!</v>
      </c>
      <c r="AS36" s="307"/>
      <c r="AT36" s="307"/>
      <c r="AU36" s="308"/>
      <c r="AV36" s="309" t="e">
        <f t="shared" ref="AV36:AV41" si="9">AR36+1</f>
        <v>#VALUE!</v>
      </c>
      <c r="AW36" s="307"/>
      <c r="AX36" s="307"/>
      <c r="AY36" s="308"/>
      <c r="AZ36" s="316" t="e">
        <f t="shared" ref="AZ36:AZ41" si="10">AV36+1</f>
        <v>#VALUE!</v>
      </c>
      <c r="BA36" s="317"/>
      <c r="BB36" s="317"/>
      <c r="BC36" s="318"/>
      <c r="BD36" s="310" t="e">
        <f t="shared" ref="BD36:BD41" si="11">AZ36+1</f>
        <v>#VALUE!</v>
      </c>
      <c r="BE36" s="311"/>
      <c r="BF36" s="311"/>
      <c r="BG36" s="311"/>
      <c r="BI36" s="326"/>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c r="EP36" s="328"/>
      <c r="EQ36" s="328"/>
      <c r="ER36" s="328"/>
      <c r="ES36" s="328"/>
      <c r="ET36" s="328"/>
      <c r="EU36" s="328"/>
      <c r="EV36" s="328"/>
      <c r="EW36" s="328"/>
      <c r="EX36" s="328"/>
      <c r="EY36" s="328"/>
      <c r="EZ36" s="328"/>
      <c r="FA36" s="328"/>
      <c r="FB36" s="328"/>
      <c r="FC36" s="328"/>
      <c r="FD36" s="328"/>
      <c r="FE36" s="328"/>
      <c r="FF36" s="328"/>
      <c r="FG36" s="328"/>
      <c r="FH36" s="328"/>
      <c r="FI36" s="328"/>
      <c r="FJ36" s="328"/>
      <c r="FK36" s="328"/>
      <c r="FL36" s="328"/>
      <c r="FM36" s="328"/>
      <c r="FN36" s="328"/>
      <c r="FO36" s="328"/>
      <c r="FP36" s="328"/>
      <c r="FQ36" s="328"/>
      <c r="FR36" s="328"/>
      <c r="FS36" s="328"/>
      <c r="FT36" s="328"/>
      <c r="FU36" s="328"/>
      <c r="FV36" s="328"/>
      <c r="FW36" s="328"/>
      <c r="FX36" s="328"/>
    </row>
    <row r="37" spans="1:180" s="303" customFormat="1" ht="35.1" customHeight="1" x14ac:dyDescent="0.4">
      <c r="A37" s="302">
        <v>16</v>
      </c>
      <c r="C37" s="314" t="e">
        <f>AA36+1</f>
        <v>#VALUE!</v>
      </c>
      <c r="D37" s="314"/>
      <c r="E37" s="314"/>
      <c r="F37" s="315"/>
      <c r="G37" s="313" t="e">
        <f t="shared" si="0"/>
        <v>#VALUE!</v>
      </c>
      <c r="H37" s="314"/>
      <c r="I37" s="314"/>
      <c r="J37" s="315"/>
      <c r="K37" s="313" t="e">
        <f t="shared" si="1"/>
        <v>#VALUE!</v>
      </c>
      <c r="L37" s="314"/>
      <c r="M37" s="314"/>
      <c r="N37" s="315"/>
      <c r="O37" s="313" t="e">
        <f t="shared" si="2"/>
        <v>#VALUE!</v>
      </c>
      <c r="P37" s="314"/>
      <c r="Q37" s="314"/>
      <c r="R37" s="315"/>
      <c r="S37" s="313" t="e">
        <f t="shared" si="3"/>
        <v>#VALUE!</v>
      </c>
      <c r="T37" s="314"/>
      <c r="U37" s="314"/>
      <c r="V37" s="315"/>
      <c r="W37" s="316" t="e">
        <f t="shared" si="4"/>
        <v>#VALUE!</v>
      </c>
      <c r="X37" s="317"/>
      <c r="Y37" s="317"/>
      <c r="Z37" s="318"/>
      <c r="AA37" s="310" t="e">
        <f t="shared" si="5"/>
        <v>#VALUE!</v>
      </c>
      <c r="AB37" s="311"/>
      <c r="AC37" s="311"/>
      <c r="AD37" s="311"/>
      <c r="AE37" s="285"/>
      <c r="AF37" s="314" t="e">
        <f>BD36+1</f>
        <v>#VALUE!</v>
      </c>
      <c r="AG37" s="314"/>
      <c r="AH37" s="314"/>
      <c r="AI37" s="315"/>
      <c r="AJ37" s="313" t="e">
        <f t="shared" si="6"/>
        <v>#VALUE!</v>
      </c>
      <c r="AK37" s="314"/>
      <c r="AL37" s="314"/>
      <c r="AM37" s="315"/>
      <c r="AN37" s="313" t="e">
        <f t="shared" si="7"/>
        <v>#VALUE!</v>
      </c>
      <c r="AO37" s="314"/>
      <c r="AP37" s="314"/>
      <c r="AQ37" s="315"/>
      <c r="AR37" s="313" t="e">
        <f t="shared" si="8"/>
        <v>#VALUE!</v>
      </c>
      <c r="AS37" s="314"/>
      <c r="AT37" s="314"/>
      <c r="AU37" s="315"/>
      <c r="AV37" s="313" t="e">
        <f t="shared" si="9"/>
        <v>#VALUE!</v>
      </c>
      <c r="AW37" s="314"/>
      <c r="AX37" s="314"/>
      <c r="AY37" s="315"/>
      <c r="AZ37" s="316" t="e">
        <f t="shared" si="10"/>
        <v>#VALUE!</v>
      </c>
      <c r="BA37" s="317"/>
      <c r="BB37" s="317"/>
      <c r="BC37" s="318"/>
      <c r="BD37" s="310" t="e">
        <f t="shared" si="11"/>
        <v>#VALUE!</v>
      </c>
      <c r="BE37" s="311"/>
      <c r="BF37" s="311"/>
      <c r="BG37" s="311"/>
      <c r="BI37" s="326"/>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c r="EP37" s="328"/>
      <c r="EQ37" s="328"/>
      <c r="ER37" s="328"/>
      <c r="ES37" s="328"/>
      <c r="ET37" s="328"/>
      <c r="EU37" s="328"/>
      <c r="EV37" s="328"/>
      <c r="EW37" s="328"/>
      <c r="EX37" s="328"/>
      <c r="EY37" s="328"/>
      <c r="EZ37" s="328"/>
      <c r="FA37" s="328"/>
      <c r="FB37" s="328"/>
      <c r="FC37" s="328"/>
      <c r="FD37" s="328"/>
      <c r="FE37" s="328"/>
      <c r="FF37" s="328"/>
      <c r="FG37" s="328"/>
      <c r="FH37" s="328"/>
      <c r="FI37" s="328"/>
      <c r="FJ37" s="328"/>
      <c r="FK37" s="328"/>
      <c r="FL37" s="328"/>
      <c r="FM37" s="328"/>
      <c r="FN37" s="328"/>
      <c r="FO37" s="328"/>
      <c r="FP37" s="328"/>
      <c r="FQ37" s="328"/>
      <c r="FR37" s="328"/>
      <c r="FS37" s="328"/>
      <c r="FT37" s="328"/>
      <c r="FU37" s="328"/>
      <c r="FV37" s="328"/>
      <c r="FW37" s="328"/>
      <c r="FX37" s="328"/>
    </row>
    <row r="38" spans="1:180" s="303" customFormat="1" ht="35.1" customHeight="1" x14ac:dyDescent="0.4">
      <c r="A38" s="302">
        <v>16</v>
      </c>
      <c r="C38" s="314" t="e">
        <f>AA37+1</f>
        <v>#VALUE!</v>
      </c>
      <c r="D38" s="314"/>
      <c r="E38" s="314"/>
      <c r="F38" s="315"/>
      <c r="G38" s="310" t="e">
        <f t="shared" si="0"/>
        <v>#VALUE!</v>
      </c>
      <c r="H38" s="311"/>
      <c r="I38" s="311"/>
      <c r="J38" s="312"/>
      <c r="K38" s="313" t="e">
        <f t="shared" si="1"/>
        <v>#VALUE!</v>
      </c>
      <c r="L38" s="314"/>
      <c r="M38" s="314"/>
      <c r="N38" s="315"/>
      <c r="O38" s="313" t="e">
        <f t="shared" si="2"/>
        <v>#VALUE!</v>
      </c>
      <c r="P38" s="314"/>
      <c r="Q38" s="314"/>
      <c r="R38" s="315"/>
      <c r="S38" s="313" t="e">
        <f t="shared" si="3"/>
        <v>#VALUE!</v>
      </c>
      <c r="T38" s="314"/>
      <c r="U38" s="314"/>
      <c r="V38" s="315"/>
      <c r="W38" s="316" t="e">
        <f t="shared" si="4"/>
        <v>#VALUE!</v>
      </c>
      <c r="X38" s="317"/>
      <c r="Y38" s="317"/>
      <c r="Z38" s="318"/>
      <c r="AA38" s="310" t="e">
        <f t="shared" si="5"/>
        <v>#VALUE!</v>
      </c>
      <c r="AB38" s="311"/>
      <c r="AC38" s="311"/>
      <c r="AD38" s="311"/>
      <c r="AE38" s="285"/>
      <c r="AF38" s="314" t="e">
        <f>BD37+1</f>
        <v>#VALUE!</v>
      </c>
      <c r="AG38" s="314"/>
      <c r="AH38" s="314"/>
      <c r="AI38" s="315"/>
      <c r="AJ38" s="313" t="e">
        <f t="shared" si="6"/>
        <v>#VALUE!</v>
      </c>
      <c r="AK38" s="314"/>
      <c r="AL38" s="314"/>
      <c r="AM38" s="315"/>
      <c r="AN38" s="313" t="e">
        <f t="shared" si="7"/>
        <v>#VALUE!</v>
      </c>
      <c r="AO38" s="314"/>
      <c r="AP38" s="314"/>
      <c r="AQ38" s="315"/>
      <c r="AR38" s="313" t="e">
        <f t="shared" si="8"/>
        <v>#VALUE!</v>
      </c>
      <c r="AS38" s="314"/>
      <c r="AT38" s="314"/>
      <c r="AU38" s="315"/>
      <c r="AV38" s="313" t="e">
        <f t="shared" si="9"/>
        <v>#VALUE!</v>
      </c>
      <c r="AW38" s="314"/>
      <c r="AX38" s="314"/>
      <c r="AY38" s="315"/>
      <c r="AZ38" s="316" t="e">
        <f t="shared" si="10"/>
        <v>#VALUE!</v>
      </c>
      <c r="BA38" s="317"/>
      <c r="BB38" s="317"/>
      <c r="BC38" s="318"/>
      <c r="BD38" s="310" t="e">
        <f t="shared" si="11"/>
        <v>#VALUE!</v>
      </c>
      <c r="BE38" s="311"/>
      <c r="BF38" s="311"/>
      <c r="BG38" s="311"/>
      <c r="BI38" s="326"/>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c r="EP38" s="328"/>
      <c r="EQ38" s="328"/>
      <c r="ER38" s="328"/>
      <c r="ES38" s="328"/>
      <c r="ET38" s="328"/>
      <c r="EU38" s="328"/>
      <c r="EV38" s="328"/>
      <c r="EW38" s="328"/>
      <c r="EX38" s="328"/>
      <c r="EY38" s="328"/>
      <c r="EZ38" s="328"/>
      <c r="FA38" s="328"/>
      <c r="FB38" s="328"/>
      <c r="FC38" s="328"/>
      <c r="FD38" s="328"/>
      <c r="FE38" s="328"/>
      <c r="FF38" s="328"/>
      <c r="FG38" s="328"/>
      <c r="FH38" s="328"/>
      <c r="FI38" s="328"/>
      <c r="FJ38" s="328"/>
      <c r="FK38" s="328"/>
      <c r="FL38" s="328"/>
      <c r="FM38" s="328"/>
      <c r="FN38" s="328"/>
      <c r="FO38" s="328"/>
      <c r="FP38" s="328"/>
      <c r="FQ38" s="328"/>
      <c r="FR38" s="328"/>
      <c r="FS38" s="328"/>
      <c r="FT38" s="328"/>
      <c r="FU38" s="328"/>
      <c r="FV38" s="328"/>
      <c r="FW38" s="328"/>
      <c r="FX38" s="328"/>
    </row>
    <row r="39" spans="1:180" s="303" customFormat="1" ht="35.1" customHeight="1" x14ac:dyDescent="0.4">
      <c r="A39" s="302">
        <v>16</v>
      </c>
      <c r="C39" s="314" t="e">
        <f>AA38+1</f>
        <v>#VALUE!</v>
      </c>
      <c r="D39" s="314"/>
      <c r="E39" s="314"/>
      <c r="F39" s="315"/>
      <c r="G39" s="313" t="e">
        <f t="shared" si="0"/>
        <v>#VALUE!</v>
      </c>
      <c r="H39" s="314"/>
      <c r="I39" s="314"/>
      <c r="J39" s="315"/>
      <c r="K39" s="313" t="e">
        <f t="shared" si="1"/>
        <v>#VALUE!</v>
      </c>
      <c r="L39" s="314"/>
      <c r="M39" s="314"/>
      <c r="N39" s="315"/>
      <c r="O39" s="313" t="e">
        <f t="shared" si="2"/>
        <v>#VALUE!</v>
      </c>
      <c r="P39" s="314"/>
      <c r="Q39" s="314"/>
      <c r="R39" s="315"/>
      <c r="S39" s="313" t="e">
        <f t="shared" si="3"/>
        <v>#VALUE!</v>
      </c>
      <c r="T39" s="314"/>
      <c r="U39" s="314"/>
      <c r="V39" s="315"/>
      <c r="W39" s="316" t="e">
        <f t="shared" si="4"/>
        <v>#VALUE!</v>
      </c>
      <c r="X39" s="317"/>
      <c r="Y39" s="317"/>
      <c r="Z39" s="318"/>
      <c r="AA39" s="310" t="e">
        <f t="shared" si="5"/>
        <v>#VALUE!</v>
      </c>
      <c r="AB39" s="311"/>
      <c r="AC39" s="311"/>
      <c r="AD39" s="311"/>
      <c r="AE39" s="285"/>
      <c r="AF39" s="314" t="e">
        <f>BD38+1</f>
        <v>#VALUE!</v>
      </c>
      <c r="AG39" s="314"/>
      <c r="AH39" s="314"/>
      <c r="AI39" s="315"/>
      <c r="AJ39" s="313" t="e">
        <f t="shared" si="6"/>
        <v>#VALUE!</v>
      </c>
      <c r="AK39" s="314"/>
      <c r="AL39" s="314"/>
      <c r="AM39" s="315"/>
      <c r="AN39" s="313" t="e">
        <f t="shared" si="7"/>
        <v>#VALUE!</v>
      </c>
      <c r="AO39" s="314"/>
      <c r="AP39" s="314"/>
      <c r="AQ39" s="315"/>
      <c r="AR39" s="310" t="e">
        <f t="shared" si="8"/>
        <v>#VALUE!</v>
      </c>
      <c r="AS39" s="311"/>
      <c r="AT39" s="311"/>
      <c r="AU39" s="312"/>
      <c r="AV39" s="313" t="e">
        <f t="shared" si="9"/>
        <v>#VALUE!</v>
      </c>
      <c r="AW39" s="314"/>
      <c r="AX39" s="314"/>
      <c r="AY39" s="315"/>
      <c r="AZ39" s="316" t="e">
        <f t="shared" si="10"/>
        <v>#VALUE!</v>
      </c>
      <c r="BA39" s="317"/>
      <c r="BB39" s="317"/>
      <c r="BC39" s="318"/>
      <c r="BD39" s="310" t="e">
        <f t="shared" si="11"/>
        <v>#VALUE!</v>
      </c>
      <c r="BE39" s="311"/>
      <c r="BF39" s="311"/>
      <c r="BG39" s="311"/>
      <c r="BI39" s="326"/>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c r="EP39" s="328"/>
      <c r="EQ39" s="328"/>
      <c r="ER39" s="328"/>
      <c r="ES39" s="328"/>
      <c r="ET39" s="328"/>
      <c r="EU39" s="328"/>
      <c r="EV39" s="328"/>
      <c r="EW39" s="328"/>
      <c r="EX39" s="328"/>
      <c r="EY39" s="328"/>
      <c r="EZ39" s="328"/>
      <c r="FA39" s="328"/>
      <c r="FB39" s="328"/>
      <c r="FC39" s="328"/>
      <c r="FD39" s="328"/>
      <c r="FE39" s="328"/>
      <c r="FF39" s="328"/>
      <c r="FG39" s="328"/>
      <c r="FH39" s="328"/>
      <c r="FI39" s="328"/>
      <c r="FJ39" s="328"/>
      <c r="FK39" s="328"/>
      <c r="FL39" s="328"/>
      <c r="FM39" s="328"/>
      <c r="FN39" s="328"/>
      <c r="FO39" s="328"/>
      <c r="FP39" s="328"/>
      <c r="FQ39" s="328"/>
      <c r="FR39" s="328"/>
      <c r="FS39" s="328"/>
      <c r="FT39" s="328"/>
      <c r="FU39" s="328"/>
      <c r="FV39" s="328"/>
      <c r="FW39" s="328"/>
      <c r="FX39" s="328"/>
    </row>
    <row r="40" spans="1:180" s="303" customFormat="1" ht="35.1" customHeight="1" x14ac:dyDescent="0.4">
      <c r="A40" s="302">
        <v>16</v>
      </c>
      <c r="C40" s="311" t="e">
        <f>AA39+1</f>
        <v>#VALUE!</v>
      </c>
      <c r="D40" s="311"/>
      <c r="E40" s="311"/>
      <c r="F40" s="312"/>
      <c r="G40" s="313" t="e">
        <f t="shared" si="0"/>
        <v>#VALUE!</v>
      </c>
      <c r="H40" s="314"/>
      <c r="I40" s="314"/>
      <c r="J40" s="315"/>
      <c r="K40" s="313" t="e">
        <f t="shared" si="1"/>
        <v>#VALUE!</v>
      </c>
      <c r="L40" s="314"/>
      <c r="M40" s="314"/>
      <c r="N40" s="315"/>
      <c r="O40" s="313" t="e">
        <f t="shared" si="2"/>
        <v>#VALUE!</v>
      </c>
      <c r="P40" s="314"/>
      <c r="Q40" s="314"/>
      <c r="R40" s="315"/>
      <c r="S40" s="313" t="e">
        <f t="shared" si="3"/>
        <v>#VALUE!</v>
      </c>
      <c r="T40" s="314"/>
      <c r="U40" s="314"/>
      <c r="V40" s="315"/>
      <c r="W40" s="309" t="e">
        <f t="shared" si="4"/>
        <v>#VALUE!</v>
      </c>
      <c r="X40" s="307"/>
      <c r="Y40" s="307"/>
      <c r="Z40" s="308"/>
      <c r="AA40" s="309" t="e">
        <f t="shared" si="5"/>
        <v>#VALUE!</v>
      </c>
      <c r="AB40" s="307"/>
      <c r="AC40" s="307"/>
      <c r="AD40" s="307"/>
      <c r="AE40" s="285"/>
      <c r="AF40" s="314" t="e">
        <f>BD39+1</f>
        <v>#VALUE!</v>
      </c>
      <c r="AG40" s="314"/>
      <c r="AH40" s="314"/>
      <c r="AI40" s="315"/>
      <c r="AJ40" s="313" t="e">
        <f t="shared" si="6"/>
        <v>#VALUE!</v>
      </c>
      <c r="AK40" s="314"/>
      <c r="AL40" s="314"/>
      <c r="AM40" s="315"/>
      <c r="AN40" s="313" t="e">
        <f t="shared" si="7"/>
        <v>#VALUE!</v>
      </c>
      <c r="AO40" s="314"/>
      <c r="AP40" s="314"/>
      <c r="AQ40" s="315"/>
      <c r="AR40" s="313" t="e">
        <f t="shared" si="8"/>
        <v>#VALUE!</v>
      </c>
      <c r="AS40" s="314"/>
      <c r="AT40" s="314"/>
      <c r="AU40" s="315"/>
      <c r="AV40" s="313" t="e">
        <f t="shared" si="9"/>
        <v>#VALUE!</v>
      </c>
      <c r="AW40" s="314"/>
      <c r="AX40" s="314"/>
      <c r="AY40" s="315"/>
      <c r="AZ40" s="316" t="e">
        <f t="shared" si="10"/>
        <v>#VALUE!</v>
      </c>
      <c r="BA40" s="317"/>
      <c r="BB40" s="317"/>
      <c r="BC40" s="318"/>
      <c r="BD40" s="310" t="e">
        <f t="shared" si="11"/>
        <v>#VALUE!</v>
      </c>
      <c r="BE40" s="311"/>
      <c r="BF40" s="311"/>
      <c r="BG40" s="311"/>
      <c r="BI40" s="326"/>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c r="EP40" s="328"/>
      <c r="EQ40" s="328"/>
      <c r="ER40" s="328"/>
      <c r="ES40" s="328"/>
      <c r="ET40" s="328"/>
      <c r="EU40" s="328"/>
      <c r="EV40" s="328"/>
      <c r="EW40" s="328"/>
      <c r="EX40" s="328"/>
      <c r="EY40" s="328"/>
      <c r="EZ40" s="328"/>
      <c r="FA40" s="328"/>
      <c r="FB40" s="328"/>
      <c r="FC40" s="328"/>
      <c r="FD40" s="328"/>
      <c r="FE40" s="328"/>
      <c r="FF40" s="328"/>
      <c r="FG40" s="328"/>
      <c r="FH40" s="328"/>
      <c r="FI40" s="328"/>
      <c r="FJ40" s="328"/>
      <c r="FK40" s="328"/>
      <c r="FL40" s="328"/>
      <c r="FM40" s="328"/>
      <c r="FN40" s="328"/>
      <c r="FO40" s="328"/>
      <c r="FP40" s="328"/>
      <c r="FQ40" s="328"/>
      <c r="FR40" s="328"/>
      <c r="FS40" s="328"/>
      <c r="FT40" s="328"/>
      <c r="FU40" s="328"/>
      <c r="FV40" s="328"/>
      <c r="FW40" s="328"/>
      <c r="FX40" s="328"/>
    </row>
    <row r="41" spans="1:180" s="303" customFormat="1" ht="35.1" customHeight="1" x14ac:dyDescent="0.4">
      <c r="A41" s="302">
        <v>16</v>
      </c>
      <c r="C41" s="319" t="e">
        <f>AA40+1</f>
        <v>#VALUE!</v>
      </c>
      <c r="D41" s="319"/>
      <c r="E41" s="319"/>
      <c r="F41" s="320"/>
      <c r="G41" s="321" t="e">
        <f t="shared" si="0"/>
        <v>#VALUE!</v>
      </c>
      <c r="H41" s="319"/>
      <c r="I41" s="319"/>
      <c r="J41" s="320"/>
      <c r="K41" s="321" t="e">
        <f t="shared" si="1"/>
        <v>#VALUE!</v>
      </c>
      <c r="L41" s="319"/>
      <c r="M41" s="319"/>
      <c r="N41" s="320"/>
      <c r="O41" s="321" t="e">
        <f t="shared" si="2"/>
        <v>#VALUE!</v>
      </c>
      <c r="P41" s="319"/>
      <c r="Q41" s="319"/>
      <c r="R41" s="320"/>
      <c r="S41" s="321" t="e">
        <f t="shared" si="3"/>
        <v>#VALUE!</v>
      </c>
      <c r="T41" s="319"/>
      <c r="U41" s="319"/>
      <c r="V41" s="320"/>
      <c r="W41" s="321" t="e">
        <f t="shared" si="4"/>
        <v>#VALUE!</v>
      </c>
      <c r="X41" s="319"/>
      <c r="Y41" s="319"/>
      <c r="Z41" s="320"/>
      <c r="AA41" s="321" t="e">
        <f t="shared" si="5"/>
        <v>#VALUE!</v>
      </c>
      <c r="AB41" s="319"/>
      <c r="AC41" s="319"/>
      <c r="AD41" s="319"/>
      <c r="AE41" s="322" t="s">
        <v>235</v>
      </c>
      <c r="AF41" s="332" t="e">
        <f>BD40+1</f>
        <v>#VALUE!</v>
      </c>
      <c r="AG41" s="332"/>
      <c r="AH41" s="332"/>
      <c r="AI41" s="333"/>
      <c r="AJ41" s="321" t="e">
        <f t="shared" si="6"/>
        <v>#VALUE!</v>
      </c>
      <c r="AK41" s="319"/>
      <c r="AL41" s="319"/>
      <c r="AM41" s="320"/>
      <c r="AN41" s="321" t="e">
        <f t="shared" si="7"/>
        <v>#VALUE!</v>
      </c>
      <c r="AO41" s="319"/>
      <c r="AP41" s="319"/>
      <c r="AQ41" s="320"/>
      <c r="AR41" s="321" t="e">
        <f t="shared" si="8"/>
        <v>#VALUE!</v>
      </c>
      <c r="AS41" s="319"/>
      <c r="AT41" s="319"/>
      <c r="AU41" s="320"/>
      <c r="AV41" s="321" t="e">
        <f t="shared" si="9"/>
        <v>#VALUE!</v>
      </c>
      <c r="AW41" s="319"/>
      <c r="AX41" s="319"/>
      <c r="AY41" s="320"/>
      <c r="AZ41" s="321" t="e">
        <f t="shared" si="10"/>
        <v>#VALUE!</v>
      </c>
      <c r="BA41" s="319"/>
      <c r="BB41" s="319"/>
      <c r="BC41" s="320"/>
      <c r="BD41" s="321" t="e">
        <f t="shared" si="11"/>
        <v>#VALUE!</v>
      </c>
      <c r="BE41" s="319"/>
      <c r="BF41" s="319"/>
      <c r="BG41" s="319"/>
      <c r="BI41" s="326"/>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c r="EP41" s="328"/>
      <c r="EQ41" s="328"/>
      <c r="ER41" s="328"/>
      <c r="ES41" s="328"/>
      <c r="ET41" s="328"/>
      <c r="EU41" s="328"/>
      <c r="EV41" s="328"/>
      <c r="EW41" s="328"/>
      <c r="EX41" s="328"/>
      <c r="EY41" s="328"/>
      <c r="EZ41" s="328"/>
      <c r="FA41" s="328"/>
      <c r="FB41" s="328"/>
      <c r="FC41" s="328"/>
      <c r="FD41" s="328"/>
      <c r="FE41" s="328"/>
      <c r="FF41" s="328"/>
      <c r="FG41" s="328"/>
      <c r="FH41" s="328"/>
      <c r="FI41" s="328"/>
      <c r="FJ41" s="328"/>
      <c r="FK41" s="328"/>
      <c r="FL41" s="328"/>
      <c r="FM41" s="328"/>
      <c r="FN41" s="328"/>
      <c r="FO41" s="328"/>
      <c r="FP41" s="328"/>
      <c r="FQ41" s="328"/>
      <c r="FR41" s="328"/>
      <c r="FS41" s="328"/>
      <c r="FT41" s="328"/>
      <c r="FU41" s="328"/>
      <c r="FV41" s="328"/>
      <c r="FW41" s="328"/>
      <c r="FX41" s="328"/>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6"/>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c r="EP42" s="328"/>
      <c r="EQ42" s="328"/>
      <c r="ER42" s="328"/>
      <c r="ES42" s="328"/>
      <c r="ET42" s="328"/>
      <c r="EU42" s="328"/>
      <c r="EV42" s="328"/>
      <c r="EW42" s="328"/>
      <c r="EX42" s="328"/>
      <c r="EY42" s="328"/>
      <c r="EZ42" s="328"/>
      <c r="FA42" s="328"/>
      <c r="FB42" s="328"/>
      <c r="FC42" s="328"/>
      <c r="FD42" s="328"/>
      <c r="FE42" s="328"/>
      <c r="FF42" s="328"/>
      <c r="FG42" s="328"/>
      <c r="FH42" s="328"/>
      <c r="FI42" s="328"/>
      <c r="FJ42" s="328"/>
      <c r="FK42" s="328"/>
      <c r="FL42" s="328"/>
      <c r="FM42" s="328"/>
      <c r="FN42" s="328"/>
      <c r="FO42" s="328"/>
      <c r="FP42" s="328"/>
      <c r="FQ42" s="328"/>
      <c r="FR42" s="328"/>
      <c r="FS42" s="328"/>
      <c r="FT42" s="328"/>
      <c r="FU42" s="328"/>
      <c r="FV42" s="328"/>
      <c r="FW42" s="328"/>
      <c r="FX42" s="328"/>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6"/>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c r="EP43" s="328"/>
      <c r="EQ43" s="328"/>
      <c r="ER43" s="328"/>
      <c r="ES43" s="328"/>
      <c r="ET43" s="328"/>
      <c r="EU43" s="328"/>
      <c r="EV43" s="328"/>
      <c r="EW43" s="328"/>
      <c r="EX43" s="328"/>
      <c r="EY43" s="328"/>
      <c r="EZ43" s="328"/>
      <c r="FA43" s="328"/>
      <c r="FB43" s="328"/>
      <c r="FC43" s="328"/>
      <c r="FD43" s="328"/>
      <c r="FE43" s="328"/>
      <c r="FF43" s="328"/>
      <c r="FG43" s="328"/>
      <c r="FH43" s="328"/>
      <c r="FI43" s="328"/>
      <c r="FJ43" s="328"/>
      <c r="FK43" s="328"/>
      <c r="FL43" s="328"/>
      <c r="FM43" s="328"/>
      <c r="FN43" s="328"/>
      <c r="FO43" s="328"/>
      <c r="FP43" s="328"/>
      <c r="FQ43" s="328"/>
      <c r="FR43" s="328"/>
      <c r="FS43" s="328"/>
      <c r="FT43" s="328"/>
      <c r="FU43" s="328"/>
      <c r="FV43" s="328"/>
      <c r="FW43" s="328"/>
      <c r="FX43" s="328"/>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7"/>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c r="EP44" s="328"/>
      <c r="EQ44" s="328"/>
      <c r="ER44" s="328"/>
      <c r="ES44" s="328"/>
      <c r="ET44" s="328"/>
      <c r="EU44" s="328"/>
      <c r="EV44" s="328"/>
      <c r="EW44" s="328"/>
      <c r="EX44" s="328"/>
      <c r="EY44" s="328"/>
      <c r="EZ44" s="328"/>
      <c r="FA44" s="328"/>
      <c r="FB44" s="328"/>
      <c r="FC44" s="328"/>
      <c r="FD44" s="328"/>
      <c r="FE44" s="328"/>
      <c r="FF44" s="328"/>
      <c r="FG44" s="328"/>
      <c r="FH44" s="328"/>
      <c r="FI44" s="328"/>
      <c r="FJ44" s="328"/>
      <c r="FK44" s="328"/>
      <c r="FL44" s="328"/>
      <c r="FM44" s="328"/>
      <c r="FN44" s="328"/>
      <c r="FO44" s="328"/>
      <c r="FP44" s="328"/>
      <c r="FQ44" s="328"/>
      <c r="FR44" s="328"/>
      <c r="FS44" s="328"/>
      <c r="FT44" s="328"/>
      <c r="FU44" s="328"/>
      <c r="FV44" s="328"/>
      <c r="FW44" s="328"/>
      <c r="FX44" s="328"/>
    </row>
    <row r="45" spans="1:180" ht="54.6" customHeight="1" x14ac:dyDescent="0.2">
      <c r="A45" s="273">
        <v>23</v>
      </c>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285"/>
      <c r="AF45" s="323"/>
      <c r="AG45" s="323"/>
      <c r="AH45" s="323"/>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I45" s="326"/>
    </row>
    <row r="46" spans="1:180" ht="26.45" customHeight="1" x14ac:dyDescent="0.2"/>
    <row r="47" spans="1:180" s="325" customFormat="1" ht="27" customHeight="1" x14ac:dyDescent="0.2">
      <c r="A47" s="324"/>
    </row>
    <row r="48" spans="1:180"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ht="27" customHeight="1" x14ac:dyDescent="0.2">
      <c r="A79" s="324"/>
    </row>
    <row r="80" spans="1:1" s="325" customFormat="1" ht="27" customHeight="1" x14ac:dyDescent="0.2">
      <c r="A80" s="324"/>
    </row>
    <row r="81" spans="1:1" s="325" customFormat="1" ht="27" customHeight="1" x14ac:dyDescent="0.2">
      <c r="A81" s="324"/>
    </row>
    <row r="82" spans="1:1" s="325" customFormat="1" ht="27" customHeight="1" x14ac:dyDescent="0.2">
      <c r="A82" s="324"/>
    </row>
    <row r="83" spans="1:1" s="325" customFormat="1" ht="27" customHeight="1" x14ac:dyDescent="0.2">
      <c r="A83" s="324"/>
    </row>
    <row r="84" spans="1:1" s="325" customFormat="1" ht="27" customHeight="1" x14ac:dyDescent="0.2">
      <c r="A84" s="324"/>
    </row>
    <row r="85" spans="1:1" s="325" customFormat="1" ht="27" customHeight="1" x14ac:dyDescent="0.2">
      <c r="A85" s="324"/>
    </row>
    <row r="86" spans="1:1" s="325" customFormat="1" ht="27" customHeight="1" x14ac:dyDescent="0.2">
      <c r="A86" s="324"/>
    </row>
    <row r="87" spans="1:1" s="325" customFormat="1" ht="27" customHeight="1" x14ac:dyDescent="0.2">
      <c r="A87" s="324"/>
    </row>
    <row r="88" spans="1:1" s="325" customFormat="1" ht="27" customHeight="1" x14ac:dyDescent="0.2">
      <c r="A88" s="324"/>
    </row>
    <row r="89" spans="1:1" s="325" customFormat="1" ht="27" customHeight="1" x14ac:dyDescent="0.2">
      <c r="A89" s="324"/>
    </row>
    <row r="90" spans="1:1" s="325" customFormat="1" ht="27" customHeight="1" x14ac:dyDescent="0.2">
      <c r="A90" s="324"/>
    </row>
    <row r="91" spans="1:1" s="325" customFormat="1" ht="27" customHeight="1" x14ac:dyDescent="0.2">
      <c r="A91" s="324"/>
    </row>
    <row r="92" spans="1:1" s="325" customFormat="1" ht="27" customHeight="1" x14ac:dyDescent="0.2">
      <c r="A92" s="324"/>
    </row>
    <row r="93" spans="1:1" s="325" customFormat="1" ht="27" customHeight="1" x14ac:dyDescent="0.2">
      <c r="A93" s="324"/>
    </row>
    <row r="94" spans="1:1" s="325" customFormat="1" ht="27" customHeight="1" x14ac:dyDescent="0.2">
      <c r="A94" s="324"/>
    </row>
    <row r="95" spans="1:1" s="325" customFormat="1" ht="27" customHeight="1" x14ac:dyDescent="0.2">
      <c r="A95" s="324"/>
    </row>
    <row r="96" spans="1:1" s="325" customFormat="1" ht="27" customHeight="1" x14ac:dyDescent="0.2">
      <c r="A96" s="324"/>
    </row>
    <row r="97" spans="1:1" s="325" customFormat="1" ht="27" customHeight="1" x14ac:dyDescent="0.2">
      <c r="A97" s="324"/>
    </row>
    <row r="98" spans="1:1" s="325" customFormat="1" ht="27" customHeight="1" x14ac:dyDescent="0.2">
      <c r="A98" s="324"/>
    </row>
    <row r="99" spans="1:1" s="325" customFormat="1" ht="27" customHeigh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83430-911C-4C74-8A9F-D48B7A0A9CB2}">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329"/>
      <c r="I7" s="329"/>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329"/>
      <c r="I8" s="329"/>
      <c r="J8" s="118"/>
      <c r="K8" s="135" t="s">
        <v>116</v>
      </c>
      <c r="L8" s="329"/>
      <c r="M8" s="329"/>
      <c r="N8" s="329"/>
      <c r="O8" s="329"/>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2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2"/>
      <c r="AQ10" s="372"/>
      <c r="AR10" s="176"/>
      <c r="AS10" s="373" t="s">
        <v>167</v>
      </c>
      <c r="AT10" s="366" t="s">
        <v>168</v>
      </c>
      <c r="AU10" s="368"/>
      <c r="AV10" s="365" t="s">
        <v>160</v>
      </c>
      <c r="AW10" s="365" t="s">
        <v>161</v>
      </c>
      <c r="AX10" s="374" t="s">
        <v>169</v>
      </c>
      <c r="AY10" s="375"/>
      <c r="AZ10" s="375"/>
      <c r="BA10" s="375"/>
      <c r="BB10" s="375"/>
      <c r="BC10" s="375"/>
      <c r="BD10" s="375"/>
      <c r="BE10" s="375"/>
    </row>
    <row r="11" spans="2:58" s="117" customFormat="1" ht="59.25" customHeight="1" x14ac:dyDescent="0.4">
      <c r="B11" s="129" t="s">
        <v>170</v>
      </c>
      <c r="C11" s="129" t="s">
        <v>171</v>
      </c>
      <c r="D11" s="129"/>
      <c r="E11" s="376" t="s">
        <v>172</v>
      </c>
      <c r="F11" s="376">
        <v>1</v>
      </c>
      <c r="G11" s="376"/>
      <c r="H11" s="376"/>
      <c r="I11" s="376"/>
      <c r="J11" s="376"/>
      <c r="K11" s="377">
        <v>31</v>
      </c>
      <c r="L11" s="378">
        <v>31</v>
      </c>
      <c r="M11" s="379">
        <v>31</v>
      </c>
      <c r="N11" s="379">
        <v>31</v>
      </c>
      <c r="O11" s="380">
        <v>31</v>
      </c>
      <c r="P11" s="381"/>
      <c r="Q11" s="376"/>
      <c r="R11" s="376"/>
      <c r="S11" s="376"/>
      <c r="T11" s="376"/>
      <c r="U11" s="376"/>
      <c r="V11" s="376"/>
      <c r="W11" s="376"/>
      <c r="X11" s="186"/>
      <c r="Y11" s="187"/>
      <c r="Z11" s="353"/>
      <c r="AA11" s="353"/>
      <c r="AB11" s="382"/>
      <c r="AC11" s="376"/>
      <c r="AD11" s="382"/>
      <c r="AE11" s="382"/>
      <c r="AF11" s="383"/>
      <c r="AG11" s="383"/>
      <c r="AH11" s="186"/>
      <c r="AI11" s="187"/>
      <c r="AJ11" s="353"/>
      <c r="AK11" s="353"/>
      <c r="AL11" s="382"/>
      <c r="AM11" s="376"/>
      <c r="AN11" s="384"/>
      <c r="AO11" s="385"/>
      <c r="AP11" s="386"/>
      <c r="AQ11" s="387"/>
      <c r="AR11" s="129"/>
      <c r="AS11" s="388">
        <v>1</v>
      </c>
      <c r="AT11" s="388"/>
      <c r="AU11" s="388"/>
      <c r="AV11" s="388"/>
      <c r="AW11" s="388"/>
      <c r="AX11" s="389" t="s">
        <v>173</v>
      </c>
      <c r="AY11" s="389" t="s">
        <v>174</v>
      </c>
      <c r="AZ11" s="390" t="s">
        <v>174</v>
      </c>
      <c r="BA11" s="391" t="s">
        <v>174</v>
      </c>
      <c r="BB11" s="389" t="s">
        <v>174</v>
      </c>
      <c r="BC11" s="389" t="s">
        <v>174</v>
      </c>
      <c r="BD11" s="388"/>
      <c r="BE11" s="388"/>
    </row>
    <row r="12" spans="2:58" s="117" customFormat="1" ht="59.25" customHeight="1" x14ac:dyDescent="0.4">
      <c r="B12" s="129"/>
      <c r="C12" s="129" t="s">
        <v>175</v>
      </c>
      <c r="D12" s="129"/>
      <c r="E12" s="376" t="s">
        <v>176</v>
      </c>
      <c r="F12" s="376">
        <v>2</v>
      </c>
      <c r="G12" s="376"/>
      <c r="H12" s="376"/>
      <c r="I12" s="376"/>
      <c r="J12" s="376"/>
      <c r="K12" s="377">
        <v>31</v>
      </c>
      <c r="L12" s="378">
        <v>31</v>
      </c>
      <c r="M12" s="379">
        <v>31</v>
      </c>
      <c r="N12" s="379">
        <v>31</v>
      </c>
      <c r="O12" s="380">
        <v>31</v>
      </c>
      <c r="P12" s="381"/>
      <c r="Q12" s="376"/>
      <c r="R12" s="376"/>
      <c r="S12" s="376"/>
      <c r="T12" s="376"/>
      <c r="U12" s="376"/>
      <c r="V12" s="376"/>
      <c r="W12" s="376"/>
      <c r="X12" s="186"/>
      <c r="Y12" s="187"/>
      <c r="Z12" s="353"/>
      <c r="AA12" s="353"/>
      <c r="AB12" s="382"/>
      <c r="AC12" s="376"/>
      <c r="AD12" s="382"/>
      <c r="AE12" s="382"/>
      <c r="AF12" s="383"/>
      <c r="AG12" s="383"/>
      <c r="AH12" s="186"/>
      <c r="AI12" s="187"/>
      <c r="AJ12" s="353"/>
      <c r="AK12" s="353"/>
      <c r="AL12" s="382"/>
      <c r="AM12" s="376"/>
      <c r="AN12" s="384"/>
      <c r="AO12" s="385"/>
      <c r="AP12" s="386"/>
      <c r="AQ12" s="387"/>
      <c r="AR12" s="129"/>
      <c r="AS12" s="388">
        <v>1</v>
      </c>
      <c r="AT12" s="388"/>
      <c r="AU12" s="388"/>
      <c r="AV12" s="388"/>
      <c r="AW12" s="388"/>
      <c r="AX12" s="389" t="s">
        <v>173</v>
      </c>
      <c r="AY12" s="389" t="s">
        <v>174</v>
      </c>
      <c r="AZ12" s="390" t="s">
        <v>174</v>
      </c>
      <c r="BA12" s="391" t="s">
        <v>174</v>
      </c>
      <c r="BB12" s="389" t="s">
        <v>174</v>
      </c>
      <c r="BC12" s="389" t="s">
        <v>174</v>
      </c>
      <c r="BD12" s="388"/>
      <c r="BE12" s="388"/>
    </row>
    <row r="13" spans="2:58" s="117" customFormat="1" x14ac:dyDescent="0.4">
      <c r="B13" s="129"/>
      <c r="C13" s="129"/>
      <c r="D13" s="129"/>
      <c r="E13" s="376"/>
      <c r="F13" s="376"/>
      <c r="G13" s="376"/>
      <c r="H13" s="376"/>
      <c r="I13" s="376"/>
      <c r="J13" s="376"/>
      <c r="K13" s="376"/>
      <c r="L13" s="392"/>
      <c r="M13" s="393"/>
      <c r="N13" s="393"/>
      <c r="O13" s="376"/>
      <c r="P13" s="376"/>
      <c r="Q13" s="376"/>
      <c r="R13" s="376"/>
      <c r="S13" s="376"/>
      <c r="T13" s="376"/>
      <c r="U13" s="376"/>
      <c r="V13" s="376"/>
      <c r="W13" s="376"/>
      <c r="X13" s="186"/>
      <c r="Y13" s="187"/>
      <c r="Z13" s="353"/>
      <c r="AA13" s="353"/>
      <c r="AB13" s="376"/>
      <c r="AC13" s="376"/>
      <c r="AD13" s="376"/>
      <c r="AE13" s="376"/>
      <c r="AF13" s="376"/>
      <c r="AG13" s="376"/>
      <c r="AH13" s="186"/>
      <c r="AI13" s="187"/>
      <c r="AJ13" s="353"/>
      <c r="AK13" s="353"/>
      <c r="AL13" s="376"/>
      <c r="AM13" s="376"/>
      <c r="AN13" s="376"/>
      <c r="AO13" s="376"/>
      <c r="AP13" s="376"/>
      <c r="AQ13" s="376"/>
      <c r="AS13" s="376"/>
      <c r="AT13" s="376"/>
      <c r="AU13" s="376"/>
      <c r="AV13" s="376"/>
      <c r="AW13" s="376"/>
      <c r="AX13" s="376"/>
      <c r="AY13" s="376"/>
      <c r="AZ13" s="376"/>
      <c r="BA13" s="376"/>
      <c r="BB13" s="376"/>
      <c r="BC13" s="376"/>
      <c r="BD13" s="376"/>
      <c r="BE13" s="376"/>
    </row>
    <row r="14" spans="2:58" s="117" customFormat="1" x14ac:dyDescent="0.4">
      <c r="B14" s="129"/>
      <c r="C14" s="129"/>
      <c r="D14" s="129"/>
      <c r="E14" s="376"/>
      <c r="F14" s="376"/>
      <c r="G14" s="376"/>
      <c r="H14" s="376"/>
      <c r="I14" s="376"/>
      <c r="J14" s="376"/>
      <c r="K14" s="376"/>
      <c r="L14" s="392"/>
      <c r="M14" s="393"/>
      <c r="N14" s="393"/>
      <c r="O14" s="376"/>
      <c r="P14" s="376"/>
      <c r="Q14" s="376"/>
      <c r="R14" s="376"/>
      <c r="S14" s="376"/>
      <c r="T14" s="376"/>
      <c r="U14" s="376"/>
      <c r="V14" s="376"/>
      <c r="W14" s="376"/>
      <c r="X14" s="186"/>
      <c r="Y14" s="187"/>
      <c r="Z14" s="353"/>
      <c r="AA14" s="353"/>
      <c r="AB14" s="376"/>
      <c r="AC14" s="376"/>
      <c r="AD14" s="376"/>
      <c r="AE14" s="376"/>
      <c r="AF14" s="376"/>
      <c r="AG14" s="376"/>
      <c r="AH14" s="186"/>
      <c r="AI14" s="187"/>
      <c r="AJ14" s="353"/>
      <c r="AK14" s="353"/>
      <c r="AL14" s="376"/>
      <c r="AM14" s="376"/>
      <c r="AN14" s="376"/>
      <c r="AO14" s="376"/>
      <c r="AP14" s="376"/>
      <c r="AQ14" s="376"/>
      <c r="AS14" s="376"/>
      <c r="AT14" s="376"/>
      <c r="AU14" s="376"/>
      <c r="AV14" s="376"/>
      <c r="AW14" s="376"/>
      <c r="AX14" s="376"/>
      <c r="AY14" s="376"/>
      <c r="AZ14" s="376"/>
      <c r="BA14" s="376"/>
      <c r="BB14" s="376"/>
      <c r="BC14" s="376"/>
      <c r="BD14" s="376"/>
      <c r="BE14" s="376"/>
    </row>
    <row r="15" spans="2:58" s="117" customFormat="1" x14ac:dyDescent="0.4">
      <c r="B15" s="129"/>
      <c r="C15" s="129"/>
      <c r="D15" s="129"/>
      <c r="E15" s="376"/>
      <c r="F15" s="376"/>
      <c r="G15" s="376"/>
      <c r="H15" s="376"/>
      <c r="I15" s="376"/>
      <c r="J15" s="376"/>
      <c r="K15" s="376"/>
      <c r="L15" s="392"/>
      <c r="M15" s="393"/>
      <c r="N15" s="393"/>
      <c r="O15" s="376"/>
      <c r="P15" s="376"/>
      <c r="Q15" s="376"/>
      <c r="R15" s="376"/>
      <c r="S15" s="376"/>
      <c r="T15" s="376"/>
      <c r="U15" s="376"/>
      <c r="V15" s="376"/>
      <c r="W15" s="376"/>
      <c r="X15" s="186"/>
      <c r="Y15" s="187"/>
      <c r="Z15" s="353"/>
      <c r="AA15" s="353"/>
      <c r="AB15" s="376"/>
      <c r="AC15" s="376"/>
      <c r="AD15" s="376"/>
      <c r="AE15" s="376"/>
      <c r="AF15" s="376"/>
      <c r="AG15" s="376"/>
      <c r="AH15" s="186"/>
      <c r="AI15" s="187"/>
      <c r="AJ15" s="353"/>
      <c r="AK15" s="353"/>
      <c r="AL15" s="376"/>
      <c r="AM15" s="376"/>
      <c r="AN15" s="376"/>
      <c r="AO15" s="376"/>
      <c r="AP15" s="376"/>
      <c r="AQ15" s="376"/>
      <c r="AS15" s="376"/>
      <c r="AT15" s="376"/>
      <c r="AU15" s="376"/>
      <c r="AV15" s="376"/>
      <c r="AW15" s="376"/>
      <c r="AX15" s="376"/>
      <c r="AY15" s="376"/>
      <c r="AZ15" s="376"/>
      <c r="BA15" s="376"/>
      <c r="BB15" s="376"/>
      <c r="BC15" s="376"/>
      <c r="BD15" s="376"/>
      <c r="BE15" s="376"/>
    </row>
    <row r="16" spans="2:58" s="117" customFormat="1" x14ac:dyDescent="0.4">
      <c r="B16" s="129"/>
      <c r="C16" s="129"/>
      <c r="D16" s="129"/>
      <c r="E16" s="376"/>
      <c r="F16" s="376"/>
      <c r="G16" s="376"/>
      <c r="H16" s="376"/>
      <c r="I16" s="376"/>
      <c r="J16" s="376"/>
      <c r="K16" s="376"/>
      <c r="L16" s="392"/>
      <c r="M16" s="393"/>
      <c r="N16" s="393"/>
      <c r="O16" s="376"/>
      <c r="P16" s="376"/>
      <c r="Q16" s="376"/>
      <c r="R16" s="376"/>
      <c r="S16" s="376"/>
      <c r="T16" s="376"/>
      <c r="U16" s="376"/>
      <c r="V16" s="376"/>
      <c r="W16" s="376"/>
      <c r="X16" s="186"/>
      <c r="Y16" s="187"/>
      <c r="Z16" s="353"/>
      <c r="AA16" s="353"/>
      <c r="AB16" s="376"/>
      <c r="AC16" s="376"/>
      <c r="AD16" s="376"/>
      <c r="AE16" s="376"/>
      <c r="AF16" s="376"/>
      <c r="AG16" s="376"/>
      <c r="AH16" s="186"/>
      <c r="AI16" s="187"/>
      <c r="AJ16" s="353"/>
      <c r="AK16" s="353"/>
      <c r="AL16" s="376"/>
      <c r="AM16" s="376"/>
      <c r="AN16" s="376"/>
      <c r="AO16" s="376"/>
      <c r="AP16" s="376"/>
      <c r="AQ16" s="376"/>
      <c r="AS16" s="376"/>
      <c r="AT16" s="376"/>
      <c r="AU16" s="376"/>
      <c r="AV16" s="376"/>
      <c r="AW16" s="376"/>
      <c r="AX16" s="376"/>
      <c r="AY16" s="376"/>
      <c r="AZ16" s="376"/>
      <c r="BA16" s="376"/>
      <c r="BB16" s="376"/>
      <c r="BC16" s="376"/>
      <c r="BD16" s="376"/>
      <c r="BE16" s="376"/>
    </row>
    <row r="17" spans="2:57" s="117" customFormat="1" x14ac:dyDescent="0.4">
      <c r="B17" s="200"/>
      <c r="C17" s="200"/>
      <c r="D17" s="200"/>
      <c r="E17" s="376"/>
      <c r="F17" s="376"/>
      <c r="G17" s="376"/>
      <c r="H17" s="376"/>
      <c r="I17" s="376"/>
      <c r="J17" s="376"/>
      <c r="K17" s="376"/>
      <c r="L17" s="394"/>
      <c r="M17" s="393"/>
      <c r="N17" s="393"/>
      <c r="O17" s="376"/>
      <c r="P17" s="376"/>
      <c r="Q17" s="376"/>
      <c r="R17" s="376"/>
      <c r="S17" s="376"/>
      <c r="T17" s="376"/>
      <c r="U17" s="376"/>
      <c r="V17" s="376"/>
      <c r="W17" s="376"/>
      <c r="X17" s="186"/>
      <c r="Y17" s="187"/>
      <c r="Z17" s="353"/>
      <c r="AA17" s="353"/>
      <c r="AB17" s="376"/>
      <c r="AC17" s="376"/>
      <c r="AD17" s="376"/>
      <c r="AE17" s="376"/>
      <c r="AF17" s="376"/>
      <c r="AG17" s="376"/>
      <c r="AH17" s="186"/>
      <c r="AI17" s="187"/>
      <c r="AJ17" s="353"/>
      <c r="AK17" s="353"/>
      <c r="AL17" s="376"/>
      <c r="AM17" s="376"/>
      <c r="AN17" s="376"/>
      <c r="AO17" s="376"/>
      <c r="AP17" s="376"/>
      <c r="AQ17" s="376"/>
      <c r="AS17" s="376"/>
      <c r="AT17" s="376"/>
      <c r="AU17" s="376"/>
      <c r="AV17" s="376"/>
      <c r="AW17" s="376"/>
      <c r="AX17" s="376"/>
      <c r="AY17" s="376"/>
      <c r="AZ17" s="376"/>
      <c r="BA17" s="376"/>
      <c r="BB17" s="376"/>
      <c r="BC17" s="376"/>
      <c r="BD17" s="376"/>
      <c r="BE17" s="376"/>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8FA2C2-7C98-458A-BA33-29E191BB4577}">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45717</v>
      </c>
      <c r="C5" s="213">
        <v>45748</v>
      </c>
      <c r="E5" s="105"/>
    </row>
    <row r="6" spans="2:8" x14ac:dyDescent="0.2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0"/>
      <c r="D9" s="330"/>
      <c r="E9" s="143"/>
      <c r="F9" s="202"/>
      <c r="G9" s="331"/>
      <c r="H9" s="204"/>
    </row>
    <row r="10" spans="2:8" s="163" customFormat="1" ht="37.5" customHeight="1" x14ac:dyDescent="0.25">
      <c r="B10" s="364" t="s">
        <v>151</v>
      </c>
      <c r="C10" s="364" t="s">
        <v>179</v>
      </c>
      <c r="D10" s="364" t="s">
        <v>120</v>
      </c>
      <c r="E10" s="165" t="s">
        <v>180</v>
      </c>
      <c r="F10" s="205" t="s">
        <v>118</v>
      </c>
      <c r="G10" s="364" t="s">
        <v>181</v>
      </c>
      <c r="H10" s="129" t="s">
        <v>182</v>
      </c>
    </row>
    <row r="11" spans="2:8" s="117" customFormat="1" ht="22.7" customHeight="1" x14ac:dyDescent="0.35">
      <c r="B11" s="129" t="s">
        <v>183</v>
      </c>
      <c r="C11" s="376" t="s">
        <v>184</v>
      </c>
      <c r="D11" s="395">
        <v>1</v>
      </c>
      <c r="E11" s="376" t="s">
        <v>185</v>
      </c>
      <c r="F11" s="396" t="s">
        <v>174</v>
      </c>
      <c r="G11" s="364" t="s">
        <v>186</v>
      </c>
      <c r="H11" s="395" t="s">
        <v>186</v>
      </c>
    </row>
    <row r="12" spans="2:8" s="117" customFormat="1" ht="44.45" customHeight="1" x14ac:dyDescent="0.65">
      <c r="B12" s="129" t="s">
        <v>187</v>
      </c>
      <c r="C12" s="376" t="s">
        <v>171</v>
      </c>
      <c r="D12" s="395">
        <v>1</v>
      </c>
      <c r="E12" s="376" t="s">
        <v>188</v>
      </c>
      <c r="F12" s="397" t="s">
        <v>174</v>
      </c>
      <c r="G12" s="364" t="s">
        <v>189</v>
      </c>
      <c r="H12" s="395" t="s">
        <v>190</v>
      </c>
    </row>
    <row r="13" spans="2:8" s="117" customFormat="1" ht="44.45" customHeight="1" x14ac:dyDescent="0.65">
      <c r="B13" s="129"/>
      <c r="C13" s="376" t="s">
        <v>175</v>
      </c>
      <c r="D13" s="395">
        <v>2</v>
      </c>
      <c r="E13" s="376" t="s">
        <v>191</v>
      </c>
      <c r="F13" s="398" t="s">
        <v>174</v>
      </c>
      <c r="G13" s="364" t="s">
        <v>189</v>
      </c>
      <c r="H13" s="395" t="s">
        <v>190</v>
      </c>
    </row>
    <row r="14" spans="2:8" s="117" customFormat="1" ht="44.45" customHeight="1" x14ac:dyDescent="0.4">
      <c r="B14" s="129" t="s">
        <v>192</v>
      </c>
      <c r="C14" s="376" t="s">
        <v>171</v>
      </c>
      <c r="D14" s="395">
        <v>1</v>
      </c>
      <c r="E14" s="376" t="s">
        <v>193</v>
      </c>
      <c r="F14" s="399" t="s">
        <v>174</v>
      </c>
      <c r="G14" s="364" t="s">
        <v>194</v>
      </c>
      <c r="H14" s="395" t="s">
        <v>195</v>
      </c>
    </row>
    <row r="15" spans="2:8" s="117" customFormat="1" ht="44.45" customHeight="1" x14ac:dyDescent="0.4">
      <c r="B15" s="129"/>
      <c r="C15" s="376" t="s">
        <v>175</v>
      </c>
      <c r="D15" s="395">
        <v>2</v>
      </c>
      <c r="E15" s="376" t="s">
        <v>196</v>
      </c>
      <c r="F15" s="400" t="s">
        <v>174</v>
      </c>
      <c r="G15" s="364" t="s">
        <v>194</v>
      </c>
      <c r="H15" s="395" t="s">
        <v>195</v>
      </c>
    </row>
    <row r="16" spans="2:8" s="117" customFormat="1" x14ac:dyDescent="0.4">
      <c r="B16" s="129" t="s">
        <v>197</v>
      </c>
      <c r="C16" s="376" t="s">
        <v>198</v>
      </c>
      <c r="D16" s="376"/>
      <c r="E16" s="376" t="s">
        <v>199</v>
      </c>
      <c r="F16" s="401"/>
      <c r="G16" s="364"/>
      <c r="H16" s="376"/>
    </row>
    <row r="17" spans="2:8" s="117" customFormat="1" x14ac:dyDescent="0.4">
      <c r="B17" s="129"/>
      <c r="C17" s="376" t="s">
        <v>200</v>
      </c>
      <c r="D17" s="376"/>
      <c r="E17" s="376" t="s">
        <v>201</v>
      </c>
      <c r="F17" s="401"/>
      <c r="G17" s="364"/>
      <c r="H17" s="376"/>
    </row>
    <row r="18" spans="2:8" s="117" customFormat="1" x14ac:dyDescent="0.4">
      <c r="B18" s="129"/>
      <c r="C18" s="376"/>
      <c r="D18" s="376"/>
      <c r="E18" s="376"/>
      <c r="F18" s="376"/>
      <c r="G18" s="364"/>
      <c r="H18" s="376"/>
    </row>
    <row r="19" spans="2:8" s="117" customFormat="1" x14ac:dyDescent="0.4">
      <c r="B19" s="129"/>
      <c r="C19" s="376"/>
      <c r="D19" s="376"/>
      <c r="E19" s="376"/>
      <c r="F19" s="376"/>
      <c r="G19" s="364"/>
      <c r="H19" s="376"/>
    </row>
    <row r="20" spans="2:8" s="117" customFormat="1" x14ac:dyDescent="0.4">
      <c r="B20" s="129"/>
      <c r="C20" s="376"/>
      <c r="D20" s="376"/>
      <c r="E20" s="376"/>
      <c r="F20" s="376"/>
      <c r="G20" s="364"/>
      <c r="H20" s="376"/>
    </row>
    <row r="21" spans="2:8" s="117" customFormat="1" x14ac:dyDescent="0.4">
      <c r="B21" s="200"/>
      <c r="C21" s="376"/>
      <c r="D21" s="376"/>
      <c r="E21" s="376"/>
      <c r="F21" s="376"/>
      <c r="G21" s="364"/>
      <c r="H21" s="376"/>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5BDB7-CFBE-4F6A-9458-B41EAA4045CB}">
  <dimension ref="A1:BA56"/>
  <sheetViews>
    <sheetView workbookViewId="0">
      <selection activeCell="A12" sqref="A12:IV12"/>
    </sheetView>
  </sheetViews>
  <sheetFormatPr defaultRowHeight="12" x14ac:dyDescent="0.15"/>
  <cols>
    <col min="1" max="16384" width="9" style="216"/>
  </cols>
  <sheetData>
    <row r="1" spans="1:53" ht="21" x14ac:dyDescent="0.15">
      <c r="A1" s="391"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250</v>
      </c>
      <c r="L11" s="216" t="s">
        <v>251</v>
      </c>
      <c r="M11" s="216" t="s">
        <v>252</v>
      </c>
      <c r="N11" s="216" t="s">
        <v>253</v>
      </c>
      <c r="O11" s="216" t="s">
        <v>254</v>
      </c>
      <c r="AX11" s="216" t="s">
        <v>211</v>
      </c>
      <c r="AY11" s="216" t="s">
        <v>212</v>
      </c>
      <c r="AZ11" s="216" t="s">
        <v>213</v>
      </c>
      <c r="BA11" s="216" t="s">
        <v>214</v>
      </c>
    </row>
    <row r="12" spans="1:53" x14ac:dyDescent="0.15">
      <c r="B12" s="228"/>
      <c r="C12" s="220"/>
      <c r="J12" s="216" t="s">
        <v>215</v>
      </c>
      <c r="K12" s="216" t="s">
        <v>255</v>
      </c>
      <c r="L12" s="216" t="s">
        <v>217</v>
      </c>
      <c r="M12" s="216" t="s">
        <v>256</v>
      </c>
      <c r="N12" s="216" t="s">
        <v>257</v>
      </c>
      <c r="O12" s="216" t="s">
        <v>258</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9E9A2A-E887-4AF0-85CD-D0E51574E79A}">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5" customWidth="1"/>
    <col min="62" max="62" width="1.5" style="325" customWidth="1"/>
    <col min="63" max="180" width="27.375" style="325"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247</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259</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6"/>
    </row>
    <row r="33" spans="1:180" ht="38.450000000000003" customHeight="1" x14ac:dyDescent="0.2">
      <c r="A33" s="273">
        <v>13</v>
      </c>
      <c r="C33" s="287" t="s">
        <v>248</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260</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6"/>
    </row>
    <row r="34" spans="1:180" ht="35.1" customHeight="1" x14ac:dyDescent="0.2">
      <c r="A34" s="273">
        <v>15</v>
      </c>
      <c r="C34" s="289" t="s">
        <v>173</v>
      </c>
      <c r="D34" s="290"/>
      <c r="E34" s="290"/>
      <c r="F34" s="291"/>
      <c r="G34" s="292" t="s">
        <v>229</v>
      </c>
      <c r="H34" s="290"/>
      <c r="I34" s="290"/>
      <c r="J34" s="291"/>
      <c r="K34" s="293" t="s">
        <v>230</v>
      </c>
      <c r="L34" s="290"/>
      <c r="M34" s="290"/>
      <c r="N34" s="291"/>
      <c r="O34" s="294" t="s">
        <v>231</v>
      </c>
      <c r="P34" s="290"/>
      <c r="Q34" s="290"/>
      <c r="R34" s="291"/>
      <c r="S34" s="295" t="s">
        <v>232</v>
      </c>
      <c r="T34" s="290"/>
      <c r="U34" s="290"/>
      <c r="V34" s="291"/>
      <c r="W34" s="296" t="s">
        <v>233</v>
      </c>
      <c r="X34" s="297"/>
      <c r="Y34" s="297"/>
      <c r="Z34" s="298"/>
      <c r="AA34" s="299" t="s">
        <v>234</v>
      </c>
      <c r="AB34" s="300"/>
      <c r="AC34" s="300"/>
      <c r="AD34" s="300"/>
      <c r="AE34" s="301"/>
      <c r="AF34" s="289" t="s">
        <v>173</v>
      </c>
      <c r="AG34" s="290"/>
      <c r="AH34" s="290"/>
      <c r="AI34" s="291"/>
      <c r="AJ34" s="292" t="s">
        <v>229</v>
      </c>
      <c r="AK34" s="290"/>
      <c r="AL34" s="290"/>
      <c r="AM34" s="291"/>
      <c r="AN34" s="293" t="s">
        <v>230</v>
      </c>
      <c r="AO34" s="290"/>
      <c r="AP34" s="290"/>
      <c r="AQ34" s="291"/>
      <c r="AR34" s="294" t="s">
        <v>231</v>
      </c>
      <c r="AS34" s="290"/>
      <c r="AT34" s="290"/>
      <c r="AU34" s="291"/>
      <c r="AV34" s="295" t="s">
        <v>232</v>
      </c>
      <c r="AW34" s="290"/>
      <c r="AX34" s="290"/>
      <c r="AY34" s="291"/>
      <c r="AZ34" s="296" t="s">
        <v>233</v>
      </c>
      <c r="BA34" s="297"/>
      <c r="BB34" s="297"/>
      <c r="BC34" s="298"/>
      <c r="BD34" s="299" t="s">
        <v>234</v>
      </c>
      <c r="BE34" s="300"/>
      <c r="BF34" s="300"/>
      <c r="BG34" s="300"/>
      <c r="BI34" s="326"/>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7"/>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c r="EP35" s="328"/>
      <c r="EQ35" s="328"/>
      <c r="ER35" s="328"/>
      <c r="ES35" s="328"/>
      <c r="ET35" s="328"/>
      <c r="EU35" s="328"/>
      <c r="EV35" s="328"/>
      <c r="EW35" s="328"/>
      <c r="EX35" s="328"/>
      <c r="EY35" s="328"/>
      <c r="EZ35" s="328"/>
      <c r="FA35" s="328"/>
      <c r="FB35" s="328"/>
      <c r="FC35" s="328"/>
      <c r="FD35" s="328"/>
      <c r="FE35" s="328"/>
      <c r="FF35" s="328"/>
      <c r="FG35" s="328"/>
      <c r="FH35" s="328"/>
      <c r="FI35" s="328"/>
      <c r="FJ35" s="328"/>
      <c r="FK35" s="328"/>
      <c r="FL35" s="328"/>
      <c r="FM35" s="328"/>
      <c r="FN35" s="328"/>
      <c r="FO35" s="328"/>
      <c r="FP35" s="328"/>
      <c r="FQ35" s="328"/>
      <c r="FR35" s="328"/>
      <c r="FS35" s="328"/>
      <c r="FT35" s="328"/>
      <c r="FU35" s="328"/>
      <c r="FV35" s="328"/>
      <c r="FW35" s="328"/>
      <c r="FX35" s="328"/>
    </row>
    <row r="36" spans="1:180" s="303" customFormat="1" ht="35.1" customHeight="1" x14ac:dyDescent="0.4">
      <c r="A36" s="302">
        <v>16</v>
      </c>
      <c r="C36" s="307" t="s">
        <v>249</v>
      </c>
      <c r="D36" s="307"/>
      <c r="E36" s="307"/>
      <c r="F36" s="308"/>
      <c r="G36" s="309" t="e">
        <f t="shared" ref="G36:G41" si="0">C36+1</f>
        <v>#VALUE!</v>
      </c>
      <c r="H36" s="307"/>
      <c r="I36" s="307"/>
      <c r="J36" s="308"/>
      <c r="K36" s="309" t="e">
        <f t="shared" ref="K36:K41" si="1">G36+1</f>
        <v>#VALUE!</v>
      </c>
      <c r="L36" s="307"/>
      <c r="M36" s="307"/>
      <c r="N36" s="308"/>
      <c r="O36" s="309" t="e">
        <f t="shared" ref="O36:O41" si="2">K36+1</f>
        <v>#VALUE!</v>
      </c>
      <c r="P36" s="307"/>
      <c r="Q36" s="307"/>
      <c r="R36" s="308"/>
      <c r="S36" s="309" t="e">
        <f t="shared" ref="S36:S41" si="3">O36+1</f>
        <v>#VALUE!</v>
      </c>
      <c r="T36" s="307"/>
      <c r="U36" s="307"/>
      <c r="V36" s="308"/>
      <c r="W36" s="316" t="e">
        <f t="shared" ref="W36:W41" si="4">S36+1</f>
        <v>#VALUE!</v>
      </c>
      <c r="X36" s="317"/>
      <c r="Y36" s="317"/>
      <c r="Z36" s="318"/>
      <c r="AA36" s="310" t="e">
        <f t="shared" ref="AA36:AA41" si="5">W36+1</f>
        <v>#VALUE!</v>
      </c>
      <c r="AB36" s="311"/>
      <c r="AC36" s="311"/>
      <c r="AD36" s="311"/>
      <c r="AE36" s="285"/>
      <c r="AF36" s="307" t="s">
        <v>261</v>
      </c>
      <c r="AG36" s="307"/>
      <c r="AH36" s="307"/>
      <c r="AI36" s="308"/>
      <c r="AJ36" s="313" t="e">
        <f t="shared" ref="AJ36:AJ41" si="6">AF36+1</f>
        <v>#VALUE!</v>
      </c>
      <c r="AK36" s="314"/>
      <c r="AL36" s="314"/>
      <c r="AM36" s="315"/>
      <c r="AN36" s="313" t="e">
        <f t="shared" ref="AN36:AN41" si="7">AJ36+1</f>
        <v>#VALUE!</v>
      </c>
      <c r="AO36" s="314"/>
      <c r="AP36" s="314"/>
      <c r="AQ36" s="315"/>
      <c r="AR36" s="313" t="e">
        <f t="shared" ref="AR36:AR41" si="8">AN36+1</f>
        <v>#VALUE!</v>
      </c>
      <c r="AS36" s="314"/>
      <c r="AT36" s="314"/>
      <c r="AU36" s="315"/>
      <c r="AV36" s="313" t="e">
        <f t="shared" ref="AV36:AV41" si="9">AR36+1</f>
        <v>#VALUE!</v>
      </c>
      <c r="AW36" s="314"/>
      <c r="AX36" s="314"/>
      <c r="AY36" s="315"/>
      <c r="AZ36" s="316" t="e">
        <f t="shared" ref="AZ36:AZ41" si="10">AV36+1</f>
        <v>#VALUE!</v>
      </c>
      <c r="BA36" s="317"/>
      <c r="BB36" s="317"/>
      <c r="BC36" s="318"/>
      <c r="BD36" s="310" t="e">
        <f t="shared" ref="BD36:BD41" si="11">AZ36+1</f>
        <v>#VALUE!</v>
      </c>
      <c r="BE36" s="311"/>
      <c r="BF36" s="311"/>
      <c r="BG36" s="311"/>
      <c r="BI36" s="326"/>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c r="EP36" s="328"/>
      <c r="EQ36" s="328"/>
      <c r="ER36" s="328"/>
      <c r="ES36" s="328"/>
      <c r="ET36" s="328"/>
      <c r="EU36" s="328"/>
      <c r="EV36" s="328"/>
      <c r="EW36" s="328"/>
      <c r="EX36" s="328"/>
      <c r="EY36" s="328"/>
      <c r="EZ36" s="328"/>
      <c r="FA36" s="328"/>
      <c r="FB36" s="328"/>
      <c r="FC36" s="328"/>
      <c r="FD36" s="328"/>
      <c r="FE36" s="328"/>
      <c r="FF36" s="328"/>
      <c r="FG36" s="328"/>
      <c r="FH36" s="328"/>
      <c r="FI36" s="328"/>
      <c r="FJ36" s="328"/>
      <c r="FK36" s="328"/>
      <c r="FL36" s="328"/>
      <c r="FM36" s="328"/>
      <c r="FN36" s="328"/>
      <c r="FO36" s="328"/>
      <c r="FP36" s="328"/>
      <c r="FQ36" s="328"/>
      <c r="FR36" s="328"/>
      <c r="FS36" s="328"/>
      <c r="FT36" s="328"/>
      <c r="FU36" s="328"/>
      <c r="FV36" s="328"/>
      <c r="FW36" s="328"/>
      <c r="FX36" s="328"/>
    </row>
    <row r="37" spans="1:180" s="303" customFormat="1" ht="35.1" customHeight="1" x14ac:dyDescent="0.4">
      <c r="A37" s="302">
        <v>16</v>
      </c>
      <c r="C37" s="314" t="e">
        <f>AA36+1</f>
        <v>#VALUE!</v>
      </c>
      <c r="D37" s="314"/>
      <c r="E37" s="314"/>
      <c r="F37" s="315"/>
      <c r="G37" s="313" t="e">
        <f t="shared" si="0"/>
        <v>#VALUE!</v>
      </c>
      <c r="H37" s="314"/>
      <c r="I37" s="314"/>
      <c r="J37" s="315"/>
      <c r="K37" s="313" t="e">
        <f t="shared" si="1"/>
        <v>#VALUE!</v>
      </c>
      <c r="L37" s="314"/>
      <c r="M37" s="314"/>
      <c r="N37" s="315"/>
      <c r="O37" s="313" t="e">
        <f t="shared" si="2"/>
        <v>#VALUE!</v>
      </c>
      <c r="P37" s="314"/>
      <c r="Q37" s="314"/>
      <c r="R37" s="315"/>
      <c r="S37" s="313" t="e">
        <f t="shared" si="3"/>
        <v>#VALUE!</v>
      </c>
      <c r="T37" s="314"/>
      <c r="U37" s="314"/>
      <c r="V37" s="315"/>
      <c r="W37" s="316" t="e">
        <f t="shared" si="4"/>
        <v>#VALUE!</v>
      </c>
      <c r="X37" s="317"/>
      <c r="Y37" s="317"/>
      <c r="Z37" s="318"/>
      <c r="AA37" s="310" t="e">
        <f t="shared" si="5"/>
        <v>#VALUE!</v>
      </c>
      <c r="AB37" s="311"/>
      <c r="AC37" s="311"/>
      <c r="AD37" s="311"/>
      <c r="AE37" s="285"/>
      <c r="AF37" s="314" t="e">
        <f>BD36+1</f>
        <v>#VALUE!</v>
      </c>
      <c r="AG37" s="314"/>
      <c r="AH37" s="314"/>
      <c r="AI37" s="315"/>
      <c r="AJ37" s="313" t="e">
        <f t="shared" si="6"/>
        <v>#VALUE!</v>
      </c>
      <c r="AK37" s="314"/>
      <c r="AL37" s="314"/>
      <c r="AM37" s="315"/>
      <c r="AN37" s="313" t="e">
        <f t="shared" si="7"/>
        <v>#VALUE!</v>
      </c>
      <c r="AO37" s="314"/>
      <c r="AP37" s="314"/>
      <c r="AQ37" s="315"/>
      <c r="AR37" s="313" t="e">
        <f t="shared" si="8"/>
        <v>#VALUE!</v>
      </c>
      <c r="AS37" s="314"/>
      <c r="AT37" s="314"/>
      <c r="AU37" s="315"/>
      <c r="AV37" s="313" t="e">
        <f t="shared" si="9"/>
        <v>#VALUE!</v>
      </c>
      <c r="AW37" s="314"/>
      <c r="AX37" s="314"/>
      <c r="AY37" s="315"/>
      <c r="AZ37" s="316" t="e">
        <f t="shared" si="10"/>
        <v>#VALUE!</v>
      </c>
      <c r="BA37" s="317"/>
      <c r="BB37" s="317"/>
      <c r="BC37" s="318"/>
      <c r="BD37" s="310" t="e">
        <f t="shared" si="11"/>
        <v>#VALUE!</v>
      </c>
      <c r="BE37" s="311"/>
      <c r="BF37" s="311"/>
      <c r="BG37" s="311"/>
      <c r="BI37" s="326"/>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c r="EP37" s="328"/>
      <c r="EQ37" s="328"/>
      <c r="ER37" s="328"/>
      <c r="ES37" s="328"/>
      <c r="ET37" s="328"/>
      <c r="EU37" s="328"/>
      <c r="EV37" s="328"/>
      <c r="EW37" s="328"/>
      <c r="EX37" s="328"/>
      <c r="EY37" s="328"/>
      <c r="EZ37" s="328"/>
      <c r="FA37" s="328"/>
      <c r="FB37" s="328"/>
      <c r="FC37" s="328"/>
      <c r="FD37" s="328"/>
      <c r="FE37" s="328"/>
      <c r="FF37" s="328"/>
      <c r="FG37" s="328"/>
      <c r="FH37" s="328"/>
      <c r="FI37" s="328"/>
      <c r="FJ37" s="328"/>
      <c r="FK37" s="328"/>
      <c r="FL37" s="328"/>
      <c r="FM37" s="328"/>
      <c r="FN37" s="328"/>
      <c r="FO37" s="328"/>
      <c r="FP37" s="328"/>
      <c r="FQ37" s="328"/>
      <c r="FR37" s="328"/>
      <c r="FS37" s="328"/>
      <c r="FT37" s="328"/>
      <c r="FU37" s="328"/>
      <c r="FV37" s="328"/>
      <c r="FW37" s="328"/>
      <c r="FX37" s="328"/>
    </row>
    <row r="38" spans="1:180" s="303" customFormat="1" ht="35.1" customHeight="1" x14ac:dyDescent="0.4">
      <c r="A38" s="302">
        <v>16</v>
      </c>
      <c r="C38" s="314" t="e">
        <f>AA37+1</f>
        <v>#VALUE!</v>
      </c>
      <c r="D38" s="314"/>
      <c r="E38" s="314"/>
      <c r="F38" s="315"/>
      <c r="G38" s="313" t="e">
        <f t="shared" si="0"/>
        <v>#VALUE!</v>
      </c>
      <c r="H38" s="314"/>
      <c r="I38" s="314"/>
      <c r="J38" s="315"/>
      <c r="K38" s="313" t="e">
        <f t="shared" si="1"/>
        <v>#VALUE!</v>
      </c>
      <c r="L38" s="314"/>
      <c r="M38" s="314"/>
      <c r="N38" s="315"/>
      <c r="O38" s="313" t="e">
        <f t="shared" si="2"/>
        <v>#VALUE!</v>
      </c>
      <c r="P38" s="314"/>
      <c r="Q38" s="314"/>
      <c r="R38" s="315"/>
      <c r="S38" s="313" t="e">
        <f t="shared" si="3"/>
        <v>#VALUE!</v>
      </c>
      <c r="T38" s="314"/>
      <c r="U38" s="314"/>
      <c r="V38" s="315"/>
      <c r="W38" s="316" t="e">
        <f t="shared" si="4"/>
        <v>#VALUE!</v>
      </c>
      <c r="X38" s="317"/>
      <c r="Y38" s="317"/>
      <c r="Z38" s="318"/>
      <c r="AA38" s="310" t="e">
        <f t="shared" si="5"/>
        <v>#VALUE!</v>
      </c>
      <c r="AB38" s="311"/>
      <c r="AC38" s="311"/>
      <c r="AD38" s="311"/>
      <c r="AE38" s="285"/>
      <c r="AF38" s="314" t="e">
        <f>BD37+1</f>
        <v>#VALUE!</v>
      </c>
      <c r="AG38" s="314"/>
      <c r="AH38" s="314"/>
      <c r="AI38" s="315"/>
      <c r="AJ38" s="313" t="e">
        <f t="shared" si="6"/>
        <v>#VALUE!</v>
      </c>
      <c r="AK38" s="314"/>
      <c r="AL38" s="314"/>
      <c r="AM38" s="315"/>
      <c r="AN38" s="313" t="e">
        <f t="shared" si="7"/>
        <v>#VALUE!</v>
      </c>
      <c r="AO38" s="314"/>
      <c r="AP38" s="314"/>
      <c r="AQ38" s="315"/>
      <c r="AR38" s="313" t="e">
        <f t="shared" si="8"/>
        <v>#VALUE!</v>
      </c>
      <c r="AS38" s="314"/>
      <c r="AT38" s="314"/>
      <c r="AU38" s="315"/>
      <c r="AV38" s="313" t="e">
        <f t="shared" si="9"/>
        <v>#VALUE!</v>
      </c>
      <c r="AW38" s="314"/>
      <c r="AX38" s="314"/>
      <c r="AY38" s="315"/>
      <c r="AZ38" s="316" t="e">
        <f t="shared" si="10"/>
        <v>#VALUE!</v>
      </c>
      <c r="BA38" s="317"/>
      <c r="BB38" s="317"/>
      <c r="BC38" s="318"/>
      <c r="BD38" s="310" t="e">
        <f t="shared" si="11"/>
        <v>#VALUE!</v>
      </c>
      <c r="BE38" s="311"/>
      <c r="BF38" s="311"/>
      <c r="BG38" s="311"/>
      <c r="BI38" s="326"/>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c r="EP38" s="328"/>
      <c r="EQ38" s="328"/>
      <c r="ER38" s="328"/>
      <c r="ES38" s="328"/>
      <c r="ET38" s="328"/>
      <c r="EU38" s="328"/>
      <c r="EV38" s="328"/>
      <c r="EW38" s="328"/>
      <c r="EX38" s="328"/>
      <c r="EY38" s="328"/>
      <c r="EZ38" s="328"/>
      <c r="FA38" s="328"/>
      <c r="FB38" s="328"/>
      <c r="FC38" s="328"/>
      <c r="FD38" s="328"/>
      <c r="FE38" s="328"/>
      <c r="FF38" s="328"/>
      <c r="FG38" s="328"/>
      <c r="FH38" s="328"/>
      <c r="FI38" s="328"/>
      <c r="FJ38" s="328"/>
      <c r="FK38" s="328"/>
      <c r="FL38" s="328"/>
      <c r="FM38" s="328"/>
      <c r="FN38" s="328"/>
      <c r="FO38" s="328"/>
      <c r="FP38" s="328"/>
      <c r="FQ38" s="328"/>
      <c r="FR38" s="328"/>
      <c r="FS38" s="328"/>
      <c r="FT38" s="328"/>
      <c r="FU38" s="328"/>
      <c r="FV38" s="328"/>
      <c r="FW38" s="328"/>
      <c r="FX38" s="328"/>
    </row>
    <row r="39" spans="1:180" s="303" customFormat="1" ht="35.1" customHeight="1" x14ac:dyDescent="0.4">
      <c r="A39" s="302">
        <v>16</v>
      </c>
      <c r="C39" s="314" t="e">
        <f>AA38+1</f>
        <v>#VALUE!</v>
      </c>
      <c r="D39" s="314"/>
      <c r="E39" s="314"/>
      <c r="F39" s="315"/>
      <c r="G39" s="313" t="e">
        <f t="shared" si="0"/>
        <v>#VALUE!</v>
      </c>
      <c r="H39" s="314"/>
      <c r="I39" s="314"/>
      <c r="J39" s="315"/>
      <c r="K39" s="313" t="e">
        <f t="shared" si="1"/>
        <v>#VALUE!</v>
      </c>
      <c r="L39" s="314"/>
      <c r="M39" s="314"/>
      <c r="N39" s="315"/>
      <c r="O39" s="310" t="e">
        <f t="shared" si="2"/>
        <v>#VALUE!</v>
      </c>
      <c r="P39" s="311"/>
      <c r="Q39" s="311"/>
      <c r="R39" s="312"/>
      <c r="S39" s="313" t="e">
        <f t="shared" si="3"/>
        <v>#VALUE!</v>
      </c>
      <c r="T39" s="314"/>
      <c r="U39" s="314"/>
      <c r="V39" s="315"/>
      <c r="W39" s="316" t="e">
        <f t="shared" si="4"/>
        <v>#VALUE!</v>
      </c>
      <c r="X39" s="317"/>
      <c r="Y39" s="317"/>
      <c r="Z39" s="318"/>
      <c r="AA39" s="310" t="e">
        <f t="shared" si="5"/>
        <v>#VALUE!</v>
      </c>
      <c r="AB39" s="311"/>
      <c r="AC39" s="311"/>
      <c r="AD39" s="311"/>
      <c r="AE39" s="285"/>
      <c r="AF39" s="314" t="e">
        <f>BD38+1</f>
        <v>#VALUE!</v>
      </c>
      <c r="AG39" s="314"/>
      <c r="AH39" s="314"/>
      <c r="AI39" s="315"/>
      <c r="AJ39" s="313" t="e">
        <f t="shared" si="6"/>
        <v>#VALUE!</v>
      </c>
      <c r="AK39" s="314"/>
      <c r="AL39" s="314"/>
      <c r="AM39" s="315"/>
      <c r="AN39" s="313" t="e">
        <f t="shared" si="7"/>
        <v>#VALUE!</v>
      </c>
      <c r="AO39" s="314"/>
      <c r="AP39" s="314"/>
      <c r="AQ39" s="315"/>
      <c r="AR39" s="313" t="e">
        <f t="shared" si="8"/>
        <v>#VALUE!</v>
      </c>
      <c r="AS39" s="314"/>
      <c r="AT39" s="314"/>
      <c r="AU39" s="315"/>
      <c r="AV39" s="313" t="e">
        <f t="shared" si="9"/>
        <v>#VALUE!</v>
      </c>
      <c r="AW39" s="314"/>
      <c r="AX39" s="314"/>
      <c r="AY39" s="315"/>
      <c r="AZ39" s="316" t="e">
        <f t="shared" si="10"/>
        <v>#VALUE!</v>
      </c>
      <c r="BA39" s="317"/>
      <c r="BB39" s="317"/>
      <c r="BC39" s="318"/>
      <c r="BD39" s="310" t="e">
        <f t="shared" si="11"/>
        <v>#VALUE!</v>
      </c>
      <c r="BE39" s="311"/>
      <c r="BF39" s="311"/>
      <c r="BG39" s="311"/>
      <c r="BI39" s="326"/>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c r="EP39" s="328"/>
      <c r="EQ39" s="328"/>
      <c r="ER39" s="328"/>
      <c r="ES39" s="328"/>
      <c r="ET39" s="328"/>
      <c r="EU39" s="328"/>
      <c r="EV39" s="328"/>
      <c r="EW39" s="328"/>
      <c r="EX39" s="328"/>
      <c r="EY39" s="328"/>
      <c r="EZ39" s="328"/>
      <c r="FA39" s="328"/>
      <c r="FB39" s="328"/>
      <c r="FC39" s="328"/>
      <c r="FD39" s="328"/>
      <c r="FE39" s="328"/>
      <c r="FF39" s="328"/>
      <c r="FG39" s="328"/>
      <c r="FH39" s="328"/>
      <c r="FI39" s="328"/>
      <c r="FJ39" s="328"/>
      <c r="FK39" s="328"/>
      <c r="FL39" s="328"/>
      <c r="FM39" s="328"/>
      <c r="FN39" s="328"/>
      <c r="FO39" s="328"/>
      <c r="FP39" s="328"/>
      <c r="FQ39" s="328"/>
      <c r="FR39" s="328"/>
      <c r="FS39" s="328"/>
      <c r="FT39" s="328"/>
      <c r="FU39" s="328"/>
      <c r="FV39" s="328"/>
      <c r="FW39" s="328"/>
      <c r="FX39" s="328"/>
    </row>
    <row r="40" spans="1:180" s="303" customFormat="1" ht="35.1" customHeight="1" x14ac:dyDescent="0.4">
      <c r="A40" s="302">
        <v>16</v>
      </c>
      <c r="C40" s="314" t="e">
        <f>AA39+1</f>
        <v>#VALUE!</v>
      </c>
      <c r="D40" s="314"/>
      <c r="E40" s="314"/>
      <c r="F40" s="315"/>
      <c r="G40" s="313" t="e">
        <f t="shared" si="0"/>
        <v>#VALUE!</v>
      </c>
      <c r="H40" s="314"/>
      <c r="I40" s="314"/>
      <c r="J40" s="315"/>
      <c r="K40" s="313" t="e">
        <f t="shared" si="1"/>
        <v>#VALUE!</v>
      </c>
      <c r="L40" s="314"/>
      <c r="M40" s="314"/>
      <c r="N40" s="315"/>
      <c r="O40" s="313" t="e">
        <f t="shared" si="2"/>
        <v>#VALUE!</v>
      </c>
      <c r="P40" s="314"/>
      <c r="Q40" s="314"/>
      <c r="R40" s="315"/>
      <c r="S40" s="313" t="e">
        <f t="shared" si="3"/>
        <v>#VALUE!</v>
      </c>
      <c r="T40" s="314"/>
      <c r="U40" s="314"/>
      <c r="V40" s="315"/>
      <c r="W40" s="316" t="e">
        <f t="shared" si="4"/>
        <v>#VALUE!</v>
      </c>
      <c r="X40" s="317"/>
      <c r="Y40" s="317"/>
      <c r="Z40" s="318"/>
      <c r="AA40" s="310" t="e">
        <f t="shared" si="5"/>
        <v>#VALUE!</v>
      </c>
      <c r="AB40" s="311"/>
      <c r="AC40" s="311"/>
      <c r="AD40" s="311"/>
      <c r="AE40" s="285"/>
      <c r="AF40" s="314" t="e">
        <f>BD39+1</f>
        <v>#VALUE!</v>
      </c>
      <c r="AG40" s="314"/>
      <c r="AH40" s="314"/>
      <c r="AI40" s="315"/>
      <c r="AJ40" s="310" t="e">
        <f t="shared" si="6"/>
        <v>#VALUE!</v>
      </c>
      <c r="AK40" s="311"/>
      <c r="AL40" s="311"/>
      <c r="AM40" s="312"/>
      <c r="AN40" s="313" t="e">
        <f t="shared" si="7"/>
        <v>#VALUE!</v>
      </c>
      <c r="AO40" s="314"/>
      <c r="AP40" s="314"/>
      <c r="AQ40" s="315"/>
      <c r="AR40" s="309" t="e">
        <f t="shared" si="8"/>
        <v>#VALUE!</v>
      </c>
      <c r="AS40" s="307"/>
      <c r="AT40" s="307"/>
      <c r="AU40" s="308"/>
      <c r="AV40" s="309" t="e">
        <f t="shared" si="9"/>
        <v>#VALUE!</v>
      </c>
      <c r="AW40" s="307"/>
      <c r="AX40" s="307"/>
      <c r="AY40" s="308"/>
      <c r="AZ40" s="309" t="e">
        <f t="shared" si="10"/>
        <v>#VALUE!</v>
      </c>
      <c r="BA40" s="307"/>
      <c r="BB40" s="307"/>
      <c r="BC40" s="308"/>
      <c r="BD40" s="309" t="e">
        <f t="shared" si="11"/>
        <v>#VALUE!</v>
      </c>
      <c r="BE40" s="307"/>
      <c r="BF40" s="307"/>
      <c r="BG40" s="307"/>
      <c r="BI40" s="326"/>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c r="EP40" s="328"/>
      <c r="EQ40" s="328"/>
      <c r="ER40" s="328"/>
      <c r="ES40" s="328"/>
      <c r="ET40" s="328"/>
      <c r="EU40" s="328"/>
      <c r="EV40" s="328"/>
      <c r="EW40" s="328"/>
      <c r="EX40" s="328"/>
      <c r="EY40" s="328"/>
      <c r="EZ40" s="328"/>
      <c r="FA40" s="328"/>
      <c r="FB40" s="328"/>
      <c r="FC40" s="328"/>
      <c r="FD40" s="328"/>
      <c r="FE40" s="328"/>
      <c r="FF40" s="328"/>
      <c r="FG40" s="328"/>
      <c r="FH40" s="328"/>
      <c r="FI40" s="328"/>
      <c r="FJ40" s="328"/>
      <c r="FK40" s="328"/>
      <c r="FL40" s="328"/>
      <c r="FM40" s="328"/>
      <c r="FN40" s="328"/>
      <c r="FO40" s="328"/>
      <c r="FP40" s="328"/>
      <c r="FQ40" s="328"/>
      <c r="FR40" s="328"/>
      <c r="FS40" s="328"/>
      <c r="FT40" s="328"/>
      <c r="FU40" s="328"/>
      <c r="FV40" s="328"/>
      <c r="FW40" s="328"/>
      <c r="FX40" s="328"/>
    </row>
    <row r="41" spans="1:180" s="303" customFormat="1" ht="35.1" customHeight="1" x14ac:dyDescent="0.4">
      <c r="A41" s="302">
        <v>16</v>
      </c>
      <c r="C41" s="332" t="e">
        <f>AA40+1</f>
        <v>#VALUE!</v>
      </c>
      <c r="D41" s="332"/>
      <c r="E41" s="332"/>
      <c r="F41" s="333"/>
      <c r="G41" s="321" t="e">
        <f t="shared" si="0"/>
        <v>#VALUE!</v>
      </c>
      <c r="H41" s="319"/>
      <c r="I41" s="319"/>
      <c r="J41" s="320"/>
      <c r="K41" s="321" t="e">
        <f t="shared" si="1"/>
        <v>#VALUE!</v>
      </c>
      <c r="L41" s="319"/>
      <c r="M41" s="319"/>
      <c r="N41" s="320"/>
      <c r="O41" s="321" t="e">
        <f t="shared" si="2"/>
        <v>#VALUE!</v>
      </c>
      <c r="P41" s="319"/>
      <c r="Q41" s="319"/>
      <c r="R41" s="320"/>
      <c r="S41" s="321" t="e">
        <f t="shared" si="3"/>
        <v>#VALUE!</v>
      </c>
      <c r="T41" s="319"/>
      <c r="U41" s="319"/>
      <c r="V41" s="320"/>
      <c r="W41" s="321" t="e">
        <f t="shared" si="4"/>
        <v>#VALUE!</v>
      </c>
      <c r="X41" s="319"/>
      <c r="Y41" s="319"/>
      <c r="Z41" s="320"/>
      <c r="AA41" s="321" t="e">
        <f t="shared" si="5"/>
        <v>#VALUE!</v>
      </c>
      <c r="AB41" s="319"/>
      <c r="AC41" s="319"/>
      <c r="AD41" s="319"/>
      <c r="AE41" s="322" t="s">
        <v>235</v>
      </c>
      <c r="AF41" s="319" t="e">
        <f>BD40+1</f>
        <v>#VALUE!</v>
      </c>
      <c r="AG41" s="319"/>
      <c r="AH41" s="319"/>
      <c r="AI41" s="320"/>
      <c r="AJ41" s="321" t="e">
        <f t="shared" si="6"/>
        <v>#VALUE!</v>
      </c>
      <c r="AK41" s="319"/>
      <c r="AL41" s="319"/>
      <c r="AM41" s="320"/>
      <c r="AN41" s="321" t="e">
        <f t="shared" si="7"/>
        <v>#VALUE!</v>
      </c>
      <c r="AO41" s="319"/>
      <c r="AP41" s="319"/>
      <c r="AQ41" s="320"/>
      <c r="AR41" s="321" t="e">
        <f t="shared" si="8"/>
        <v>#VALUE!</v>
      </c>
      <c r="AS41" s="319"/>
      <c r="AT41" s="319"/>
      <c r="AU41" s="320"/>
      <c r="AV41" s="321" t="e">
        <f t="shared" si="9"/>
        <v>#VALUE!</v>
      </c>
      <c r="AW41" s="319"/>
      <c r="AX41" s="319"/>
      <c r="AY41" s="320"/>
      <c r="AZ41" s="321" t="e">
        <f t="shared" si="10"/>
        <v>#VALUE!</v>
      </c>
      <c r="BA41" s="319"/>
      <c r="BB41" s="319"/>
      <c r="BC41" s="320"/>
      <c r="BD41" s="321" t="e">
        <f t="shared" si="11"/>
        <v>#VALUE!</v>
      </c>
      <c r="BE41" s="319"/>
      <c r="BF41" s="319"/>
      <c r="BG41" s="319"/>
      <c r="BI41" s="326"/>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c r="EP41" s="328"/>
      <c r="EQ41" s="328"/>
      <c r="ER41" s="328"/>
      <c r="ES41" s="328"/>
      <c r="ET41" s="328"/>
      <c r="EU41" s="328"/>
      <c r="EV41" s="328"/>
      <c r="EW41" s="328"/>
      <c r="EX41" s="328"/>
      <c r="EY41" s="328"/>
      <c r="EZ41" s="328"/>
      <c r="FA41" s="328"/>
      <c r="FB41" s="328"/>
      <c r="FC41" s="328"/>
      <c r="FD41" s="328"/>
      <c r="FE41" s="328"/>
      <c r="FF41" s="328"/>
      <c r="FG41" s="328"/>
      <c r="FH41" s="328"/>
      <c r="FI41" s="328"/>
      <c r="FJ41" s="328"/>
      <c r="FK41" s="328"/>
      <c r="FL41" s="328"/>
      <c r="FM41" s="328"/>
      <c r="FN41" s="328"/>
      <c r="FO41" s="328"/>
      <c r="FP41" s="328"/>
      <c r="FQ41" s="328"/>
      <c r="FR41" s="328"/>
      <c r="FS41" s="328"/>
      <c r="FT41" s="328"/>
      <c r="FU41" s="328"/>
      <c r="FV41" s="328"/>
      <c r="FW41" s="328"/>
      <c r="FX41" s="328"/>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6"/>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c r="EP42" s="328"/>
      <c r="EQ42" s="328"/>
      <c r="ER42" s="328"/>
      <c r="ES42" s="328"/>
      <c r="ET42" s="328"/>
      <c r="EU42" s="328"/>
      <c r="EV42" s="328"/>
      <c r="EW42" s="328"/>
      <c r="EX42" s="328"/>
      <c r="EY42" s="328"/>
      <c r="EZ42" s="328"/>
      <c r="FA42" s="328"/>
      <c r="FB42" s="328"/>
      <c r="FC42" s="328"/>
      <c r="FD42" s="328"/>
      <c r="FE42" s="328"/>
      <c r="FF42" s="328"/>
      <c r="FG42" s="328"/>
      <c r="FH42" s="328"/>
      <c r="FI42" s="328"/>
      <c r="FJ42" s="328"/>
      <c r="FK42" s="328"/>
      <c r="FL42" s="328"/>
      <c r="FM42" s="328"/>
      <c r="FN42" s="328"/>
      <c r="FO42" s="328"/>
      <c r="FP42" s="328"/>
      <c r="FQ42" s="328"/>
      <c r="FR42" s="328"/>
      <c r="FS42" s="328"/>
      <c r="FT42" s="328"/>
      <c r="FU42" s="328"/>
      <c r="FV42" s="328"/>
      <c r="FW42" s="328"/>
      <c r="FX42" s="328"/>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6"/>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c r="EP43" s="328"/>
      <c r="EQ43" s="328"/>
      <c r="ER43" s="328"/>
      <c r="ES43" s="328"/>
      <c r="ET43" s="328"/>
      <c r="EU43" s="328"/>
      <c r="EV43" s="328"/>
      <c r="EW43" s="328"/>
      <c r="EX43" s="328"/>
      <c r="EY43" s="328"/>
      <c r="EZ43" s="328"/>
      <c r="FA43" s="328"/>
      <c r="FB43" s="328"/>
      <c r="FC43" s="328"/>
      <c r="FD43" s="328"/>
      <c r="FE43" s="328"/>
      <c r="FF43" s="328"/>
      <c r="FG43" s="328"/>
      <c r="FH43" s="328"/>
      <c r="FI43" s="328"/>
      <c r="FJ43" s="328"/>
      <c r="FK43" s="328"/>
      <c r="FL43" s="328"/>
      <c r="FM43" s="328"/>
      <c r="FN43" s="328"/>
      <c r="FO43" s="328"/>
      <c r="FP43" s="328"/>
      <c r="FQ43" s="328"/>
      <c r="FR43" s="328"/>
      <c r="FS43" s="328"/>
      <c r="FT43" s="328"/>
      <c r="FU43" s="328"/>
      <c r="FV43" s="328"/>
      <c r="FW43" s="328"/>
      <c r="FX43" s="328"/>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7"/>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c r="EP44" s="328"/>
      <c r="EQ44" s="328"/>
      <c r="ER44" s="328"/>
      <c r="ES44" s="328"/>
      <c r="ET44" s="328"/>
      <c r="EU44" s="328"/>
      <c r="EV44" s="328"/>
      <c r="EW44" s="328"/>
      <c r="EX44" s="328"/>
      <c r="EY44" s="328"/>
      <c r="EZ44" s="328"/>
      <c r="FA44" s="328"/>
      <c r="FB44" s="328"/>
      <c r="FC44" s="328"/>
      <c r="FD44" s="328"/>
      <c r="FE44" s="328"/>
      <c r="FF44" s="328"/>
      <c r="FG44" s="328"/>
      <c r="FH44" s="328"/>
      <c r="FI44" s="328"/>
      <c r="FJ44" s="328"/>
      <c r="FK44" s="328"/>
      <c r="FL44" s="328"/>
      <c r="FM44" s="328"/>
      <c r="FN44" s="328"/>
      <c r="FO44" s="328"/>
      <c r="FP44" s="328"/>
      <c r="FQ44" s="328"/>
      <c r="FR44" s="328"/>
      <c r="FS44" s="328"/>
      <c r="FT44" s="328"/>
      <c r="FU44" s="328"/>
      <c r="FV44" s="328"/>
      <c r="FW44" s="328"/>
      <c r="FX44" s="328"/>
    </row>
    <row r="45" spans="1:180" ht="54.6" customHeight="1" x14ac:dyDescent="0.2">
      <c r="A45" s="273">
        <v>23</v>
      </c>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285"/>
      <c r="AF45" s="323"/>
      <c r="AG45" s="323"/>
      <c r="AH45" s="323"/>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I45" s="326"/>
    </row>
    <row r="46" spans="1:180" ht="26.45" customHeight="1" x14ac:dyDescent="0.2"/>
    <row r="47" spans="1:180" s="325" customFormat="1" ht="27" customHeight="1" x14ac:dyDescent="0.2">
      <c r="A47" s="324"/>
    </row>
    <row r="48" spans="1:180"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ht="27" customHeight="1" x14ac:dyDescent="0.2">
      <c r="A79" s="324"/>
    </row>
    <row r="80" spans="1:1" s="325" customFormat="1" ht="27" customHeight="1" x14ac:dyDescent="0.2">
      <c r="A80" s="324"/>
    </row>
    <row r="81" spans="1:1" s="325" customFormat="1" ht="27" customHeight="1" x14ac:dyDescent="0.2">
      <c r="A81" s="324"/>
    </row>
    <row r="82" spans="1:1" s="325" customFormat="1" ht="27" customHeight="1" x14ac:dyDescent="0.2">
      <c r="A82" s="324"/>
    </row>
    <row r="83" spans="1:1" s="325" customFormat="1" ht="27" customHeight="1" x14ac:dyDescent="0.2">
      <c r="A83" s="324"/>
    </row>
    <row r="84" spans="1:1" s="325" customFormat="1" ht="27" customHeight="1" x14ac:dyDescent="0.2">
      <c r="A84" s="324"/>
    </row>
    <row r="85" spans="1:1" s="325" customFormat="1" ht="27" customHeight="1" x14ac:dyDescent="0.2">
      <c r="A85" s="324"/>
    </row>
    <row r="86" spans="1:1" s="325" customFormat="1" ht="27" customHeight="1" x14ac:dyDescent="0.2">
      <c r="A86" s="324"/>
    </row>
    <row r="87" spans="1:1" s="325" customFormat="1" ht="27" customHeight="1" x14ac:dyDescent="0.2">
      <c r="A87" s="324"/>
    </row>
    <row r="88" spans="1:1" s="325" customFormat="1" ht="27" customHeight="1" x14ac:dyDescent="0.2">
      <c r="A88" s="324"/>
    </row>
    <row r="89" spans="1:1" s="325" customFormat="1" ht="27" customHeight="1" x14ac:dyDescent="0.2">
      <c r="A89" s="324"/>
    </row>
    <row r="90" spans="1:1" s="325" customFormat="1" ht="27" customHeight="1" x14ac:dyDescent="0.2">
      <c r="A90" s="324"/>
    </row>
    <row r="91" spans="1:1" s="325" customFormat="1" ht="27" customHeight="1" x14ac:dyDescent="0.2">
      <c r="A91" s="324"/>
    </row>
    <row r="92" spans="1:1" s="325" customFormat="1" ht="27" customHeight="1" x14ac:dyDescent="0.2">
      <c r="A92" s="324"/>
    </row>
    <row r="93" spans="1:1" s="325" customFormat="1" ht="27" customHeight="1" x14ac:dyDescent="0.2">
      <c r="A93" s="324"/>
    </row>
    <row r="94" spans="1:1" s="325" customFormat="1" ht="27" customHeight="1" x14ac:dyDescent="0.2">
      <c r="A94" s="324"/>
    </row>
    <row r="95" spans="1:1" s="325" customFormat="1" ht="27" customHeight="1" x14ac:dyDescent="0.2">
      <c r="A95" s="324"/>
    </row>
    <row r="96" spans="1:1" s="325" customFormat="1" ht="27" customHeight="1" x14ac:dyDescent="0.2">
      <c r="A96" s="324"/>
    </row>
    <row r="97" spans="1:1" s="325" customFormat="1" ht="27" customHeight="1" x14ac:dyDescent="0.2">
      <c r="A97" s="324"/>
    </row>
    <row r="98" spans="1:1" s="325" customFormat="1" ht="27" customHeight="1" x14ac:dyDescent="0.2">
      <c r="A98" s="324"/>
    </row>
    <row r="99" spans="1:1" s="325" customFormat="1" ht="27" customHeigh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BB8594-28D4-4F4C-A87A-87BD27188F41}">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329"/>
      <c r="I7" s="329"/>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329"/>
      <c r="I8" s="329"/>
      <c r="J8" s="118"/>
      <c r="K8" s="135" t="s">
        <v>116</v>
      </c>
      <c r="L8" s="329"/>
      <c r="M8" s="329"/>
      <c r="N8" s="329"/>
      <c r="O8" s="329"/>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2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2"/>
      <c r="AQ10" s="372"/>
      <c r="AR10" s="176"/>
      <c r="AS10" s="373" t="s">
        <v>167</v>
      </c>
      <c r="AT10" s="366" t="s">
        <v>168</v>
      </c>
      <c r="AU10" s="368"/>
      <c r="AV10" s="365" t="s">
        <v>160</v>
      </c>
      <c r="AW10" s="365" t="s">
        <v>161</v>
      </c>
      <c r="AX10" s="374" t="s">
        <v>169</v>
      </c>
      <c r="AY10" s="375"/>
      <c r="AZ10" s="375"/>
      <c r="BA10" s="375"/>
      <c r="BB10" s="375"/>
      <c r="BC10" s="375"/>
      <c r="BD10" s="375"/>
      <c r="BE10" s="375"/>
    </row>
    <row r="11" spans="2:58" s="117" customFormat="1" ht="59.25" customHeight="1" x14ac:dyDescent="0.4">
      <c r="B11" s="129" t="s">
        <v>170</v>
      </c>
      <c r="C11" s="129" t="s">
        <v>171</v>
      </c>
      <c r="D11" s="129"/>
      <c r="E11" s="376" t="s">
        <v>172</v>
      </c>
      <c r="F11" s="376">
        <v>1</v>
      </c>
      <c r="G11" s="376"/>
      <c r="H11" s="376"/>
      <c r="I11" s="376"/>
      <c r="J11" s="376"/>
      <c r="K11" s="377">
        <v>31</v>
      </c>
      <c r="L11" s="378">
        <v>31</v>
      </c>
      <c r="M11" s="379">
        <v>31</v>
      </c>
      <c r="N11" s="379">
        <v>31</v>
      </c>
      <c r="O11" s="380">
        <v>31</v>
      </c>
      <c r="P11" s="381"/>
      <c r="Q11" s="376"/>
      <c r="R11" s="376"/>
      <c r="S11" s="376"/>
      <c r="T11" s="376"/>
      <c r="U11" s="376"/>
      <c r="V11" s="376"/>
      <c r="W11" s="376"/>
      <c r="X11" s="186"/>
      <c r="Y11" s="187"/>
      <c r="Z11" s="353"/>
      <c r="AA11" s="353"/>
      <c r="AB11" s="382"/>
      <c r="AC11" s="376"/>
      <c r="AD11" s="382"/>
      <c r="AE11" s="382"/>
      <c r="AF11" s="383"/>
      <c r="AG11" s="383"/>
      <c r="AH11" s="186"/>
      <c r="AI11" s="187"/>
      <c r="AJ11" s="353"/>
      <c r="AK11" s="353"/>
      <c r="AL11" s="382"/>
      <c r="AM11" s="376"/>
      <c r="AN11" s="384"/>
      <c r="AO11" s="385"/>
      <c r="AP11" s="386"/>
      <c r="AQ11" s="387"/>
      <c r="AR11" s="129"/>
      <c r="AS11" s="388">
        <v>1</v>
      </c>
      <c r="AT11" s="388"/>
      <c r="AU11" s="388"/>
      <c r="AV11" s="388"/>
      <c r="AW11" s="388"/>
      <c r="AX11" s="389" t="s">
        <v>173</v>
      </c>
      <c r="AY11" s="389" t="s">
        <v>174</v>
      </c>
      <c r="AZ11" s="390" t="s">
        <v>174</v>
      </c>
      <c r="BA11" s="391" t="s">
        <v>174</v>
      </c>
      <c r="BB11" s="389" t="s">
        <v>174</v>
      </c>
      <c r="BC11" s="389" t="s">
        <v>174</v>
      </c>
      <c r="BD11" s="388"/>
      <c r="BE11" s="388"/>
    </row>
    <row r="12" spans="2:58" s="117" customFormat="1" ht="59.25" customHeight="1" x14ac:dyDescent="0.4">
      <c r="B12" s="129"/>
      <c r="C12" s="129" t="s">
        <v>175</v>
      </c>
      <c r="D12" s="129"/>
      <c r="E12" s="376" t="s">
        <v>176</v>
      </c>
      <c r="F12" s="376">
        <v>2</v>
      </c>
      <c r="G12" s="376"/>
      <c r="H12" s="376"/>
      <c r="I12" s="376"/>
      <c r="J12" s="376"/>
      <c r="K12" s="377">
        <v>31</v>
      </c>
      <c r="L12" s="378">
        <v>31</v>
      </c>
      <c r="M12" s="379">
        <v>31</v>
      </c>
      <c r="N12" s="379">
        <v>31</v>
      </c>
      <c r="O12" s="380">
        <v>31</v>
      </c>
      <c r="P12" s="381"/>
      <c r="Q12" s="376"/>
      <c r="R12" s="376"/>
      <c r="S12" s="376"/>
      <c r="T12" s="376"/>
      <c r="U12" s="376"/>
      <c r="V12" s="376"/>
      <c r="W12" s="376"/>
      <c r="X12" s="186"/>
      <c r="Y12" s="187"/>
      <c r="Z12" s="353"/>
      <c r="AA12" s="353"/>
      <c r="AB12" s="382"/>
      <c r="AC12" s="376"/>
      <c r="AD12" s="382"/>
      <c r="AE12" s="382"/>
      <c r="AF12" s="383"/>
      <c r="AG12" s="383"/>
      <c r="AH12" s="186"/>
      <c r="AI12" s="187"/>
      <c r="AJ12" s="353"/>
      <c r="AK12" s="353"/>
      <c r="AL12" s="382"/>
      <c r="AM12" s="376"/>
      <c r="AN12" s="384"/>
      <c r="AO12" s="385"/>
      <c r="AP12" s="386"/>
      <c r="AQ12" s="387"/>
      <c r="AR12" s="129"/>
      <c r="AS12" s="388">
        <v>1</v>
      </c>
      <c r="AT12" s="388"/>
      <c r="AU12" s="388"/>
      <c r="AV12" s="388"/>
      <c r="AW12" s="388"/>
      <c r="AX12" s="389" t="s">
        <v>173</v>
      </c>
      <c r="AY12" s="389" t="s">
        <v>174</v>
      </c>
      <c r="AZ12" s="390" t="s">
        <v>174</v>
      </c>
      <c r="BA12" s="391" t="s">
        <v>174</v>
      </c>
      <c r="BB12" s="389" t="s">
        <v>174</v>
      </c>
      <c r="BC12" s="389" t="s">
        <v>174</v>
      </c>
      <c r="BD12" s="388"/>
      <c r="BE12" s="388"/>
    </row>
    <row r="13" spans="2:58" s="117" customFormat="1" x14ac:dyDescent="0.4">
      <c r="B13" s="129"/>
      <c r="C13" s="129"/>
      <c r="D13" s="129"/>
      <c r="E13" s="376"/>
      <c r="F13" s="376"/>
      <c r="G13" s="376"/>
      <c r="H13" s="376"/>
      <c r="I13" s="376"/>
      <c r="J13" s="376"/>
      <c r="K13" s="376"/>
      <c r="L13" s="392"/>
      <c r="M13" s="393"/>
      <c r="N13" s="393"/>
      <c r="O13" s="376"/>
      <c r="P13" s="376"/>
      <c r="Q13" s="376"/>
      <c r="R13" s="376"/>
      <c r="S13" s="376"/>
      <c r="T13" s="376"/>
      <c r="U13" s="376"/>
      <c r="V13" s="376"/>
      <c r="W13" s="376"/>
      <c r="X13" s="186"/>
      <c r="Y13" s="187"/>
      <c r="Z13" s="353"/>
      <c r="AA13" s="353"/>
      <c r="AB13" s="376"/>
      <c r="AC13" s="376"/>
      <c r="AD13" s="376"/>
      <c r="AE13" s="376"/>
      <c r="AF13" s="376"/>
      <c r="AG13" s="376"/>
      <c r="AH13" s="186"/>
      <c r="AI13" s="187"/>
      <c r="AJ13" s="353"/>
      <c r="AK13" s="353"/>
      <c r="AL13" s="376"/>
      <c r="AM13" s="376"/>
      <c r="AN13" s="376"/>
      <c r="AO13" s="376"/>
      <c r="AP13" s="376"/>
      <c r="AQ13" s="376"/>
      <c r="AS13" s="376"/>
      <c r="AT13" s="376"/>
      <c r="AU13" s="376"/>
      <c r="AV13" s="376"/>
      <c r="AW13" s="376"/>
      <c r="AX13" s="376"/>
      <c r="AY13" s="376"/>
      <c r="AZ13" s="376"/>
      <c r="BA13" s="376"/>
      <c r="BB13" s="376"/>
      <c r="BC13" s="376"/>
      <c r="BD13" s="376"/>
      <c r="BE13" s="376"/>
    </row>
    <row r="14" spans="2:58" s="117" customFormat="1" x14ac:dyDescent="0.4">
      <c r="B14" s="129"/>
      <c r="C14" s="129"/>
      <c r="D14" s="129"/>
      <c r="E14" s="376"/>
      <c r="F14" s="376"/>
      <c r="G14" s="376"/>
      <c r="H14" s="376"/>
      <c r="I14" s="376"/>
      <c r="J14" s="376"/>
      <c r="K14" s="376"/>
      <c r="L14" s="392"/>
      <c r="M14" s="393"/>
      <c r="N14" s="393"/>
      <c r="O14" s="376"/>
      <c r="P14" s="376"/>
      <c r="Q14" s="376"/>
      <c r="R14" s="376"/>
      <c r="S14" s="376"/>
      <c r="T14" s="376"/>
      <c r="U14" s="376"/>
      <c r="V14" s="376"/>
      <c r="W14" s="376"/>
      <c r="X14" s="186"/>
      <c r="Y14" s="187"/>
      <c r="Z14" s="353"/>
      <c r="AA14" s="353"/>
      <c r="AB14" s="376"/>
      <c r="AC14" s="376"/>
      <c r="AD14" s="376"/>
      <c r="AE14" s="376"/>
      <c r="AF14" s="376"/>
      <c r="AG14" s="376"/>
      <c r="AH14" s="186"/>
      <c r="AI14" s="187"/>
      <c r="AJ14" s="353"/>
      <c r="AK14" s="353"/>
      <c r="AL14" s="376"/>
      <c r="AM14" s="376"/>
      <c r="AN14" s="376"/>
      <c r="AO14" s="376"/>
      <c r="AP14" s="376"/>
      <c r="AQ14" s="376"/>
      <c r="AS14" s="376"/>
      <c r="AT14" s="376"/>
      <c r="AU14" s="376"/>
      <c r="AV14" s="376"/>
      <c r="AW14" s="376"/>
      <c r="AX14" s="376"/>
      <c r="AY14" s="376"/>
      <c r="AZ14" s="376"/>
      <c r="BA14" s="376"/>
      <c r="BB14" s="376"/>
      <c r="BC14" s="376"/>
      <c r="BD14" s="376"/>
      <c r="BE14" s="376"/>
    </row>
    <row r="15" spans="2:58" s="117" customFormat="1" x14ac:dyDescent="0.4">
      <c r="B15" s="129"/>
      <c r="C15" s="129"/>
      <c r="D15" s="129"/>
      <c r="E15" s="376"/>
      <c r="F15" s="376"/>
      <c r="G15" s="376"/>
      <c r="H15" s="376"/>
      <c r="I15" s="376"/>
      <c r="J15" s="376"/>
      <c r="K15" s="376"/>
      <c r="L15" s="392"/>
      <c r="M15" s="393"/>
      <c r="N15" s="393"/>
      <c r="O15" s="376"/>
      <c r="P15" s="376"/>
      <c r="Q15" s="376"/>
      <c r="R15" s="376"/>
      <c r="S15" s="376"/>
      <c r="T15" s="376"/>
      <c r="U15" s="376"/>
      <c r="V15" s="376"/>
      <c r="W15" s="376"/>
      <c r="X15" s="186"/>
      <c r="Y15" s="187"/>
      <c r="Z15" s="353"/>
      <c r="AA15" s="353"/>
      <c r="AB15" s="376"/>
      <c r="AC15" s="376"/>
      <c r="AD15" s="376"/>
      <c r="AE15" s="376"/>
      <c r="AF15" s="376"/>
      <c r="AG15" s="376"/>
      <c r="AH15" s="186"/>
      <c r="AI15" s="187"/>
      <c r="AJ15" s="353"/>
      <c r="AK15" s="353"/>
      <c r="AL15" s="376"/>
      <c r="AM15" s="376"/>
      <c r="AN15" s="376"/>
      <c r="AO15" s="376"/>
      <c r="AP15" s="376"/>
      <c r="AQ15" s="376"/>
      <c r="AS15" s="376"/>
      <c r="AT15" s="376"/>
      <c r="AU15" s="376"/>
      <c r="AV15" s="376"/>
      <c r="AW15" s="376"/>
      <c r="AX15" s="376"/>
      <c r="AY15" s="376"/>
      <c r="AZ15" s="376"/>
      <c r="BA15" s="376"/>
      <c r="BB15" s="376"/>
      <c r="BC15" s="376"/>
      <c r="BD15" s="376"/>
      <c r="BE15" s="376"/>
    </row>
    <row r="16" spans="2:58" s="117" customFormat="1" x14ac:dyDescent="0.4">
      <c r="B16" s="129"/>
      <c r="C16" s="129"/>
      <c r="D16" s="129"/>
      <c r="E16" s="376"/>
      <c r="F16" s="376"/>
      <c r="G16" s="376"/>
      <c r="H16" s="376"/>
      <c r="I16" s="376"/>
      <c r="J16" s="376"/>
      <c r="K16" s="376"/>
      <c r="L16" s="392"/>
      <c r="M16" s="393"/>
      <c r="N16" s="393"/>
      <c r="O16" s="376"/>
      <c r="P16" s="376"/>
      <c r="Q16" s="376"/>
      <c r="R16" s="376"/>
      <c r="S16" s="376"/>
      <c r="T16" s="376"/>
      <c r="U16" s="376"/>
      <c r="V16" s="376"/>
      <c r="W16" s="376"/>
      <c r="X16" s="186"/>
      <c r="Y16" s="187"/>
      <c r="Z16" s="353"/>
      <c r="AA16" s="353"/>
      <c r="AB16" s="376"/>
      <c r="AC16" s="376"/>
      <c r="AD16" s="376"/>
      <c r="AE16" s="376"/>
      <c r="AF16" s="376"/>
      <c r="AG16" s="376"/>
      <c r="AH16" s="186"/>
      <c r="AI16" s="187"/>
      <c r="AJ16" s="353"/>
      <c r="AK16" s="353"/>
      <c r="AL16" s="376"/>
      <c r="AM16" s="376"/>
      <c r="AN16" s="376"/>
      <c r="AO16" s="376"/>
      <c r="AP16" s="376"/>
      <c r="AQ16" s="376"/>
      <c r="AS16" s="376"/>
      <c r="AT16" s="376"/>
      <c r="AU16" s="376"/>
      <c r="AV16" s="376"/>
      <c r="AW16" s="376"/>
      <c r="AX16" s="376"/>
      <c r="AY16" s="376"/>
      <c r="AZ16" s="376"/>
      <c r="BA16" s="376"/>
      <c r="BB16" s="376"/>
      <c r="BC16" s="376"/>
      <c r="BD16" s="376"/>
      <c r="BE16" s="376"/>
    </row>
    <row r="17" spans="2:57" s="117" customFormat="1" x14ac:dyDescent="0.4">
      <c r="B17" s="200"/>
      <c r="C17" s="200"/>
      <c r="D17" s="200"/>
      <c r="E17" s="376"/>
      <c r="F17" s="376"/>
      <c r="G17" s="376"/>
      <c r="H17" s="376"/>
      <c r="I17" s="376"/>
      <c r="J17" s="376"/>
      <c r="K17" s="376"/>
      <c r="L17" s="394"/>
      <c r="M17" s="393"/>
      <c r="N17" s="393"/>
      <c r="O17" s="376"/>
      <c r="P17" s="376"/>
      <c r="Q17" s="376"/>
      <c r="R17" s="376"/>
      <c r="S17" s="376"/>
      <c r="T17" s="376"/>
      <c r="U17" s="376"/>
      <c r="V17" s="376"/>
      <c r="W17" s="376"/>
      <c r="X17" s="186"/>
      <c r="Y17" s="187"/>
      <c r="Z17" s="353"/>
      <c r="AA17" s="353"/>
      <c r="AB17" s="376"/>
      <c r="AC17" s="376"/>
      <c r="AD17" s="376"/>
      <c r="AE17" s="376"/>
      <c r="AF17" s="376"/>
      <c r="AG17" s="376"/>
      <c r="AH17" s="186"/>
      <c r="AI17" s="187"/>
      <c r="AJ17" s="353"/>
      <c r="AK17" s="353"/>
      <c r="AL17" s="376"/>
      <c r="AM17" s="376"/>
      <c r="AN17" s="376"/>
      <c r="AO17" s="376"/>
      <c r="AP17" s="376"/>
      <c r="AQ17" s="376"/>
      <c r="AS17" s="376"/>
      <c r="AT17" s="376"/>
      <c r="AU17" s="376"/>
      <c r="AV17" s="376"/>
      <c r="AW17" s="376"/>
      <c r="AX17" s="376"/>
      <c r="AY17" s="376"/>
      <c r="AZ17" s="376"/>
      <c r="BA17" s="376"/>
      <c r="BB17" s="376"/>
      <c r="BC17" s="376"/>
      <c r="BD17" s="376"/>
      <c r="BE17" s="376"/>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7622BC-0792-4963-AE06-18DAA6806077}">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45748</v>
      </c>
      <c r="C5" s="213">
        <v>45778</v>
      </c>
      <c r="E5" s="105"/>
    </row>
    <row r="6" spans="2:8" x14ac:dyDescent="0.2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0"/>
      <c r="D9" s="330"/>
      <c r="E9" s="143"/>
      <c r="F9" s="202"/>
      <c r="G9" s="331"/>
      <c r="H9" s="204"/>
    </row>
    <row r="10" spans="2:8" s="163" customFormat="1" ht="37.5" customHeight="1" x14ac:dyDescent="0.25">
      <c r="B10" s="364" t="s">
        <v>151</v>
      </c>
      <c r="C10" s="364" t="s">
        <v>179</v>
      </c>
      <c r="D10" s="364" t="s">
        <v>120</v>
      </c>
      <c r="E10" s="165" t="s">
        <v>180</v>
      </c>
      <c r="F10" s="205" t="s">
        <v>118</v>
      </c>
      <c r="G10" s="364" t="s">
        <v>181</v>
      </c>
      <c r="H10" s="129" t="s">
        <v>182</v>
      </c>
    </row>
    <row r="11" spans="2:8" s="117" customFormat="1" ht="22.7" customHeight="1" x14ac:dyDescent="0.35">
      <c r="B11" s="129" t="s">
        <v>183</v>
      </c>
      <c r="C11" s="376" t="s">
        <v>184</v>
      </c>
      <c r="D11" s="395">
        <v>1</v>
      </c>
      <c r="E11" s="376" t="s">
        <v>185</v>
      </c>
      <c r="F11" s="396" t="s">
        <v>174</v>
      </c>
      <c r="G11" s="364" t="s">
        <v>186</v>
      </c>
      <c r="H11" s="395" t="s">
        <v>186</v>
      </c>
    </row>
    <row r="12" spans="2:8" s="117" customFormat="1" ht="44.45" customHeight="1" x14ac:dyDescent="0.65">
      <c r="B12" s="129" t="s">
        <v>187</v>
      </c>
      <c r="C12" s="376" t="s">
        <v>171</v>
      </c>
      <c r="D12" s="395">
        <v>1</v>
      </c>
      <c r="E12" s="376" t="s">
        <v>188</v>
      </c>
      <c r="F12" s="397" t="s">
        <v>174</v>
      </c>
      <c r="G12" s="364" t="s">
        <v>189</v>
      </c>
      <c r="H12" s="395" t="s">
        <v>190</v>
      </c>
    </row>
    <row r="13" spans="2:8" s="117" customFormat="1" ht="44.45" customHeight="1" x14ac:dyDescent="0.65">
      <c r="B13" s="129"/>
      <c r="C13" s="376" t="s">
        <v>175</v>
      </c>
      <c r="D13" s="395">
        <v>2</v>
      </c>
      <c r="E13" s="376" t="s">
        <v>191</v>
      </c>
      <c r="F13" s="398" t="s">
        <v>174</v>
      </c>
      <c r="G13" s="364" t="s">
        <v>189</v>
      </c>
      <c r="H13" s="395" t="s">
        <v>190</v>
      </c>
    </row>
    <row r="14" spans="2:8" s="117" customFormat="1" ht="44.45" customHeight="1" x14ac:dyDescent="0.4">
      <c r="B14" s="129" t="s">
        <v>192</v>
      </c>
      <c r="C14" s="376" t="s">
        <v>171</v>
      </c>
      <c r="D14" s="395">
        <v>1</v>
      </c>
      <c r="E14" s="376" t="s">
        <v>193</v>
      </c>
      <c r="F14" s="399" t="s">
        <v>174</v>
      </c>
      <c r="G14" s="364" t="s">
        <v>194</v>
      </c>
      <c r="H14" s="395" t="s">
        <v>195</v>
      </c>
    </row>
    <row r="15" spans="2:8" s="117" customFormat="1" ht="44.45" customHeight="1" x14ac:dyDescent="0.4">
      <c r="B15" s="129"/>
      <c r="C15" s="376" t="s">
        <v>175</v>
      </c>
      <c r="D15" s="395">
        <v>2</v>
      </c>
      <c r="E15" s="376" t="s">
        <v>196</v>
      </c>
      <c r="F15" s="400" t="s">
        <v>174</v>
      </c>
      <c r="G15" s="364" t="s">
        <v>194</v>
      </c>
      <c r="H15" s="395" t="s">
        <v>195</v>
      </c>
    </row>
    <row r="16" spans="2:8" s="117" customFormat="1" x14ac:dyDescent="0.4">
      <c r="B16" s="129" t="s">
        <v>197</v>
      </c>
      <c r="C16" s="376" t="s">
        <v>198</v>
      </c>
      <c r="D16" s="376"/>
      <c r="E16" s="376" t="s">
        <v>199</v>
      </c>
      <c r="F16" s="401"/>
      <c r="G16" s="364"/>
      <c r="H16" s="376"/>
    </row>
    <row r="17" spans="2:8" s="117" customFormat="1" x14ac:dyDescent="0.4">
      <c r="B17" s="129"/>
      <c r="C17" s="376" t="s">
        <v>200</v>
      </c>
      <c r="D17" s="376"/>
      <c r="E17" s="376" t="s">
        <v>201</v>
      </c>
      <c r="F17" s="401"/>
      <c r="G17" s="364"/>
      <c r="H17" s="376"/>
    </row>
    <row r="18" spans="2:8" s="117" customFormat="1" x14ac:dyDescent="0.4">
      <c r="B18" s="129"/>
      <c r="C18" s="376"/>
      <c r="D18" s="376"/>
      <c r="E18" s="376"/>
      <c r="F18" s="376"/>
      <c r="G18" s="364"/>
      <c r="H18" s="376"/>
    </row>
    <row r="19" spans="2:8" s="117" customFormat="1" x14ac:dyDescent="0.4">
      <c r="B19" s="129"/>
      <c r="C19" s="376"/>
      <c r="D19" s="376"/>
      <c r="E19" s="376"/>
      <c r="F19" s="376"/>
      <c r="G19" s="364"/>
      <c r="H19" s="376"/>
    </row>
    <row r="20" spans="2:8" s="117" customFormat="1" x14ac:dyDescent="0.4">
      <c r="B20" s="129"/>
      <c r="C20" s="376"/>
      <c r="D20" s="376"/>
      <c r="E20" s="376"/>
      <c r="F20" s="376"/>
      <c r="G20" s="364"/>
      <c r="H20" s="376"/>
    </row>
    <row r="21" spans="2:8" s="117" customFormat="1" x14ac:dyDescent="0.4">
      <c r="B21" s="200"/>
      <c r="C21" s="376"/>
      <c r="D21" s="376"/>
      <c r="E21" s="376"/>
      <c r="F21" s="376"/>
      <c r="G21" s="364"/>
      <c r="H21" s="376"/>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66E92-E609-447B-ABD2-B2DDD00E4ECE}">
  <dimension ref="A1:BA56"/>
  <sheetViews>
    <sheetView workbookViewId="0">
      <selection activeCell="A12" sqref="A12:IV12"/>
    </sheetView>
  </sheetViews>
  <sheetFormatPr defaultRowHeight="12" x14ac:dyDescent="0.15"/>
  <cols>
    <col min="1" max="16384" width="9" style="216"/>
  </cols>
  <sheetData>
    <row r="1" spans="1:53" ht="21" x14ac:dyDescent="0.15">
      <c r="A1" s="391"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262</v>
      </c>
      <c r="L11" s="216" t="s">
        <v>207</v>
      </c>
      <c r="M11" s="216" t="s">
        <v>208</v>
      </c>
      <c r="N11" s="216" t="s">
        <v>263</v>
      </c>
      <c r="O11" s="216" t="s">
        <v>264</v>
      </c>
      <c r="AX11" s="216" t="s">
        <v>211</v>
      </c>
      <c r="AY11" s="216" t="s">
        <v>212</v>
      </c>
      <c r="AZ11" s="216" t="s">
        <v>213</v>
      </c>
      <c r="BA11" s="216" t="s">
        <v>214</v>
      </c>
    </row>
    <row r="12" spans="1:53" x14ac:dyDescent="0.15">
      <c r="B12" s="228"/>
      <c r="C12" s="220"/>
      <c r="J12" s="216" t="s">
        <v>215</v>
      </c>
      <c r="K12" s="216" t="s">
        <v>265</v>
      </c>
      <c r="L12" s="216" t="s">
        <v>266</v>
      </c>
      <c r="M12" s="216" t="s">
        <v>267</v>
      </c>
      <c r="N12" s="216" t="s">
        <v>268</v>
      </c>
      <c r="O12" s="216" t="s">
        <v>269</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AC7CD-ECC2-42A6-A0F4-E2F224062D6E}">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5" customWidth="1"/>
    <col min="62" max="62" width="1.5" style="325" customWidth="1"/>
    <col min="63" max="180" width="27.375" style="325"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259</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270</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6"/>
    </row>
    <row r="33" spans="1:180" ht="38.450000000000003" customHeight="1" x14ac:dyDescent="0.2">
      <c r="A33" s="273">
        <v>13</v>
      </c>
      <c r="C33" s="287" t="s">
        <v>260</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271</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6"/>
    </row>
    <row r="34" spans="1:180" ht="35.1" customHeight="1" x14ac:dyDescent="0.2">
      <c r="A34" s="273">
        <v>15</v>
      </c>
      <c r="C34" s="289" t="s">
        <v>173</v>
      </c>
      <c r="D34" s="290"/>
      <c r="E34" s="290"/>
      <c r="F34" s="291"/>
      <c r="G34" s="292" t="s">
        <v>229</v>
      </c>
      <c r="H34" s="290"/>
      <c r="I34" s="290"/>
      <c r="J34" s="291"/>
      <c r="K34" s="293" t="s">
        <v>230</v>
      </c>
      <c r="L34" s="290"/>
      <c r="M34" s="290"/>
      <c r="N34" s="291"/>
      <c r="O34" s="294" t="s">
        <v>231</v>
      </c>
      <c r="P34" s="290"/>
      <c r="Q34" s="290"/>
      <c r="R34" s="291"/>
      <c r="S34" s="295" t="s">
        <v>232</v>
      </c>
      <c r="T34" s="290"/>
      <c r="U34" s="290"/>
      <c r="V34" s="291"/>
      <c r="W34" s="296" t="s">
        <v>233</v>
      </c>
      <c r="X34" s="297"/>
      <c r="Y34" s="297"/>
      <c r="Z34" s="298"/>
      <c r="AA34" s="299" t="s">
        <v>234</v>
      </c>
      <c r="AB34" s="300"/>
      <c r="AC34" s="300"/>
      <c r="AD34" s="300"/>
      <c r="AE34" s="301"/>
      <c r="AF34" s="289" t="s">
        <v>173</v>
      </c>
      <c r="AG34" s="290"/>
      <c r="AH34" s="290"/>
      <c r="AI34" s="291"/>
      <c r="AJ34" s="292" t="s">
        <v>229</v>
      </c>
      <c r="AK34" s="290"/>
      <c r="AL34" s="290"/>
      <c r="AM34" s="291"/>
      <c r="AN34" s="293" t="s">
        <v>230</v>
      </c>
      <c r="AO34" s="290"/>
      <c r="AP34" s="290"/>
      <c r="AQ34" s="291"/>
      <c r="AR34" s="294" t="s">
        <v>231</v>
      </c>
      <c r="AS34" s="290"/>
      <c r="AT34" s="290"/>
      <c r="AU34" s="291"/>
      <c r="AV34" s="295" t="s">
        <v>232</v>
      </c>
      <c r="AW34" s="290"/>
      <c r="AX34" s="290"/>
      <c r="AY34" s="291"/>
      <c r="AZ34" s="296" t="s">
        <v>233</v>
      </c>
      <c r="BA34" s="297"/>
      <c r="BB34" s="297"/>
      <c r="BC34" s="298"/>
      <c r="BD34" s="299" t="s">
        <v>234</v>
      </c>
      <c r="BE34" s="300"/>
      <c r="BF34" s="300"/>
      <c r="BG34" s="300"/>
      <c r="BI34" s="326"/>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7"/>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c r="EP35" s="328"/>
      <c r="EQ35" s="328"/>
      <c r="ER35" s="328"/>
      <c r="ES35" s="328"/>
      <c r="ET35" s="328"/>
      <c r="EU35" s="328"/>
      <c r="EV35" s="328"/>
      <c r="EW35" s="328"/>
      <c r="EX35" s="328"/>
      <c r="EY35" s="328"/>
      <c r="EZ35" s="328"/>
      <c r="FA35" s="328"/>
      <c r="FB35" s="328"/>
      <c r="FC35" s="328"/>
      <c r="FD35" s="328"/>
      <c r="FE35" s="328"/>
      <c r="FF35" s="328"/>
      <c r="FG35" s="328"/>
      <c r="FH35" s="328"/>
      <c r="FI35" s="328"/>
      <c r="FJ35" s="328"/>
      <c r="FK35" s="328"/>
      <c r="FL35" s="328"/>
      <c r="FM35" s="328"/>
      <c r="FN35" s="328"/>
      <c r="FO35" s="328"/>
      <c r="FP35" s="328"/>
      <c r="FQ35" s="328"/>
      <c r="FR35" s="328"/>
      <c r="FS35" s="328"/>
      <c r="FT35" s="328"/>
      <c r="FU35" s="328"/>
      <c r="FV35" s="328"/>
      <c r="FW35" s="328"/>
      <c r="FX35" s="328"/>
    </row>
    <row r="36" spans="1:180" s="303" customFormat="1" ht="35.1" customHeight="1" x14ac:dyDescent="0.4">
      <c r="A36" s="302">
        <v>16</v>
      </c>
      <c r="C36" s="307" t="s">
        <v>261</v>
      </c>
      <c r="D36" s="307"/>
      <c r="E36" s="307"/>
      <c r="F36" s="308"/>
      <c r="G36" s="313" t="e">
        <f t="shared" ref="G36:G41" si="0">C36+1</f>
        <v>#VALUE!</v>
      </c>
      <c r="H36" s="314"/>
      <c r="I36" s="314"/>
      <c r="J36" s="315"/>
      <c r="K36" s="313" t="e">
        <f t="shared" ref="K36:K41" si="1">G36+1</f>
        <v>#VALUE!</v>
      </c>
      <c r="L36" s="314"/>
      <c r="M36" s="314"/>
      <c r="N36" s="315"/>
      <c r="O36" s="313" t="e">
        <f t="shared" ref="O36:O41" si="2">K36+1</f>
        <v>#VALUE!</v>
      </c>
      <c r="P36" s="314"/>
      <c r="Q36" s="314"/>
      <c r="R36" s="315"/>
      <c r="S36" s="313" t="e">
        <f t="shared" ref="S36:S41" si="3">O36+1</f>
        <v>#VALUE!</v>
      </c>
      <c r="T36" s="314"/>
      <c r="U36" s="314"/>
      <c r="V36" s="315"/>
      <c r="W36" s="316" t="e">
        <f t="shared" ref="W36:W41" si="4">S36+1</f>
        <v>#VALUE!</v>
      </c>
      <c r="X36" s="317"/>
      <c r="Y36" s="317"/>
      <c r="Z36" s="318"/>
      <c r="AA36" s="310" t="e">
        <f t="shared" ref="AA36:AA41" si="5">W36+1</f>
        <v>#VALUE!</v>
      </c>
      <c r="AB36" s="311"/>
      <c r="AC36" s="311"/>
      <c r="AD36" s="311"/>
      <c r="AE36" s="285"/>
      <c r="AF36" s="307" t="s">
        <v>272</v>
      </c>
      <c r="AG36" s="307"/>
      <c r="AH36" s="307"/>
      <c r="AI36" s="308"/>
      <c r="AJ36" s="309" t="e">
        <f t="shared" ref="AJ36:AJ41" si="6">AF36+1</f>
        <v>#VALUE!</v>
      </c>
      <c r="AK36" s="307"/>
      <c r="AL36" s="307"/>
      <c r="AM36" s="308"/>
      <c r="AN36" s="309" t="e">
        <f t="shared" ref="AN36:AN41" si="7">AJ36+1</f>
        <v>#VALUE!</v>
      </c>
      <c r="AO36" s="307"/>
      <c r="AP36" s="307"/>
      <c r="AQ36" s="308"/>
      <c r="AR36" s="313" t="e">
        <f t="shared" ref="AR36:AR41" si="8">AN36+1</f>
        <v>#VALUE!</v>
      </c>
      <c r="AS36" s="314"/>
      <c r="AT36" s="314"/>
      <c r="AU36" s="315"/>
      <c r="AV36" s="313" t="e">
        <f t="shared" ref="AV36:AV41" si="9">AR36+1</f>
        <v>#VALUE!</v>
      </c>
      <c r="AW36" s="314"/>
      <c r="AX36" s="314"/>
      <c r="AY36" s="315"/>
      <c r="AZ36" s="310" t="e">
        <f t="shared" ref="AZ36:AZ41" si="10">AV36+1</f>
        <v>#VALUE!</v>
      </c>
      <c r="BA36" s="311"/>
      <c r="BB36" s="311"/>
      <c r="BC36" s="312"/>
      <c r="BD36" s="310" t="e">
        <f t="shared" ref="BD36:BD41" si="11">AZ36+1</f>
        <v>#VALUE!</v>
      </c>
      <c r="BE36" s="311"/>
      <c r="BF36" s="311"/>
      <c r="BG36" s="311"/>
      <c r="BI36" s="326"/>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c r="EP36" s="328"/>
      <c r="EQ36" s="328"/>
      <c r="ER36" s="328"/>
      <c r="ES36" s="328"/>
      <c r="ET36" s="328"/>
      <c r="EU36" s="328"/>
      <c r="EV36" s="328"/>
      <c r="EW36" s="328"/>
      <c r="EX36" s="328"/>
      <c r="EY36" s="328"/>
      <c r="EZ36" s="328"/>
      <c r="FA36" s="328"/>
      <c r="FB36" s="328"/>
      <c r="FC36" s="328"/>
      <c r="FD36" s="328"/>
      <c r="FE36" s="328"/>
      <c r="FF36" s="328"/>
      <c r="FG36" s="328"/>
      <c r="FH36" s="328"/>
      <c r="FI36" s="328"/>
      <c r="FJ36" s="328"/>
      <c r="FK36" s="328"/>
      <c r="FL36" s="328"/>
      <c r="FM36" s="328"/>
      <c r="FN36" s="328"/>
      <c r="FO36" s="328"/>
      <c r="FP36" s="328"/>
      <c r="FQ36" s="328"/>
      <c r="FR36" s="328"/>
      <c r="FS36" s="328"/>
      <c r="FT36" s="328"/>
      <c r="FU36" s="328"/>
      <c r="FV36" s="328"/>
      <c r="FW36" s="328"/>
      <c r="FX36" s="328"/>
    </row>
    <row r="37" spans="1:180" s="303" customFormat="1" ht="35.1" customHeight="1" x14ac:dyDescent="0.4">
      <c r="A37" s="302">
        <v>16</v>
      </c>
      <c r="C37" s="314" t="e">
        <f>AA36+1</f>
        <v>#VALUE!</v>
      </c>
      <c r="D37" s="314"/>
      <c r="E37" s="314"/>
      <c r="F37" s="315"/>
      <c r="G37" s="313" t="e">
        <f t="shared" si="0"/>
        <v>#VALUE!</v>
      </c>
      <c r="H37" s="314"/>
      <c r="I37" s="314"/>
      <c r="J37" s="315"/>
      <c r="K37" s="313" t="e">
        <f t="shared" si="1"/>
        <v>#VALUE!</v>
      </c>
      <c r="L37" s="314"/>
      <c r="M37" s="314"/>
      <c r="N37" s="315"/>
      <c r="O37" s="313" t="e">
        <f t="shared" si="2"/>
        <v>#VALUE!</v>
      </c>
      <c r="P37" s="314"/>
      <c r="Q37" s="314"/>
      <c r="R37" s="315"/>
      <c r="S37" s="313" t="e">
        <f t="shared" si="3"/>
        <v>#VALUE!</v>
      </c>
      <c r="T37" s="314"/>
      <c r="U37" s="314"/>
      <c r="V37" s="315"/>
      <c r="W37" s="316" t="e">
        <f t="shared" si="4"/>
        <v>#VALUE!</v>
      </c>
      <c r="X37" s="317"/>
      <c r="Y37" s="317"/>
      <c r="Z37" s="318"/>
      <c r="AA37" s="310" t="e">
        <f t="shared" si="5"/>
        <v>#VALUE!</v>
      </c>
      <c r="AB37" s="311"/>
      <c r="AC37" s="311"/>
      <c r="AD37" s="311"/>
      <c r="AE37" s="285"/>
      <c r="AF37" s="311" t="e">
        <f>BD36+1</f>
        <v>#VALUE!</v>
      </c>
      <c r="AG37" s="311"/>
      <c r="AH37" s="311"/>
      <c r="AI37" s="312"/>
      <c r="AJ37" s="310" t="e">
        <f t="shared" si="6"/>
        <v>#VALUE!</v>
      </c>
      <c r="AK37" s="311"/>
      <c r="AL37" s="311"/>
      <c r="AM37" s="312"/>
      <c r="AN37" s="313" t="e">
        <f t="shared" si="7"/>
        <v>#VALUE!</v>
      </c>
      <c r="AO37" s="314"/>
      <c r="AP37" s="314"/>
      <c r="AQ37" s="315"/>
      <c r="AR37" s="313" t="e">
        <f t="shared" si="8"/>
        <v>#VALUE!</v>
      </c>
      <c r="AS37" s="314"/>
      <c r="AT37" s="314"/>
      <c r="AU37" s="315"/>
      <c r="AV37" s="313" t="e">
        <f t="shared" si="9"/>
        <v>#VALUE!</v>
      </c>
      <c r="AW37" s="314"/>
      <c r="AX37" s="314"/>
      <c r="AY37" s="315"/>
      <c r="AZ37" s="316" t="e">
        <f t="shared" si="10"/>
        <v>#VALUE!</v>
      </c>
      <c r="BA37" s="317"/>
      <c r="BB37" s="317"/>
      <c r="BC37" s="318"/>
      <c r="BD37" s="310" t="e">
        <f t="shared" si="11"/>
        <v>#VALUE!</v>
      </c>
      <c r="BE37" s="311"/>
      <c r="BF37" s="311"/>
      <c r="BG37" s="311"/>
      <c r="BI37" s="326"/>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c r="EP37" s="328"/>
      <c r="EQ37" s="328"/>
      <c r="ER37" s="328"/>
      <c r="ES37" s="328"/>
      <c r="ET37" s="328"/>
      <c r="EU37" s="328"/>
      <c r="EV37" s="328"/>
      <c r="EW37" s="328"/>
      <c r="EX37" s="328"/>
      <c r="EY37" s="328"/>
      <c r="EZ37" s="328"/>
      <c r="FA37" s="328"/>
      <c r="FB37" s="328"/>
      <c r="FC37" s="328"/>
      <c r="FD37" s="328"/>
      <c r="FE37" s="328"/>
      <c r="FF37" s="328"/>
      <c r="FG37" s="328"/>
      <c r="FH37" s="328"/>
      <c r="FI37" s="328"/>
      <c r="FJ37" s="328"/>
      <c r="FK37" s="328"/>
      <c r="FL37" s="328"/>
      <c r="FM37" s="328"/>
      <c r="FN37" s="328"/>
      <c r="FO37" s="328"/>
      <c r="FP37" s="328"/>
      <c r="FQ37" s="328"/>
      <c r="FR37" s="328"/>
      <c r="FS37" s="328"/>
      <c r="FT37" s="328"/>
      <c r="FU37" s="328"/>
      <c r="FV37" s="328"/>
      <c r="FW37" s="328"/>
      <c r="FX37" s="328"/>
    </row>
    <row r="38" spans="1:180" s="303" customFormat="1" ht="35.1" customHeight="1" x14ac:dyDescent="0.4">
      <c r="A38" s="302">
        <v>16</v>
      </c>
      <c r="C38" s="314" t="e">
        <f>AA37+1</f>
        <v>#VALUE!</v>
      </c>
      <c r="D38" s="314"/>
      <c r="E38" s="314"/>
      <c r="F38" s="315"/>
      <c r="G38" s="313" t="e">
        <f t="shared" si="0"/>
        <v>#VALUE!</v>
      </c>
      <c r="H38" s="314"/>
      <c r="I38" s="314"/>
      <c r="J38" s="315"/>
      <c r="K38" s="313" t="e">
        <f t="shared" si="1"/>
        <v>#VALUE!</v>
      </c>
      <c r="L38" s="314"/>
      <c r="M38" s="314"/>
      <c r="N38" s="315"/>
      <c r="O38" s="313" t="e">
        <f t="shared" si="2"/>
        <v>#VALUE!</v>
      </c>
      <c r="P38" s="314"/>
      <c r="Q38" s="314"/>
      <c r="R38" s="315"/>
      <c r="S38" s="313" t="e">
        <f t="shared" si="3"/>
        <v>#VALUE!</v>
      </c>
      <c r="T38" s="314"/>
      <c r="U38" s="314"/>
      <c r="V38" s="315"/>
      <c r="W38" s="316" t="e">
        <f t="shared" si="4"/>
        <v>#VALUE!</v>
      </c>
      <c r="X38" s="317"/>
      <c r="Y38" s="317"/>
      <c r="Z38" s="318"/>
      <c r="AA38" s="310" t="e">
        <f t="shared" si="5"/>
        <v>#VALUE!</v>
      </c>
      <c r="AB38" s="311"/>
      <c r="AC38" s="311"/>
      <c r="AD38" s="311"/>
      <c r="AE38" s="285"/>
      <c r="AF38" s="314" t="e">
        <f>BD37+1</f>
        <v>#VALUE!</v>
      </c>
      <c r="AG38" s="314"/>
      <c r="AH38" s="314"/>
      <c r="AI38" s="315"/>
      <c r="AJ38" s="313" t="e">
        <f t="shared" si="6"/>
        <v>#VALUE!</v>
      </c>
      <c r="AK38" s="314"/>
      <c r="AL38" s="314"/>
      <c r="AM38" s="315"/>
      <c r="AN38" s="313" t="e">
        <f t="shared" si="7"/>
        <v>#VALUE!</v>
      </c>
      <c r="AO38" s="314"/>
      <c r="AP38" s="314"/>
      <c r="AQ38" s="315"/>
      <c r="AR38" s="313" t="e">
        <f t="shared" si="8"/>
        <v>#VALUE!</v>
      </c>
      <c r="AS38" s="314"/>
      <c r="AT38" s="314"/>
      <c r="AU38" s="315"/>
      <c r="AV38" s="313" t="e">
        <f t="shared" si="9"/>
        <v>#VALUE!</v>
      </c>
      <c r="AW38" s="314"/>
      <c r="AX38" s="314"/>
      <c r="AY38" s="315"/>
      <c r="AZ38" s="316" t="e">
        <f t="shared" si="10"/>
        <v>#VALUE!</v>
      </c>
      <c r="BA38" s="317"/>
      <c r="BB38" s="317"/>
      <c r="BC38" s="318"/>
      <c r="BD38" s="310" t="e">
        <f t="shared" si="11"/>
        <v>#VALUE!</v>
      </c>
      <c r="BE38" s="311"/>
      <c r="BF38" s="311"/>
      <c r="BG38" s="311"/>
      <c r="BI38" s="326"/>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c r="EP38" s="328"/>
      <c r="EQ38" s="328"/>
      <c r="ER38" s="328"/>
      <c r="ES38" s="328"/>
      <c r="ET38" s="328"/>
      <c r="EU38" s="328"/>
      <c r="EV38" s="328"/>
      <c r="EW38" s="328"/>
      <c r="EX38" s="328"/>
      <c r="EY38" s="328"/>
      <c r="EZ38" s="328"/>
      <c r="FA38" s="328"/>
      <c r="FB38" s="328"/>
      <c r="FC38" s="328"/>
      <c r="FD38" s="328"/>
      <c r="FE38" s="328"/>
      <c r="FF38" s="328"/>
      <c r="FG38" s="328"/>
      <c r="FH38" s="328"/>
      <c r="FI38" s="328"/>
      <c r="FJ38" s="328"/>
      <c r="FK38" s="328"/>
      <c r="FL38" s="328"/>
      <c r="FM38" s="328"/>
      <c r="FN38" s="328"/>
      <c r="FO38" s="328"/>
      <c r="FP38" s="328"/>
      <c r="FQ38" s="328"/>
      <c r="FR38" s="328"/>
      <c r="FS38" s="328"/>
      <c r="FT38" s="328"/>
      <c r="FU38" s="328"/>
      <c r="FV38" s="328"/>
      <c r="FW38" s="328"/>
      <c r="FX38" s="328"/>
    </row>
    <row r="39" spans="1:180" s="303" customFormat="1" ht="35.1" customHeight="1" x14ac:dyDescent="0.4">
      <c r="A39" s="302">
        <v>16</v>
      </c>
      <c r="C39" s="314" t="e">
        <f>AA38+1</f>
        <v>#VALUE!</v>
      </c>
      <c r="D39" s="314"/>
      <c r="E39" s="314"/>
      <c r="F39" s="315"/>
      <c r="G39" s="313" t="e">
        <f t="shared" si="0"/>
        <v>#VALUE!</v>
      </c>
      <c r="H39" s="314"/>
      <c r="I39" s="314"/>
      <c r="J39" s="315"/>
      <c r="K39" s="313" t="e">
        <f t="shared" si="1"/>
        <v>#VALUE!</v>
      </c>
      <c r="L39" s="314"/>
      <c r="M39" s="314"/>
      <c r="N39" s="315"/>
      <c r="O39" s="313" t="e">
        <f t="shared" si="2"/>
        <v>#VALUE!</v>
      </c>
      <c r="P39" s="314"/>
      <c r="Q39" s="314"/>
      <c r="R39" s="315"/>
      <c r="S39" s="313" t="e">
        <f t="shared" si="3"/>
        <v>#VALUE!</v>
      </c>
      <c r="T39" s="314"/>
      <c r="U39" s="314"/>
      <c r="V39" s="315"/>
      <c r="W39" s="316" t="e">
        <f t="shared" si="4"/>
        <v>#VALUE!</v>
      </c>
      <c r="X39" s="317"/>
      <c r="Y39" s="317"/>
      <c r="Z39" s="318"/>
      <c r="AA39" s="310" t="e">
        <f t="shared" si="5"/>
        <v>#VALUE!</v>
      </c>
      <c r="AB39" s="311"/>
      <c r="AC39" s="311"/>
      <c r="AD39" s="311"/>
      <c r="AE39" s="285"/>
      <c r="AF39" s="314" t="e">
        <f>BD38+1</f>
        <v>#VALUE!</v>
      </c>
      <c r="AG39" s="314"/>
      <c r="AH39" s="314"/>
      <c r="AI39" s="315"/>
      <c r="AJ39" s="313" t="e">
        <f t="shared" si="6"/>
        <v>#VALUE!</v>
      </c>
      <c r="AK39" s="314"/>
      <c r="AL39" s="314"/>
      <c r="AM39" s="315"/>
      <c r="AN39" s="313" t="e">
        <f t="shared" si="7"/>
        <v>#VALUE!</v>
      </c>
      <c r="AO39" s="314"/>
      <c r="AP39" s="314"/>
      <c r="AQ39" s="315"/>
      <c r="AR39" s="313" t="e">
        <f t="shared" si="8"/>
        <v>#VALUE!</v>
      </c>
      <c r="AS39" s="314"/>
      <c r="AT39" s="314"/>
      <c r="AU39" s="315"/>
      <c r="AV39" s="313" t="e">
        <f t="shared" si="9"/>
        <v>#VALUE!</v>
      </c>
      <c r="AW39" s="314"/>
      <c r="AX39" s="314"/>
      <c r="AY39" s="315"/>
      <c r="AZ39" s="316" t="e">
        <f t="shared" si="10"/>
        <v>#VALUE!</v>
      </c>
      <c r="BA39" s="317"/>
      <c r="BB39" s="317"/>
      <c r="BC39" s="318"/>
      <c r="BD39" s="310" t="e">
        <f t="shared" si="11"/>
        <v>#VALUE!</v>
      </c>
      <c r="BE39" s="311"/>
      <c r="BF39" s="311"/>
      <c r="BG39" s="311"/>
      <c r="BI39" s="326"/>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c r="EP39" s="328"/>
      <c r="EQ39" s="328"/>
      <c r="ER39" s="328"/>
      <c r="ES39" s="328"/>
      <c r="ET39" s="328"/>
      <c r="EU39" s="328"/>
      <c r="EV39" s="328"/>
      <c r="EW39" s="328"/>
      <c r="EX39" s="328"/>
      <c r="EY39" s="328"/>
      <c r="EZ39" s="328"/>
      <c r="FA39" s="328"/>
      <c r="FB39" s="328"/>
      <c r="FC39" s="328"/>
      <c r="FD39" s="328"/>
      <c r="FE39" s="328"/>
      <c r="FF39" s="328"/>
      <c r="FG39" s="328"/>
      <c r="FH39" s="328"/>
      <c r="FI39" s="328"/>
      <c r="FJ39" s="328"/>
      <c r="FK39" s="328"/>
      <c r="FL39" s="328"/>
      <c r="FM39" s="328"/>
      <c r="FN39" s="328"/>
      <c r="FO39" s="328"/>
      <c r="FP39" s="328"/>
      <c r="FQ39" s="328"/>
      <c r="FR39" s="328"/>
      <c r="FS39" s="328"/>
      <c r="FT39" s="328"/>
      <c r="FU39" s="328"/>
      <c r="FV39" s="328"/>
      <c r="FW39" s="328"/>
      <c r="FX39" s="328"/>
    </row>
    <row r="40" spans="1:180" s="303" customFormat="1" ht="35.1" customHeight="1" x14ac:dyDescent="0.4">
      <c r="A40" s="302">
        <v>16</v>
      </c>
      <c r="C40" s="314" t="e">
        <f>AA39+1</f>
        <v>#VALUE!</v>
      </c>
      <c r="D40" s="314"/>
      <c r="E40" s="314"/>
      <c r="F40" s="315"/>
      <c r="G40" s="310" t="e">
        <f t="shared" si="0"/>
        <v>#VALUE!</v>
      </c>
      <c r="H40" s="311"/>
      <c r="I40" s="311"/>
      <c r="J40" s="312"/>
      <c r="K40" s="313" t="e">
        <f t="shared" si="1"/>
        <v>#VALUE!</v>
      </c>
      <c r="L40" s="314"/>
      <c r="M40" s="314"/>
      <c r="N40" s="315"/>
      <c r="O40" s="309" t="e">
        <f t="shared" si="2"/>
        <v>#VALUE!</v>
      </c>
      <c r="P40" s="307"/>
      <c r="Q40" s="307"/>
      <c r="R40" s="308"/>
      <c r="S40" s="309" t="e">
        <f t="shared" si="3"/>
        <v>#VALUE!</v>
      </c>
      <c r="T40" s="307"/>
      <c r="U40" s="307"/>
      <c r="V40" s="308"/>
      <c r="W40" s="309" t="e">
        <f t="shared" si="4"/>
        <v>#VALUE!</v>
      </c>
      <c r="X40" s="307"/>
      <c r="Y40" s="307"/>
      <c r="Z40" s="308"/>
      <c r="AA40" s="309" t="e">
        <f t="shared" si="5"/>
        <v>#VALUE!</v>
      </c>
      <c r="AB40" s="307"/>
      <c r="AC40" s="307"/>
      <c r="AD40" s="307"/>
      <c r="AE40" s="285"/>
      <c r="AF40" s="314" t="e">
        <f>BD39+1</f>
        <v>#VALUE!</v>
      </c>
      <c r="AG40" s="314"/>
      <c r="AH40" s="314"/>
      <c r="AI40" s="315"/>
      <c r="AJ40" s="313" t="e">
        <f t="shared" si="6"/>
        <v>#VALUE!</v>
      </c>
      <c r="AK40" s="314"/>
      <c r="AL40" s="314"/>
      <c r="AM40" s="315"/>
      <c r="AN40" s="313" t="e">
        <f t="shared" si="7"/>
        <v>#VALUE!</v>
      </c>
      <c r="AO40" s="314"/>
      <c r="AP40" s="314"/>
      <c r="AQ40" s="315"/>
      <c r="AR40" s="313" t="e">
        <f t="shared" si="8"/>
        <v>#VALUE!</v>
      </c>
      <c r="AS40" s="314"/>
      <c r="AT40" s="314"/>
      <c r="AU40" s="315"/>
      <c r="AV40" s="313" t="e">
        <f t="shared" si="9"/>
        <v>#VALUE!</v>
      </c>
      <c r="AW40" s="314"/>
      <c r="AX40" s="314"/>
      <c r="AY40" s="315"/>
      <c r="AZ40" s="316" t="e">
        <f t="shared" si="10"/>
        <v>#VALUE!</v>
      </c>
      <c r="BA40" s="317"/>
      <c r="BB40" s="317"/>
      <c r="BC40" s="318"/>
      <c r="BD40" s="309" t="e">
        <f t="shared" si="11"/>
        <v>#VALUE!</v>
      </c>
      <c r="BE40" s="307"/>
      <c r="BF40" s="307"/>
      <c r="BG40" s="307"/>
      <c r="BI40" s="326"/>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c r="EP40" s="328"/>
      <c r="EQ40" s="328"/>
      <c r="ER40" s="328"/>
      <c r="ES40" s="328"/>
      <c r="ET40" s="328"/>
      <c r="EU40" s="328"/>
      <c r="EV40" s="328"/>
      <c r="EW40" s="328"/>
      <c r="EX40" s="328"/>
      <c r="EY40" s="328"/>
      <c r="EZ40" s="328"/>
      <c r="FA40" s="328"/>
      <c r="FB40" s="328"/>
      <c r="FC40" s="328"/>
      <c r="FD40" s="328"/>
      <c r="FE40" s="328"/>
      <c r="FF40" s="328"/>
      <c r="FG40" s="328"/>
      <c r="FH40" s="328"/>
      <c r="FI40" s="328"/>
      <c r="FJ40" s="328"/>
      <c r="FK40" s="328"/>
      <c r="FL40" s="328"/>
      <c r="FM40" s="328"/>
      <c r="FN40" s="328"/>
      <c r="FO40" s="328"/>
      <c r="FP40" s="328"/>
      <c r="FQ40" s="328"/>
      <c r="FR40" s="328"/>
      <c r="FS40" s="328"/>
      <c r="FT40" s="328"/>
      <c r="FU40" s="328"/>
      <c r="FV40" s="328"/>
      <c r="FW40" s="328"/>
      <c r="FX40" s="328"/>
    </row>
    <row r="41" spans="1:180" s="303" customFormat="1" ht="35.1" customHeight="1" x14ac:dyDescent="0.4">
      <c r="A41" s="302">
        <v>16</v>
      </c>
      <c r="C41" s="319" t="e">
        <f>AA40+1</f>
        <v>#VALUE!</v>
      </c>
      <c r="D41" s="319"/>
      <c r="E41" s="319"/>
      <c r="F41" s="320"/>
      <c r="G41" s="321" t="e">
        <f t="shared" si="0"/>
        <v>#VALUE!</v>
      </c>
      <c r="H41" s="319"/>
      <c r="I41" s="319"/>
      <c r="J41" s="320"/>
      <c r="K41" s="321" t="e">
        <f t="shared" si="1"/>
        <v>#VALUE!</v>
      </c>
      <c r="L41" s="319"/>
      <c r="M41" s="319"/>
      <c r="N41" s="320"/>
      <c r="O41" s="321" t="e">
        <f t="shared" si="2"/>
        <v>#VALUE!</v>
      </c>
      <c r="P41" s="319"/>
      <c r="Q41" s="319"/>
      <c r="R41" s="320"/>
      <c r="S41" s="321" t="e">
        <f t="shared" si="3"/>
        <v>#VALUE!</v>
      </c>
      <c r="T41" s="319"/>
      <c r="U41" s="319"/>
      <c r="V41" s="320"/>
      <c r="W41" s="321" t="e">
        <f t="shared" si="4"/>
        <v>#VALUE!</v>
      </c>
      <c r="X41" s="319"/>
      <c r="Y41" s="319"/>
      <c r="Z41" s="320"/>
      <c r="AA41" s="321" t="e">
        <f t="shared" si="5"/>
        <v>#VALUE!</v>
      </c>
      <c r="AB41" s="319"/>
      <c r="AC41" s="319"/>
      <c r="AD41" s="319"/>
      <c r="AE41" s="322" t="s">
        <v>235</v>
      </c>
      <c r="AF41" s="319" t="e">
        <f>BD40+1</f>
        <v>#VALUE!</v>
      </c>
      <c r="AG41" s="319"/>
      <c r="AH41" s="319"/>
      <c r="AI41" s="320"/>
      <c r="AJ41" s="321" t="e">
        <f t="shared" si="6"/>
        <v>#VALUE!</v>
      </c>
      <c r="AK41" s="319"/>
      <c r="AL41" s="319"/>
      <c r="AM41" s="320"/>
      <c r="AN41" s="321" t="e">
        <f t="shared" si="7"/>
        <v>#VALUE!</v>
      </c>
      <c r="AO41" s="319"/>
      <c r="AP41" s="319"/>
      <c r="AQ41" s="320"/>
      <c r="AR41" s="321" t="e">
        <f t="shared" si="8"/>
        <v>#VALUE!</v>
      </c>
      <c r="AS41" s="319"/>
      <c r="AT41" s="319"/>
      <c r="AU41" s="320"/>
      <c r="AV41" s="321" t="e">
        <f t="shared" si="9"/>
        <v>#VALUE!</v>
      </c>
      <c r="AW41" s="319"/>
      <c r="AX41" s="319"/>
      <c r="AY41" s="320"/>
      <c r="AZ41" s="321" t="e">
        <f t="shared" si="10"/>
        <v>#VALUE!</v>
      </c>
      <c r="BA41" s="319"/>
      <c r="BB41" s="319"/>
      <c r="BC41" s="320"/>
      <c r="BD41" s="321" t="e">
        <f t="shared" si="11"/>
        <v>#VALUE!</v>
      </c>
      <c r="BE41" s="319"/>
      <c r="BF41" s="319"/>
      <c r="BG41" s="319"/>
      <c r="BI41" s="326"/>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c r="EP41" s="328"/>
      <c r="EQ41" s="328"/>
      <c r="ER41" s="328"/>
      <c r="ES41" s="328"/>
      <c r="ET41" s="328"/>
      <c r="EU41" s="328"/>
      <c r="EV41" s="328"/>
      <c r="EW41" s="328"/>
      <c r="EX41" s="328"/>
      <c r="EY41" s="328"/>
      <c r="EZ41" s="328"/>
      <c r="FA41" s="328"/>
      <c r="FB41" s="328"/>
      <c r="FC41" s="328"/>
      <c r="FD41" s="328"/>
      <c r="FE41" s="328"/>
      <c r="FF41" s="328"/>
      <c r="FG41" s="328"/>
      <c r="FH41" s="328"/>
      <c r="FI41" s="328"/>
      <c r="FJ41" s="328"/>
      <c r="FK41" s="328"/>
      <c r="FL41" s="328"/>
      <c r="FM41" s="328"/>
      <c r="FN41" s="328"/>
      <c r="FO41" s="328"/>
      <c r="FP41" s="328"/>
      <c r="FQ41" s="328"/>
      <c r="FR41" s="328"/>
      <c r="FS41" s="328"/>
      <c r="FT41" s="328"/>
      <c r="FU41" s="328"/>
      <c r="FV41" s="328"/>
      <c r="FW41" s="328"/>
      <c r="FX41" s="328"/>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6"/>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c r="EP42" s="328"/>
      <c r="EQ42" s="328"/>
      <c r="ER42" s="328"/>
      <c r="ES42" s="328"/>
      <c r="ET42" s="328"/>
      <c r="EU42" s="328"/>
      <c r="EV42" s="328"/>
      <c r="EW42" s="328"/>
      <c r="EX42" s="328"/>
      <c r="EY42" s="328"/>
      <c r="EZ42" s="328"/>
      <c r="FA42" s="328"/>
      <c r="FB42" s="328"/>
      <c r="FC42" s="328"/>
      <c r="FD42" s="328"/>
      <c r="FE42" s="328"/>
      <c r="FF42" s="328"/>
      <c r="FG42" s="328"/>
      <c r="FH42" s="328"/>
      <c r="FI42" s="328"/>
      <c r="FJ42" s="328"/>
      <c r="FK42" s="328"/>
      <c r="FL42" s="328"/>
      <c r="FM42" s="328"/>
      <c r="FN42" s="328"/>
      <c r="FO42" s="328"/>
      <c r="FP42" s="328"/>
      <c r="FQ42" s="328"/>
      <c r="FR42" s="328"/>
      <c r="FS42" s="328"/>
      <c r="FT42" s="328"/>
      <c r="FU42" s="328"/>
      <c r="FV42" s="328"/>
      <c r="FW42" s="328"/>
      <c r="FX42" s="328"/>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6"/>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c r="EP43" s="328"/>
      <c r="EQ43" s="328"/>
      <c r="ER43" s="328"/>
      <c r="ES43" s="328"/>
      <c r="ET43" s="328"/>
      <c r="EU43" s="328"/>
      <c r="EV43" s="328"/>
      <c r="EW43" s="328"/>
      <c r="EX43" s="328"/>
      <c r="EY43" s="328"/>
      <c r="EZ43" s="328"/>
      <c r="FA43" s="328"/>
      <c r="FB43" s="328"/>
      <c r="FC43" s="328"/>
      <c r="FD43" s="328"/>
      <c r="FE43" s="328"/>
      <c r="FF43" s="328"/>
      <c r="FG43" s="328"/>
      <c r="FH43" s="328"/>
      <c r="FI43" s="328"/>
      <c r="FJ43" s="328"/>
      <c r="FK43" s="328"/>
      <c r="FL43" s="328"/>
      <c r="FM43" s="328"/>
      <c r="FN43" s="328"/>
      <c r="FO43" s="328"/>
      <c r="FP43" s="328"/>
      <c r="FQ43" s="328"/>
      <c r="FR43" s="328"/>
      <c r="FS43" s="328"/>
      <c r="FT43" s="328"/>
      <c r="FU43" s="328"/>
      <c r="FV43" s="328"/>
      <c r="FW43" s="328"/>
      <c r="FX43" s="328"/>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7"/>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c r="EP44" s="328"/>
      <c r="EQ44" s="328"/>
      <c r="ER44" s="328"/>
      <c r="ES44" s="328"/>
      <c r="ET44" s="328"/>
      <c r="EU44" s="328"/>
      <c r="EV44" s="328"/>
      <c r="EW44" s="328"/>
      <c r="EX44" s="328"/>
      <c r="EY44" s="328"/>
      <c r="EZ44" s="328"/>
      <c r="FA44" s="328"/>
      <c r="FB44" s="328"/>
      <c r="FC44" s="328"/>
      <c r="FD44" s="328"/>
      <c r="FE44" s="328"/>
      <c r="FF44" s="328"/>
      <c r="FG44" s="328"/>
      <c r="FH44" s="328"/>
      <c r="FI44" s="328"/>
      <c r="FJ44" s="328"/>
      <c r="FK44" s="328"/>
      <c r="FL44" s="328"/>
      <c r="FM44" s="328"/>
      <c r="FN44" s="328"/>
      <c r="FO44" s="328"/>
      <c r="FP44" s="328"/>
      <c r="FQ44" s="328"/>
      <c r="FR44" s="328"/>
      <c r="FS44" s="328"/>
      <c r="FT44" s="328"/>
      <c r="FU44" s="328"/>
      <c r="FV44" s="328"/>
      <c r="FW44" s="328"/>
      <c r="FX44" s="328"/>
    </row>
    <row r="45" spans="1:180" ht="54.6" customHeight="1" x14ac:dyDescent="0.2">
      <c r="A45" s="273">
        <v>23</v>
      </c>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285"/>
      <c r="AF45" s="323"/>
      <c r="AG45" s="323"/>
      <c r="AH45" s="323"/>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I45" s="326"/>
    </row>
    <row r="46" spans="1:180" ht="26.45" customHeight="1" x14ac:dyDescent="0.2"/>
    <row r="47" spans="1:180" s="325" customFormat="1" ht="27" customHeight="1" x14ac:dyDescent="0.2">
      <c r="A47" s="324"/>
    </row>
    <row r="48" spans="1:180"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ht="27" customHeight="1" x14ac:dyDescent="0.2">
      <c r="A79" s="324"/>
    </row>
    <row r="80" spans="1:1" s="325" customFormat="1" ht="27" customHeight="1" x14ac:dyDescent="0.2">
      <c r="A80" s="324"/>
    </row>
    <row r="81" spans="1:1" s="325" customFormat="1" ht="27" customHeight="1" x14ac:dyDescent="0.2">
      <c r="A81" s="324"/>
    </row>
    <row r="82" spans="1:1" s="325" customFormat="1" ht="27" customHeight="1" x14ac:dyDescent="0.2">
      <c r="A82" s="324"/>
    </row>
    <row r="83" spans="1:1" s="325" customFormat="1" ht="27" customHeight="1" x14ac:dyDescent="0.2">
      <c r="A83" s="324"/>
    </row>
    <row r="84" spans="1:1" s="325" customFormat="1" ht="27" customHeight="1" x14ac:dyDescent="0.2">
      <c r="A84" s="324"/>
    </row>
    <row r="85" spans="1:1" s="325" customFormat="1" ht="27" customHeight="1" x14ac:dyDescent="0.2">
      <c r="A85" s="324"/>
    </row>
    <row r="86" spans="1:1" s="325" customFormat="1" ht="27" customHeight="1" x14ac:dyDescent="0.2">
      <c r="A86" s="324"/>
    </row>
    <row r="87" spans="1:1" s="325" customFormat="1" ht="27" customHeight="1" x14ac:dyDescent="0.2">
      <c r="A87" s="324"/>
    </row>
    <row r="88" spans="1:1" s="325" customFormat="1" ht="27" customHeight="1" x14ac:dyDescent="0.2">
      <c r="A88" s="324"/>
    </row>
    <row r="89" spans="1:1" s="325" customFormat="1" ht="27" customHeight="1" x14ac:dyDescent="0.2">
      <c r="A89" s="324"/>
    </row>
    <row r="90" spans="1:1" s="325" customFormat="1" ht="27" customHeight="1" x14ac:dyDescent="0.2">
      <c r="A90" s="324"/>
    </row>
    <row r="91" spans="1:1" s="325" customFormat="1" ht="27" customHeight="1" x14ac:dyDescent="0.2">
      <c r="A91" s="324"/>
    </row>
    <row r="92" spans="1:1" s="325" customFormat="1" ht="27" customHeight="1" x14ac:dyDescent="0.2">
      <c r="A92" s="324"/>
    </row>
    <row r="93" spans="1:1" s="325" customFormat="1" ht="27" customHeight="1" x14ac:dyDescent="0.2">
      <c r="A93" s="324"/>
    </row>
    <row r="94" spans="1:1" s="325" customFormat="1" ht="27" customHeight="1" x14ac:dyDescent="0.2">
      <c r="A94" s="324"/>
    </row>
    <row r="95" spans="1:1" s="325" customFormat="1" ht="27" customHeight="1" x14ac:dyDescent="0.2">
      <c r="A95" s="324"/>
    </row>
    <row r="96" spans="1:1" s="325" customFormat="1" ht="27" customHeight="1" x14ac:dyDescent="0.2">
      <c r="A96" s="324"/>
    </row>
    <row r="97" spans="1:1" s="325" customFormat="1" ht="27" customHeight="1" x14ac:dyDescent="0.2">
      <c r="A97" s="324"/>
    </row>
    <row r="98" spans="1:1" s="325" customFormat="1" ht="27" customHeight="1" x14ac:dyDescent="0.2">
      <c r="A98" s="324"/>
    </row>
    <row r="99" spans="1:1" s="325" customFormat="1" ht="27" customHeigh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025F7C-8E8D-459A-91FB-C33457CCEE7A}">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329"/>
      <c r="I7" s="329"/>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329"/>
      <c r="I8" s="329"/>
      <c r="J8" s="118"/>
      <c r="K8" s="135" t="s">
        <v>116</v>
      </c>
      <c r="L8" s="329"/>
      <c r="M8" s="329"/>
      <c r="N8" s="329"/>
      <c r="O8" s="329"/>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2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2"/>
      <c r="AQ10" s="372"/>
      <c r="AR10" s="176"/>
      <c r="AS10" s="373" t="s">
        <v>167</v>
      </c>
      <c r="AT10" s="366" t="s">
        <v>168</v>
      </c>
      <c r="AU10" s="368"/>
      <c r="AV10" s="365" t="s">
        <v>160</v>
      </c>
      <c r="AW10" s="365" t="s">
        <v>161</v>
      </c>
      <c r="AX10" s="374" t="s">
        <v>169</v>
      </c>
      <c r="AY10" s="375"/>
      <c r="AZ10" s="375"/>
      <c r="BA10" s="375"/>
      <c r="BB10" s="375"/>
      <c r="BC10" s="375"/>
      <c r="BD10" s="375"/>
      <c r="BE10" s="375"/>
    </row>
    <row r="11" spans="2:58" s="117" customFormat="1" ht="59.25" customHeight="1" x14ac:dyDescent="0.4">
      <c r="B11" s="129" t="s">
        <v>170</v>
      </c>
      <c r="C11" s="129" t="s">
        <v>171</v>
      </c>
      <c r="D11" s="129"/>
      <c r="E11" s="376" t="s">
        <v>172</v>
      </c>
      <c r="F11" s="376">
        <v>1</v>
      </c>
      <c r="G11" s="376"/>
      <c r="H11" s="376"/>
      <c r="I11" s="376"/>
      <c r="J11" s="376"/>
      <c r="K11" s="377">
        <v>31</v>
      </c>
      <c r="L11" s="378">
        <v>31</v>
      </c>
      <c r="M11" s="379">
        <v>31</v>
      </c>
      <c r="N11" s="379">
        <v>31</v>
      </c>
      <c r="O11" s="380">
        <v>31</v>
      </c>
      <c r="P11" s="381"/>
      <c r="Q11" s="376"/>
      <c r="R11" s="376"/>
      <c r="S11" s="376"/>
      <c r="T11" s="376"/>
      <c r="U11" s="376"/>
      <c r="V11" s="376"/>
      <c r="W11" s="376"/>
      <c r="X11" s="186"/>
      <c r="Y11" s="187"/>
      <c r="Z11" s="353"/>
      <c r="AA11" s="353"/>
      <c r="AB11" s="382"/>
      <c r="AC11" s="376"/>
      <c r="AD11" s="382"/>
      <c r="AE11" s="382"/>
      <c r="AF11" s="383"/>
      <c r="AG11" s="383"/>
      <c r="AH11" s="186"/>
      <c r="AI11" s="187"/>
      <c r="AJ11" s="353"/>
      <c r="AK11" s="353"/>
      <c r="AL11" s="382"/>
      <c r="AM11" s="376"/>
      <c r="AN11" s="384"/>
      <c r="AO11" s="385"/>
      <c r="AP11" s="386"/>
      <c r="AQ11" s="387"/>
      <c r="AR11" s="129"/>
      <c r="AS11" s="388">
        <v>1</v>
      </c>
      <c r="AT11" s="388"/>
      <c r="AU11" s="388"/>
      <c r="AV11" s="388"/>
      <c r="AW11" s="388"/>
      <c r="AX11" s="389" t="s">
        <v>173</v>
      </c>
      <c r="AY11" s="389" t="s">
        <v>174</v>
      </c>
      <c r="AZ11" s="390" t="s">
        <v>174</v>
      </c>
      <c r="BA11" s="391" t="s">
        <v>174</v>
      </c>
      <c r="BB11" s="389" t="s">
        <v>174</v>
      </c>
      <c r="BC11" s="389" t="s">
        <v>174</v>
      </c>
      <c r="BD11" s="388"/>
      <c r="BE11" s="388"/>
    </row>
    <row r="12" spans="2:58" s="117" customFormat="1" ht="59.25" customHeight="1" x14ac:dyDescent="0.4">
      <c r="B12" s="129"/>
      <c r="C12" s="129" t="s">
        <v>175</v>
      </c>
      <c r="D12" s="129"/>
      <c r="E12" s="376" t="s">
        <v>176</v>
      </c>
      <c r="F12" s="376">
        <v>2</v>
      </c>
      <c r="G12" s="376"/>
      <c r="H12" s="376"/>
      <c r="I12" s="376"/>
      <c r="J12" s="376"/>
      <c r="K12" s="377">
        <v>31</v>
      </c>
      <c r="L12" s="378">
        <v>31</v>
      </c>
      <c r="M12" s="379">
        <v>31</v>
      </c>
      <c r="N12" s="379">
        <v>31</v>
      </c>
      <c r="O12" s="380">
        <v>31</v>
      </c>
      <c r="P12" s="381"/>
      <c r="Q12" s="376"/>
      <c r="R12" s="376"/>
      <c r="S12" s="376"/>
      <c r="T12" s="376"/>
      <c r="U12" s="376"/>
      <c r="V12" s="376"/>
      <c r="W12" s="376"/>
      <c r="X12" s="186"/>
      <c r="Y12" s="187"/>
      <c r="Z12" s="353"/>
      <c r="AA12" s="353"/>
      <c r="AB12" s="382"/>
      <c r="AC12" s="376"/>
      <c r="AD12" s="382"/>
      <c r="AE12" s="382"/>
      <c r="AF12" s="383"/>
      <c r="AG12" s="383"/>
      <c r="AH12" s="186"/>
      <c r="AI12" s="187"/>
      <c r="AJ12" s="353"/>
      <c r="AK12" s="353"/>
      <c r="AL12" s="382"/>
      <c r="AM12" s="376"/>
      <c r="AN12" s="384"/>
      <c r="AO12" s="385"/>
      <c r="AP12" s="386"/>
      <c r="AQ12" s="387"/>
      <c r="AR12" s="129"/>
      <c r="AS12" s="388">
        <v>1</v>
      </c>
      <c r="AT12" s="388"/>
      <c r="AU12" s="388"/>
      <c r="AV12" s="388"/>
      <c r="AW12" s="388"/>
      <c r="AX12" s="389" t="s">
        <v>173</v>
      </c>
      <c r="AY12" s="389" t="s">
        <v>174</v>
      </c>
      <c r="AZ12" s="390" t="s">
        <v>174</v>
      </c>
      <c r="BA12" s="391" t="s">
        <v>174</v>
      </c>
      <c r="BB12" s="389" t="s">
        <v>174</v>
      </c>
      <c r="BC12" s="389" t="s">
        <v>174</v>
      </c>
      <c r="BD12" s="388"/>
      <c r="BE12" s="388"/>
    </row>
    <row r="13" spans="2:58" s="117" customFormat="1" x14ac:dyDescent="0.4">
      <c r="B13" s="129"/>
      <c r="C13" s="129"/>
      <c r="D13" s="129"/>
      <c r="E13" s="376"/>
      <c r="F13" s="376"/>
      <c r="G13" s="376"/>
      <c r="H13" s="376"/>
      <c r="I13" s="376"/>
      <c r="J13" s="376"/>
      <c r="K13" s="376"/>
      <c r="L13" s="392"/>
      <c r="M13" s="393"/>
      <c r="N13" s="393"/>
      <c r="O13" s="376"/>
      <c r="P13" s="376"/>
      <c r="Q13" s="376"/>
      <c r="R13" s="376"/>
      <c r="S13" s="376"/>
      <c r="T13" s="376"/>
      <c r="U13" s="376"/>
      <c r="V13" s="376"/>
      <c r="W13" s="376"/>
      <c r="X13" s="186"/>
      <c r="Y13" s="187"/>
      <c r="Z13" s="353"/>
      <c r="AA13" s="353"/>
      <c r="AB13" s="376"/>
      <c r="AC13" s="376"/>
      <c r="AD13" s="376"/>
      <c r="AE13" s="376"/>
      <c r="AF13" s="376"/>
      <c r="AG13" s="376"/>
      <c r="AH13" s="186"/>
      <c r="AI13" s="187"/>
      <c r="AJ13" s="353"/>
      <c r="AK13" s="353"/>
      <c r="AL13" s="376"/>
      <c r="AM13" s="376"/>
      <c r="AN13" s="376"/>
      <c r="AO13" s="376"/>
      <c r="AP13" s="376"/>
      <c r="AQ13" s="376"/>
      <c r="AS13" s="376"/>
      <c r="AT13" s="376"/>
      <c r="AU13" s="376"/>
      <c r="AV13" s="376"/>
      <c r="AW13" s="376"/>
      <c r="AX13" s="376"/>
      <c r="AY13" s="376"/>
      <c r="AZ13" s="376"/>
      <c r="BA13" s="376"/>
      <c r="BB13" s="376"/>
      <c r="BC13" s="376"/>
      <c r="BD13" s="376"/>
      <c r="BE13" s="376"/>
    </row>
    <row r="14" spans="2:58" s="117" customFormat="1" x14ac:dyDescent="0.4">
      <c r="B14" s="129"/>
      <c r="C14" s="129"/>
      <c r="D14" s="129"/>
      <c r="E14" s="376"/>
      <c r="F14" s="376"/>
      <c r="G14" s="376"/>
      <c r="H14" s="376"/>
      <c r="I14" s="376"/>
      <c r="J14" s="376"/>
      <c r="K14" s="376"/>
      <c r="L14" s="392"/>
      <c r="M14" s="393"/>
      <c r="N14" s="393"/>
      <c r="O14" s="376"/>
      <c r="P14" s="376"/>
      <c r="Q14" s="376"/>
      <c r="R14" s="376"/>
      <c r="S14" s="376"/>
      <c r="T14" s="376"/>
      <c r="U14" s="376"/>
      <c r="V14" s="376"/>
      <c r="W14" s="376"/>
      <c r="X14" s="186"/>
      <c r="Y14" s="187"/>
      <c r="Z14" s="353"/>
      <c r="AA14" s="353"/>
      <c r="AB14" s="376"/>
      <c r="AC14" s="376"/>
      <c r="AD14" s="376"/>
      <c r="AE14" s="376"/>
      <c r="AF14" s="376"/>
      <c r="AG14" s="376"/>
      <c r="AH14" s="186"/>
      <c r="AI14" s="187"/>
      <c r="AJ14" s="353"/>
      <c r="AK14" s="353"/>
      <c r="AL14" s="376"/>
      <c r="AM14" s="376"/>
      <c r="AN14" s="376"/>
      <c r="AO14" s="376"/>
      <c r="AP14" s="376"/>
      <c r="AQ14" s="376"/>
      <c r="AS14" s="376"/>
      <c r="AT14" s="376"/>
      <c r="AU14" s="376"/>
      <c r="AV14" s="376"/>
      <c r="AW14" s="376"/>
      <c r="AX14" s="376"/>
      <c r="AY14" s="376"/>
      <c r="AZ14" s="376"/>
      <c r="BA14" s="376"/>
      <c r="BB14" s="376"/>
      <c r="BC14" s="376"/>
      <c r="BD14" s="376"/>
      <c r="BE14" s="376"/>
    </row>
    <row r="15" spans="2:58" s="117" customFormat="1" x14ac:dyDescent="0.4">
      <c r="B15" s="129"/>
      <c r="C15" s="129"/>
      <c r="D15" s="129"/>
      <c r="E15" s="376"/>
      <c r="F15" s="376"/>
      <c r="G15" s="376"/>
      <c r="H15" s="376"/>
      <c r="I15" s="376"/>
      <c r="J15" s="376"/>
      <c r="K15" s="376"/>
      <c r="L15" s="392"/>
      <c r="M15" s="393"/>
      <c r="N15" s="393"/>
      <c r="O15" s="376"/>
      <c r="P15" s="376"/>
      <c r="Q15" s="376"/>
      <c r="R15" s="376"/>
      <c r="S15" s="376"/>
      <c r="T15" s="376"/>
      <c r="U15" s="376"/>
      <c r="V15" s="376"/>
      <c r="W15" s="376"/>
      <c r="X15" s="186"/>
      <c r="Y15" s="187"/>
      <c r="Z15" s="353"/>
      <c r="AA15" s="353"/>
      <c r="AB15" s="376"/>
      <c r="AC15" s="376"/>
      <c r="AD15" s="376"/>
      <c r="AE15" s="376"/>
      <c r="AF15" s="376"/>
      <c r="AG15" s="376"/>
      <c r="AH15" s="186"/>
      <c r="AI15" s="187"/>
      <c r="AJ15" s="353"/>
      <c r="AK15" s="353"/>
      <c r="AL15" s="376"/>
      <c r="AM15" s="376"/>
      <c r="AN15" s="376"/>
      <c r="AO15" s="376"/>
      <c r="AP15" s="376"/>
      <c r="AQ15" s="376"/>
      <c r="AS15" s="376"/>
      <c r="AT15" s="376"/>
      <c r="AU15" s="376"/>
      <c r="AV15" s="376"/>
      <c r="AW15" s="376"/>
      <c r="AX15" s="376"/>
      <c r="AY15" s="376"/>
      <c r="AZ15" s="376"/>
      <c r="BA15" s="376"/>
      <c r="BB15" s="376"/>
      <c r="BC15" s="376"/>
      <c r="BD15" s="376"/>
      <c r="BE15" s="376"/>
    </row>
    <row r="16" spans="2:58" s="117" customFormat="1" x14ac:dyDescent="0.4">
      <c r="B16" s="129"/>
      <c r="C16" s="129"/>
      <c r="D16" s="129"/>
      <c r="E16" s="376"/>
      <c r="F16" s="376"/>
      <c r="G16" s="376"/>
      <c r="H16" s="376"/>
      <c r="I16" s="376"/>
      <c r="J16" s="376"/>
      <c r="K16" s="376"/>
      <c r="L16" s="392"/>
      <c r="M16" s="393"/>
      <c r="N16" s="393"/>
      <c r="O16" s="376"/>
      <c r="P16" s="376"/>
      <c r="Q16" s="376"/>
      <c r="R16" s="376"/>
      <c r="S16" s="376"/>
      <c r="T16" s="376"/>
      <c r="U16" s="376"/>
      <c r="V16" s="376"/>
      <c r="W16" s="376"/>
      <c r="X16" s="186"/>
      <c r="Y16" s="187"/>
      <c r="Z16" s="353"/>
      <c r="AA16" s="353"/>
      <c r="AB16" s="376"/>
      <c r="AC16" s="376"/>
      <c r="AD16" s="376"/>
      <c r="AE16" s="376"/>
      <c r="AF16" s="376"/>
      <c r="AG16" s="376"/>
      <c r="AH16" s="186"/>
      <c r="AI16" s="187"/>
      <c r="AJ16" s="353"/>
      <c r="AK16" s="353"/>
      <c r="AL16" s="376"/>
      <c r="AM16" s="376"/>
      <c r="AN16" s="376"/>
      <c r="AO16" s="376"/>
      <c r="AP16" s="376"/>
      <c r="AQ16" s="376"/>
      <c r="AS16" s="376"/>
      <c r="AT16" s="376"/>
      <c r="AU16" s="376"/>
      <c r="AV16" s="376"/>
      <c r="AW16" s="376"/>
      <c r="AX16" s="376"/>
      <c r="AY16" s="376"/>
      <c r="AZ16" s="376"/>
      <c r="BA16" s="376"/>
      <c r="BB16" s="376"/>
      <c r="BC16" s="376"/>
      <c r="BD16" s="376"/>
      <c r="BE16" s="376"/>
    </row>
    <row r="17" spans="2:57" s="117" customFormat="1" x14ac:dyDescent="0.4">
      <c r="B17" s="200"/>
      <c r="C17" s="200"/>
      <c r="D17" s="200"/>
      <c r="E17" s="376"/>
      <c r="F17" s="376"/>
      <c r="G17" s="376"/>
      <c r="H17" s="376"/>
      <c r="I17" s="376"/>
      <c r="J17" s="376"/>
      <c r="K17" s="376"/>
      <c r="L17" s="394"/>
      <c r="M17" s="393"/>
      <c r="N17" s="393"/>
      <c r="O17" s="376"/>
      <c r="P17" s="376"/>
      <c r="Q17" s="376"/>
      <c r="R17" s="376"/>
      <c r="S17" s="376"/>
      <c r="T17" s="376"/>
      <c r="U17" s="376"/>
      <c r="V17" s="376"/>
      <c r="W17" s="376"/>
      <c r="X17" s="186"/>
      <c r="Y17" s="187"/>
      <c r="Z17" s="353"/>
      <c r="AA17" s="353"/>
      <c r="AB17" s="376"/>
      <c r="AC17" s="376"/>
      <c r="AD17" s="376"/>
      <c r="AE17" s="376"/>
      <c r="AF17" s="376"/>
      <c r="AG17" s="376"/>
      <c r="AH17" s="186"/>
      <c r="AI17" s="187"/>
      <c r="AJ17" s="353"/>
      <c r="AK17" s="353"/>
      <c r="AL17" s="376"/>
      <c r="AM17" s="376"/>
      <c r="AN17" s="376"/>
      <c r="AO17" s="376"/>
      <c r="AP17" s="376"/>
      <c r="AQ17" s="376"/>
      <c r="AS17" s="376"/>
      <c r="AT17" s="376"/>
      <c r="AU17" s="376"/>
      <c r="AV17" s="376"/>
      <c r="AW17" s="376"/>
      <c r="AX17" s="376"/>
      <c r="AY17" s="376"/>
      <c r="AZ17" s="376"/>
      <c r="BA17" s="376"/>
      <c r="BB17" s="376"/>
      <c r="BC17" s="376"/>
      <c r="BD17" s="376"/>
      <c r="BE17" s="376"/>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45BF4-BF19-4FD0-8BE7-1B4C69636921}">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45778</v>
      </c>
      <c r="C5" s="213">
        <v>45809</v>
      </c>
      <c r="E5" s="105"/>
    </row>
    <row r="6" spans="2:8" x14ac:dyDescent="0.2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0"/>
      <c r="D9" s="330"/>
      <c r="E9" s="143"/>
      <c r="F9" s="202"/>
      <c r="G9" s="331"/>
      <c r="H9" s="204"/>
    </row>
    <row r="10" spans="2:8" s="163" customFormat="1" ht="37.5" customHeight="1" x14ac:dyDescent="0.25">
      <c r="B10" s="364" t="s">
        <v>151</v>
      </c>
      <c r="C10" s="364" t="s">
        <v>179</v>
      </c>
      <c r="D10" s="364" t="s">
        <v>120</v>
      </c>
      <c r="E10" s="165" t="s">
        <v>180</v>
      </c>
      <c r="F10" s="205" t="s">
        <v>118</v>
      </c>
      <c r="G10" s="364" t="s">
        <v>181</v>
      </c>
      <c r="H10" s="129" t="s">
        <v>182</v>
      </c>
    </row>
    <row r="11" spans="2:8" s="117" customFormat="1" ht="22.7" customHeight="1" x14ac:dyDescent="0.35">
      <c r="B11" s="129" t="s">
        <v>183</v>
      </c>
      <c r="C11" s="376" t="s">
        <v>184</v>
      </c>
      <c r="D11" s="395">
        <v>1</v>
      </c>
      <c r="E11" s="376" t="s">
        <v>185</v>
      </c>
      <c r="F11" s="396" t="s">
        <v>174</v>
      </c>
      <c r="G11" s="364" t="s">
        <v>186</v>
      </c>
      <c r="H11" s="395" t="s">
        <v>186</v>
      </c>
    </row>
    <row r="12" spans="2:8" s="117" customFormat="1" ht="44.45" customHeight="1" x14ac:dyDescent="0.65">
      <c r="B12" s="129" t="s">
        <v>187</v>
      </c>
      <c r="C12" s="376" t="s">
        <v>171</v>
      </c>
      <c r="D12" s="395">
        <v>1</v>
      </c>
      <c r="E12" s="376" t="s">
        <v>188</v>
      </c>
      <c r="F12" s="397" t="s">
        <v>174</v>
      </c>
      <c r="G12" s="364" t="s">
        <v>189</v>
      </c>
      <c r="H12" s="395" t="s">
        <v>190</v>
      </c>
    </row>
    <row r="13" spans="2:8" s="117" customFormat="1" ht="44.45" customHeight="1" x14ac:dyDescent="0.65">
      <c r="B13" s="129"/>
      <c r="C13" s="376" t="s">
        <v>175</v>
      </c>
      <c r="D13" s="395">
        <v>2</v>
      </c>
      <c r="E13" s="376" t="s">
        <v>191</v>
      </c>
      <c r="F13" s="398" t="s">
        <v>174</v>
      </c>
      <c r="G13" s="364" t="s">
        <v>189</v>
      </c>
      <c r="H13" s="395" t="s">
        <v>190</v>
      </c>
    </row>
    <row r="14" spans="2:8" s="117" customFormat="1" ht="44.45" customHeight="1" x14ac:dyDescent="0.4">
      <c r="B14" s="129" t="s">
        <v>192</v>
      </c>
      <c r="C14" s="376" t="s">
        <v>171</v>
      </c>
      <c r="D14" s="395">
        <v>1</v>
      </c>
      <c r="E14" s="376" t="s">
        <v>193</v>
      </c>
      <c r="F14" s="399" t="s">
        <v>174</v>
      </c>
      <c r="G14" s="364" t="s">
        <v>194</v>
      </c>
      <c r="H14" s="395" t="s">
        <v>195</v>
      </c>
    </row>
    <row r="15" spans="2:8" s="117" customFormat="1" ht="44.45" customHeight="1" x14ac:dyDescent="0.4">
      <c r="B15" s="129"/>
      <c r="C15" s="376" t="s">
        <v>175</v>
      </c>
      <c r="D15" s="395">
        <v>2</v>
      </c>
      <c r="E15" s="376" t="s">
        <v>196</v>
      </c>
      <c r="F15" s="400" t="s">
        <v>174</v>
      </c>
      <c r="G15" s="364" t="s">
        <v>194</v>
      </c>
      <c r="H15" s="395" t="s">
        <v>195</v>
      </c>
    </row>
    <row r="16" spans="2:8" s="117" customFormat="1" x14ac:dyDescent="0.4">
      <c r="B16" s="129" t="s">
        <v>197</v>
      </c>
      <c r="C16" s="376" t="s">
        <v>198</v>
      </c>
      <c r="D16" s="376"/>
      <c r="E16" s="376" t="s">
        <v>199</v>
      </c>
      <c r="F16" s="401"/>
      <c r="G16" s="364"/>
      <c r="H16" s="376"/>
    </row>
    <row r="17" spans="2:8" s="117" customFormat="1" x14ac:dyDescent="0.4">
      <c r="B17" s="129"/>
      <c r="C17" s="376" t="s">
        <v>200</v>
      </c>
      <c r="D17" s="376"/>
      <c r="E17" s="376" t="s">
        <v>201</v>
      </c>
      <c r="F17" s="401"/>
      <c r="G17" s="364"/>
      <c r="H17" s="376"/>
    </row>
    <row r="18" spans="2:8" s="117" customFormat="1" x14ac:dyDescent="0.4">
      <c r="B18" s="129"/>
      <c r="C18" s="376"/>
      <c r="D18" s="376"/>
      <c r="E18" s="376"/>
      <c r="F18" s="376"/>
      <c r="G18" s="364"/>
      <c r="H18" s="376"/>
    </row>
    <row r="19" spans="2:8" s="117" customFormat="1" x14ac:dyDescent="0.4">
      <c r="B19" s="129"/>
      <c r="C19" s="376"/>
      <c r="D19" s="376"/>
      <c r="E19" s="376"/>
      <c r="F19" s="376"/>
      <c r="G19" s="364"/>
      <c r="H19" s="376"/>
    </row>
    <row r="20" spans="2:8" s="117" customFormat="1" x14ac:dyDescent="0.4">
      <c r="B20" s="129"/>
      <c r="C20" s="376"/>
      <c r="D20" s="376"/>
      <c r="E20" s="376"/>
      <c r="F20" s="376"/>
      <c r="G20" s="364"/>
      <c r="H20" s="376"/>
    </row>
    <row r="21" spans="2:8" s="117" customFormat="1" x14ac:dyDescent="0.4">
      <c r="B21" s="200"/>
      <c r="C21" s="376"/>
      <c r="D21" s="376"/>
      <c r="E21" s="376"/>
      <c r="F21" s="376"/>
      <c r="G21" s="364"/>
      <c r="H21" s="376"/>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703B0B-1860-4F7E-847D-4F4919D982CF}">
  <dimension ref="A1:BA56"/>
  <sheetViews>
    <sheetView workbookViewId="0">
      <selection activeCell="A12" sqref="A12:IV12"/>
    </sheetView>
  </sheetViews>
  <sheetFormatPr defaultRowHeight="12" x14ac:dyDescent="0.15"/>
  <cols>
    <col min="1" max="16384" width="9" style="216"/>
  </cols>
  <sheetData>
    <row r="1" spans="1:53" ht="21" x14ac:dyDescent="0.15">
      <c r="A1" s="391"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273</v>
      </c>
      <c r="L11" s="216" t="s">
        <v>274</v>
      </c>
      <c r="M11" s="216" t="s">
        <v>275</v>
      </c>
      <c r="N11" s="216" t="s">
        <v>276</v>
      </c>
      <c r="O11" s="216" t="s">
        <v>277</v>
      </c>
      <c r="AX11" s="216" t="s">
        <v>211</v>
      </c>
      <c r="AY11" s="216" t="s">
        <v>212</v>
      </c>
      <c r="AZ11" s="216" t="s">
        <v>213</v>
      </c>
      <c r="BA11" s="216" t="s">
        <v>214</v>
      </c>
    </row>
    <row r="12" spans="1:53" x14ac:dyDescent="0.15">
      <c r="B12" s="228"/>
      <c r="C12" s="220"/>
      <c r="J12" s="216" t="s">
        <v>215</v>
      </c>
      <c r="K12" s="216" t="s">
        <v>278</v>
      </c>
      <c r="L12" s="216" t="s">
        <v>266</v>
      </c>
      <c r="M12" s="216" t="s">
        <v>244</v>
      </c>
      <c r="O12" s="216" t="s">
        <v>279</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F0AF8-0E45-46D6-B08F-0B4545F412FB}">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5" customWidth="1"/>
    <col min="62" max="62" width="1.5" style="325" customWidth="1"/>
    <col min="63" max="180" width="27.375" style="325"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270</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280</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6"/>
    </row>
    <row r="33" spans="1:180" ht="38.450000000000003" customHeight="1" x14ac:dyDescent="0.2">
      <c r="A33" s="273">
        <v>13</v>
      </c>
      <c r="C33" s="287" t="s">
        <v>271</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281</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6"/>
    </row>
    <row r="34" spans="1:180" ht="35.1" customHeight="1" x14ac:dyDescent="0.2">
      <c r="A34" s="273">
        <v>15</v>
      </c>
      <c r="C34" s="289" t="s">
        <v>173</v>
      </c>
      <c r="D34" s="290"/>
      <c r="E34" s="290"/>
      <c r="F34" s="291"/>
      <c r="G34" s="292" t="s">
        <v>229</v>
      </c>
      <c r="H34" s="290"/>
      <c r="I34" s="290"/>
      <c r="J34" s="291"/>
      <c r="K34" s="293" t="s">
        <v>230</v>
      </c>
      <c r="L34" s="290"/>
      <c r="M34" s="290"/>
      <c r="N34" s="291"/>
      <c r="O34" s="294" t="s">
        <v>231</v>
      </c>
      <c r="P34" s="290"/>
      <c r="Q34" s="290"/>
      <c r="R34" s="291"/>
      <c r="S34" s="295" t="s">
        <v>232</v>
      </c>
      <c r="T34" s="290"/>
      <c r="U34" s="290"/>
      <c r="V34" s="291"/>
      <c r="W34" s="296" t="s">
        <v>233</v>
      </c>
      <c r="X34" s="297"/>
      <c r="Y34" s="297"/>
      <c r="Z34" s="298"/>
      <c r="AA34" s="299" t="s">
        <v>234</v>
      </c>
      <c r="AB34" s="300"/>
      <c r="AC34" s="300"/>
      <c r="AD34" s="300"/>
      <c r="AE34" s="301"/>
      <c r="AF34" s="289" t="s">
        <v>173</v>
      </c>
      <c r="AG34" s="290"/>
      <c r="AH34" s="290"/>
      <c r="AI34" s="291"/>
      <c r="AJ34" s="292" t="s">
        <v>229</v>
      </c>
      <c r="AK34" s="290"/>
      <c r="AL34" s="290"/>
      <c r="AM34" s="291"/>
      <c r="AN34" s="293" t="s">
        <v>230</v>
      </c>
      <c r="AO34" s="290"/>
      <c r="AP34" s="290"/>
      <c r="AQ34" s="291"/>
      <c r="AR34" s="294" t="s">
        <v>231</v>
      </c>
      <c r="AS34" s="290"/>
      <c r="AT34" s="290"/>
      <c r="AU34" s="291"/>
      <c r="AV34" s="295" t="s">
        <v>232</v>
      </c>
      <c r="AW34" s="290"/>
      <c r="AX34" s="290"/>
      <c r="AY34" s="291"/>
      <c r="AZ34" s="296" t="s">
        <v>233</v>
      </c>
      <c r="BA34" s="297"/>
      <c r="BB34" s="297"/>
      <c r="BC34" s="298"/>
      <c r="BD34" s="299" t="s">
        <v>234</v>
      </c>
      <c r="BE34" s="300"/>
      <c r="BF34" s="300"/>
      <c r="BG34" s="300"/>
      <c r="BI34" s="326"/>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7"/>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c r="EP35" s="328"/>
      <c r="EQ35" s="328"/>
      <c r="ER35" s="328"/>
      <c r="ES35" s="328"/>
      <c r="ET35" s="328"/>
      <c r="EU35" s="328"/>
      <c r="EV35" s="328"/>
      <c r="EW35" s="328"/>
      <c r="EX35" s="328"/>
      <c r="EY35" s="328"/>
      <c r="EZ35" s="328"/>
      <c r="FA35" s="328"/>
      <c r="FB35" s="328"/>
      <c r="FC35" s="328"/>
      <c r="FD35" s="328"/>
      <c r="FE35" s="328"/>
      <c r="FF35" s="328"/>
      <c r="FG35" s="328"/>
      <c r="FH35" s="328"/>
      <c r="FI35" s="328"/>
      <c r="FJ35" s="328"/>
      <c r="FK35" s="328"/>
      <c r="FL35" s="328"/>
      <c r="FM35" s="328"/>
      <c r="FN35" s="328"/>
      <c r="FO35" s="328"/>
      <c r="FP35" s="328"/>
      <c r="FQ35" s="328"/>
      <c r="FR35" s="328"/>
      <c r="FS35" s="328"/>
      <c r="FT35" s="328"/>
      <c r="FU35" s="328"/>
      <c r="FV35" s="328"/>
      <c r="FW35" s="328"/>
      <c r="FX35" s="328"/>
    </row>
    <row r="36" spans="1:180" s="303" customFormat="1" ht="35.1" customHeight="1" x14ac:dyDescent="0.4">
      <c r="A36" s="302">
        <v>16</v>
      </c>
      <c r="C36" s="307" t="s">
        <v>272</v>
      </c>
      <c r="D36" s="307"/>
      <c r="E36" s="307"/>
      <c r="F36" s="308"/>
      <c r="G36" s="309" t="e">
        <f t="shared" ref="G36:G41" si="0">C36+1</f>
        <v>#VALUE!</v>
      </c>
      <c r="H36" s="307"/>
      <c r="I36" s="307"/>
      <c r="J36" s="308"/>
      <c r="K36" s="309" t="e">
        <f t="shared" ref="K36:K41" si="1">G36+1</f>
        <v>#VALUE!</v>
      </c>
      <c r="L36" s="307"/>
      <c r="M36" s="307"/>
      <c r="N36" s="308"/>
      <c r="O36" s="313" t="e">
        <f t="shared" ref="O36:O41" si="2">K36+1</f>
        <v>#VALUE!</v>
      </c>
      <c r="P36" s="314"/>
      <c r="Q36" s="314"/>
      <c r="R36" s="315"/>
      <c r="S36" s="313" t="e">
        <f t="shared" ref="S36:S41" si="3">O36+1</f>
        <v>#VALUE!</v>
      </c>
      <c r="T36" s="314"/>
      <c r="U36" s="314"/>
      <c r="V36" s="315"/>
      <c r="W36" s="310" t="e">
        <f t="shared" ref="W36:W41" si="4">S36+1</f>
        <v>#VALUE!</v>
      </c>
      <c r="X36" s="311"/>
      <c r="Y36" s="311"/>
      <c r="Z36" s="312"/>
      <c r="AA36" s="310" t="e">
        <f t="shared" ref="AA36:AA41" si="5">W36+1</f>
        <v>#VALUE!</v>
      </c>
      <c r="AB36" s="311"/>
      <c r="AC36" s="311"/>
      <c r="AD36" s="311"/>
      <c r="AE36" s="285"/>
      <c r="AF36" s="307" t="s">
        <v>282</v>
      </c>
      <c r="AG36" s="307"/>
      <c r="AH36" s="307"/>
      <c r="AI36" s="308"/>
      <c r="AJ36" s="309" t="e">
        <f t="shared" ref="AJ36:AJ41" si="6">AF36+1</f>
        <v>#VALUE!</v>
      </c>
      <c r="AK36" s="307"/>
      <c r="AL36" s="307"/>
      <c r="AM36" s="308"/>
      <c r="AN36" s="309" t="e">
        <f t="shared" ref="AN36:AN41" si="7">AJ36+1</f>
        <v>#VALUE!</v>
      </c>
      <c r="AO36" s="307"/>
      <c r="AP36" s="307"/>
      <c r="AQ36" s="308"/>
      <c r="AR36" s="309" t="e">
        <f t="shared" ref="AR36:AR41" si="8">AN36+1</f>
        <v>#VALUE!</v>
      </c>
      <c r="AS36" s="307"/>
      <c r="AT36" s="307"/>
      <c r="AU36" s="308"/>
      <c r="AV36" s="309" t="e">
        <f t="shared" ref="AV36:AV41" si="9">AR36+1</f>
        <v>#VALUE!</v>
      </c>
      <c r="AW36" s="307"/>
      <c r="AX36" s="307"/>
      <c r="AY36" s="308"/>
      <c r="AZ36" s="309" t="e">
        <f t="shared" ref="AZ36:AZ41" si="10">AV36+1</f>
        <v>#VALUE!</v>
      </c>
      <c r="BA36" s="307"/>
      <c r="BB36" s="307"/>
      <c r="BC36" s="308"/>
      <c r="BD36" s="310" t="e">
        <f t="shared" ref="BD36:BD41" si="11">AZ36+1</f>
        <v>#VALUE!</v>
      </c>
      <c r="BE36" s="311"/>
      <c r="BF36" s="311"/>
      <c r="BG36" s="311"/>
      <c r="BI36" s="326"/>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c r="EP36" s="328"/>
      <c r="EQ36" s="328"/>
      <c r="ER36" s="328"/>
      <c r="ES36" s="328"/>
      <c r="ET36" s="328"/>
      <c r="EU36" s="328"/>
      <c r="EV36" s="328"/>
      <c r="EW36" s="328"/>
      <c r="EX36" s="328"/>
      <c r="EY36" s="328"/>
      <c r="EZ36" s="328"/>
      <c r="FA36" s="328"/>
      <c r="FB36" s="328"/>
      <c r="FC36" s="328"/>
      <c r="FD36" s="328"/>
      <c r="FE36" s="328"/>
      <c r="FF36" s="328"/>
      <c r="FG36" s="328"/>
      <c r="FH36" s="328"/>
      <c r="FI36" s="328"/>
      <c r="FJ36" s="328"/>
      <c r="FK36" s="328"/>
      <c r="FL36" s="328"/>
      <c r="FM36" s="328"/>
      <c r="FN36" s="328"/>
      <c r="FO36" s="328"/>
      <c r="FP36" s="328"/>
      <c r="FQ36" s="328"/>
      <c r="FR36" s="328"/>
      <c r="FS36" s="328"/>
      <c r="FT36" s="328"/>
      <c r="FU36" s="328"/>
      <c r="FV36" s="328"/>
      <c r="FW36" s="328"/>
      <c r="FX36" s="328"/>
    </row>
    <row r="37" spans="1:180" s="303" customFormat="1" ht="35.1" customHeight="1" x14ac:dyDescent="0.4">
      <c r="A37" s="302">
        <v>16</v>
      </c>
      <c r="C37" s="311" t="e">
        <f>AA36+1</f>
        <v>#VALUE!</v>
      </c>
      <c r="D37" s="311"/>
      <c r="E37" s="311"/>
      <c r="F37" s="312"/>
      <c r="G37" s="310" t="e">
        <f t="shared" si="0"/>
        <v>#VALUE!</v>
      </c>
      <c r="H37" s="311"/>
      <c r="I37" s="311"/>
      <c r="J37" s="312"/>
      <c r="K37" s="313" t="e">
        <f t="shared" si="1"/>
        <v>#VALUE!</v>
      </c>
      <c r="L37" s="314"/>
      <c r="M37" s="314"/>
      <c r="N37" s="315"/>
      <c r="O37" s="313" t="e">
        <f t="shared" si="2"/>
        <v>#VALUE!</v>
      </c>
      <c r="P37" s="314"/>
      <c r="Q37" s="314"/>
      <c r="R37" s="315"/>
      <c r="S37" s="313" t="e">
        <f t="shared" si="3"/>
        <v>#VALUE!</v>
      </c>
      <c r="T37" s="314"/>
      <c r="U37" s="314"/>
      <c r="V37" s="315"/>
      <c r="W37" s="316" t="e">
        <f t="shared" si="4"/>
        <v>#VALUE!</v>
      </c>
      <c r="X37" s="317"/>
      <c r="Y37" s="317"/>
      <c r="Z37" s="318"/>
      <c r="AA37" s="310" t="e">
        <f t="shared" si="5"/>
        <v>#VALUE!</v>
      </c>
      <c r="AB37" s="311"/>
      <c r="AC37" s="311"/>
      <c r="AD37" s="311"/>
      <c r="AE37" s="285"/>
      <c r="AF37" s="314" t="e">
        <f>BD36+1</f>
        <v>#VALUE!</v>
      </c>
      <c r="AG37" s="314"/>
      <c r="AH37" s="314"/>
      <c r="AI37" s="315"/>
      <c r="AJ37" s="313" t="e">
        <f t="shared" si="6"/>
        <v>#VALUE!</v>
      </c>
      <c r="AK37" s="314"/>
      <c r="AL37" s="314"/>
      <c r="AM37" s="315"/>
      <c r="AN37" s="313" t="e">
        <f t="shared" si="7"/>
        <v>#VALUE!</v>
      </c>
      <c r="AO37" s="314"/>
      <c r="AP37" s="314"/>
      <c r="AQ37" s="315"/>
      <c r="AR37" s="313" t="e">
        <f t="shared" si="8"/>
        <v>#VALUE!</v>
      </c>
      <c r="AS37" s="314"/>
      <c r="AT37" s="314"/>
      <c r="AU37" s="315"/>
      <c r="AV37" s="313" t="e">
        <f t="shared" si="9"/>
        <v>#VALUE!</v>
      </c>
      <c r="AW37" s="314"/>
      <c r="AX37" s="314"/>
      <c r="AY37" s="315"/>
      <c r="AZ37" s="316" t="e">
        <f t="shared" si="10"/>
        <v>#VALUE!</v>
      </c>
      <c r="BA37" s="317"/>
      <c r="BB37" s="317"/>
      <c r="BC37" s="318"/>
      <c r="BD37" s="310" t="e">
        <f t="shared" si="11"/>
        <v>#VALUE!</v>
      </c>
      <c r="BE37" s="311"/>
      <c r="BF37" s="311"/>
      <c r="BG37" s="311"/>
      <c r="BI37" s="326"/>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c r="EP37" s="328"/>
      <c r="EQ37" s="328"/>
      <c r="ER37" s="328"/>
      <c r="ES37" s="328"/>
      <c r="ET37" s="328"/>
      <c r="EU37" s="328"/>
      <c r="EV37" s="328"/>
      <c r="EW37" s="328"/>
      <c r="EX37" s="328"/>
      <c r="EY37" s="328"/>
      <c r="EZ37" s="328"/>
      <c r="FA37" s="328"/>
      <c r="FB37" s="328"/>
      <c r="FC37" s="328"/>
      <c r="FD37" s="328"/>
      <c r="FE37" s="328"/>
      <c r="FF37" s="328"/>
      <c r="FG37" s="328"/>
      <c r="FH37" s="328"/>
      <c r="FI37" s="328"/>
      <c r="FJ37" s="328"/>
      <c r="FK37" s="328"/>
      <c r="FL37" s="328"/>
      <c r="FM37" s="328"/>
      <c r="FN37" s="328"/>
      <c r="FO37" s="328"/>
      <c r="FP37" s="328"/>
      <c r="FQ37" s="328"/>
      <c r="FR37" s="328"/>
      <c r="FS37" s="328"/>
      <c r="FT37" s="328"/>
      <c r="FU37" s="328"/>
      <c r="FV37" s="328"/>
      <c r="FW37" s="328"/>
      <c r="FX37" s="328"/>
    </row>
    <row r="38" spans="1:180" s="303" customFormat="1" ht="35.1" customHeight="1" x14ac:dyDescent="0.4">
      <c r="A38" s="302">
        <v>16</v>
      </c>
      <c r="C38" s="314" t="e">
        <f>AA37+1</f>
        <v>#VALUE!</v>
      </c>
      <c r="D38" s="314"/>
      <c r="E38" s="314"/>
      <c r="F38" s="315"/>
      <c r="G38" s="313" t="e">
        <f t="shared" si="0"/>
        <v>#VALUE!</v>
      </c>
      <c r="H38" s="314"/>
      <c r="I38" s="314"/>
      <c r="J38" s="315"/>
      <c r="K38" s="313" t="e">
        <f t="shared" si="1"/>
        <v>#VALUE!</v>
      </c>
      <c r="L38" s="314"/>
      <c r="M38" s="314"/>
      <c r="N38" s="315"/>
      <c r="O38" s="313" t="e">
        <f t="shared" si="2"/>
        <v>#VALUE!</v>
      </c>
      <c r="P38" s="314"/>
      <c r="Q38" s="314"/>
      <c r="R38" s="315"/>
      <c r="S38" s="313" t="e">
        <f t="shared" si="3"/>
        <v>#VALUE!</v>
      </c>
      <c r="T38" s="314"/>
      <c r="U38" s="314"/>
      <c r="V38" s="315"/>
      <c r="W38" s="316" t="e">
        <f t="shared" si="4"/>
        <v>#VALUE!</v>
      </c>
      <c r="X38" s="317"/>
      <c r="Y38" s="317"/>
      <c r="Z38" s="318"/>
      <c r="AA38" s="310" t="e">
        <f t="shared" si="5"/>
        <v>#VALUE!</v>
      </c>
      <c r="AB38" s="311"/>
      <c r="AC38" s="311"/>
      <c r="AD38" s="311"/>
      <c r="AE38" s="285"/>
      <c r="AF38" s="314" t="e">
        <f>BD37+1</f>
        <v>#VALUE!</v>
      </c>
      <c r="AG38" s="314"/>
      <c r="AH38" s="314"/>
      <c r="AI38" s="315"/>
      <c r="AJ38" s="313" t="e">
        <f t="shared" si="6"/>
        <v>#VALUE!</v>
      </c>
      <c r="AK38" s="314"/>
      <c r="AL38" s="314"/>
      <c r="AM38" s="315"/>
      <c r="AN38" s="313" t="e">
        <f t="shared" si="7"/>
        <v>#VALUE!</v>
      </c>
      <c r="AO38" s="314"/>
      <c r="AP38" s="314"/>
      <c r="AQ38" s="315"/>
      <c r="AR38" s="313" t="e">
        <f t="shared" si="8"/>
        <v>#VALUE!</v>
      </c>
      <c r="AS38" s="314"/>
      <c r="AT38" s="314"/>
      <c r="AU38" s="315"/>
      <c r="AV38" s="313" t="e">
        <f t="shared" si="9"/>
        <v>#VALUE!</v>
      </c>
      <c r="AW38" s="314"/>
      <c r="AX38" s="314"/>
      <c r="AY38" s="315"/>
      <c r="AZ38" s="316" t="e">
        <f t="shared" si="10"/>
        <v>#VALUE!</v>
      </c>
      <c r="BA38" s="317"/>
      <c r="BB38" s="317"/>
      <c r="BC38" s="318"/>
      <c r="BD38" s="310" t="e">
        <f t="shared" si="11"/>
        <v>#VALUE!</v>
      </c>
      <c r="BE38" s="311"/>
      <c r="BF38" s="311"/>
      <c r="BG38" s="311"/>
      <c r="BI38" s="326"/>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c r="EP38" s="328"/>
      <c r="EQ38" s="328"/>
      <c r="ER38" s="328"/>
      <c r="ES38" s="328"/>
      <c r="ET38" s="328"/>
      <c r="EU38" s="328"/>
      <c r="EV38" s="328"/>
      <c r="EW38" s="328"/>
      <c r="EX38" s="328"/>
      <c r="EY38" s="328"/>
      <c r="EZ38" s="328"/>
      <c r="FA38" s="328"/>
      <c r="FB38" s="328"/>
      <c r="FC38" s="328"/>
      <c r="FD38" s="328"/>
      <c r="FE38" s="328"/>
      <c r="FF38" s="328"/>
      <c r="FG38" s="328"/>
      <c r="FH38" s="328"/>
      <c r="FI38" s="328"/>
      <c r="FJ38" s="328"/>
      <c r="FK38" s="328"/>
      <c r="FL38" s="328"/>
      <c r="FM38" s="328"/>
      <c r="FN38" s="328"/>
      <c r="FO38" s="328"/>
      <c r="FP38" s="328"/>
      <c r="FQ38" s="328"/>
      <c r="FR38" s="328"/>
      <c r="FS38" s="328"/>
      <c r="FT38" s="328"/>
      <c r="FU38" s="328"/>
      <c r="FV38" s="328"/>
      <c r="FW38" s="328"/>
      <c r="FX38" s="328"/>
    </row>
    <row r="39" spans="1:180" s="303" customFormat="1" ht="35.1" customHeight="1" x14ac:dyDescent="0.4">
      <c r="A39" s="302">
        <v>16</v>
      </c>
      <c r="C39" s="314" t="e">
        <f>AA38+1</f>
        <v>#VALUE!</v>
      </c>
      <c r="D39" s="314"/>
      <c r="E39" s="314"/>
      <c r="F39" s="315"/>
      <c r="G39" s="313" t="e">
        <f t="shared" si="0"/>
        <v>#VALUE!</v>
      </c>
      <c r="H39" s="314"/>
      <c r="I39" s="314"/>
      <c r="J39" s="315"/>
      <c r="K39" s="313" t="e">
        <f t="shared" si="1"/>
        <v>#VALUE!</v>
      </c>
      <c r="L39" s="314"/>
      <c r="M39" s="314"/>
      <c r="N39" s="315"/>
      <c r="O39" s="313" t="e">
        <f t="shared" si="2"/>
        <v>#VALUE!</v>
      </c>
      <c r="P39" s="314"/>
      <c r="Q39" s="314"/>
      <c r="R39" s="315"/>
      <c r="S39" s="313" t="e">
        <f t="shared" si="3"/>
        <v>#VALUE!</v>
      </c>
      <c r="T39" s="314"/>
      <c r="U39" s="314"/>
      <c r="V39" s="315"/>
      <c r="W39" s="316" t="e">
        <f t="shared" si="4"/>
        <v>#VALUE!</v>
      </c>
      <c r="X39" s="317"/>
      <c r="Y39" s="317"/>
      <c r="Z39" s="318"/>
      <c r="AA39" s="310" t="e">
        <f t="shared" si="5"/>
        <v>#VALUE!</v>
      </c>
      <c r="AB39" s="311"/>
      <c r="AC39" s="311"/>
      <c r="AD39" s="311"/>
      <c r="AE39" s="285"/>
      <c r="AF39" s="314" t="e">
        <f>BD38+1</f>
        <v>#VALUE!</v>
      </c>
      <c r="AG39" s="314"/>
      <c r="AH39" s="314"/>
      <c r="AI39" s="315"/>
      <c r="AJ39" s="313" t="e">
        <f t="shared" si="6"/>
        <v>#VALUE!</v>
      </c>
      <c r="AK39" s="314"/>
      <c r="AL39" s="314"/>
      <c r="AM39" s="315"/>
      <c r="AN39" s="313" t="e">
        <f t="shared" si="7"/>
        <v>#VALUE!</v>
      </c>
      <c r="AO39" s="314"/>
      <c r="AP39" s="314"/>
      <c r="AQ39" s="315"/>
      <c r="AR39" s="313" t="e">
        <f t="shared" si="8"/>
        <v>#VALUE!</v>
      </c>
      <c r="AS39" s="314"/>
      <c r="AT39" s="314"/>
      <c r="AU39" s="315"/>
      <c r="AV39" s="313" t="e">
        <f t="shared" si="9"/>
        <v>#VALUE!</v>
      </c>
      <c r="AW39" s="314"/>
      <c r="AX39" s="314"/>
      <c r="AY39" s="315"/>
      <c r="AZ39" s="316" t="e">
        <f t="shared" si="10"/>
        <v>#VALUE!</v>
      </c>
      <c r="BA39" s="317"/>
      <c r="BB39" s="317"/>
      <c r="BC39" s="318"/>
      <c r="BD39" s="310" t="e">
        <f t="shared" si="11"/>
        <v>#VALUE!</v>
      </c>
      <c r="BE39" s="311"/>
      <c r="BF39" s="311"/>
      <c r="BG39" s="311"/>
      <c r="BI39" s="326"/>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c r="EP39" s="328"/>
      <c r="EQ39" s="328"/>
      <c r="ER39" s="328"/>
      <c r="ES39" s="328"/>
      <c r="ET39" s="328"/>
      <c r="EU39" s="328"/>
      <c r="EV39" s="328"/>
      <c r="EW39" s="328"/>
      <c r="EX39" s="328"/>
      <c r="EY39" s="328"/>
      <c r="EZ39" s="328"/>
      <c r="FA39" s="328"/>
      <c r="FB39" s="328"/>
      <c r="FC39" s="328"/>
      <c r="FD39" s="328"/>
      <c r="FE39" s="328"/>
      <c r="FF39" s="328"/>
      <c r="FG39" s="328"/>
      <c r="FH39" s="328"/>
      <c r="FI39" s="328"/>
      <c r="FJ39" s="328"/>
      <c r="FK39" s="328"/>
      <c r="FL39" s="328"/>
      <c r="FM39" s="328"/>
      <c r="FN39" s="328"/>
      <c r="FO39" s="328"/>
      <c r="FP39" s="328"/>
      <c r="FQ39" s="328"/>
      <c r="FR39" s="328"/>
      <c r="FS39" s="328"/>
      <c r="FT39" s="328"/>
      <c r="FU39" s="328"/>
      <c r="FV39" s="328"/>
      <c r="FW39" s="328"/>
      <c r="FX39" s="328"/>
    </row>
    <row r="40" spans="1:180" s="303" customFormat="1" ht="35.1" customHeight="1" x14ac:dyDescent="0.4">
      <c r="A40" s="302">
        <v>16</v>
      </c>
      <c r="C40" s="314" t="e">
        <f>AA39+1</f>
        <v>#VALUE!</v>
      </c>
      <c r="D40" s="314"/>
      <c r="E40" s="314"/>
      <c r="F40" s="315"/>
      <c r="G40" s="313" t="e">
        <f t="shared" si="0"/>
        <v>#VALUE!</v>
      </c>
      <c r="H40" s="314"/>
      <c r="I40" s="314"/>
      <c r="J40" s="315"/>
      <c r="K40" s="313" t="e">
        <f t="shared" si="1"/>
        <v>#VALUE!</v>
      </c>
      <c r="L40" s="314"/>
      <c r="M40" s="314"/>
      <c r="N40" s="315"/>
      <c r="O40" s="313" t="e">
        <f t="shared" si="2"/>
        <v>#VALUE!</v>
      </c>
      <c r="P40" s="314"/>
      <c r="Q40" s="314"/>
      <c r="R40" s="315"/>
      <c r="S40" s="313" t="e">
        <f t="shared" si="3"/>
        <v>#VALUE!</v>
      </c>
      <c r="T40" s="314"/>
      <c r="U40" s="314"/>
      <c r="V40" s="315"/>
      <c r="W40" s="316" t="e">
        <f t="shared" si="4"/>
        <v>#VALUE!</v>
      </c>
      <c r="X40" s="317"/>
      <c r="Y40" s="317"/>
      <c r="Z40" s="318"/>
      <c r="AA40" s="309" t="e">
        <f t="shared" si="5"/>
        <v>#VALUE!</v>
      </c>
      <c r="AB40" s="307"/>
      <c r="AC40" s="307"/>
      <c r="AD40" s="307"/>
      <c r="AE40" s="285"/>
      <c r="AF40" s="314" t="e">
        <f>BD39+1</f>
        <v>#VALUE!</v>
      </c>
      <c r="AG40" s="314"/>
      <c r="AH40" s="314"/>
      <c r="AI40" s="315"/>
      <c r="AJ40" s="313" t="e">
        <f t="shared" si="6"/>
        <v>#VALUE!</v>
      </c>
      <c r="AK40" s="314"/>
      <c r="AL40" s="314"/>
      <c r="AM40" s="315"/>
      <c r="AN40" s="313" t="e">
        <f t="shared" si="7"/>
        <v>#VALUE!</v>
      </c>
      <c r="AO40" s="314"/>
      <c r="AP40" s="314"/>
      <c r="AQ40" s="315"/>
      <c r="AR40" s="313" t="e">
        <f t="shared" si="8"/>
        <v>#VALUE!</v>
      </c>
      <c r="AS40" s="314"/>
      <c r="AT40" s="314"/>
      <c r="AU40" s="315"/>
      <c r="AV40" s="313" t="e">
        <f t="shared" si="9"/>
        <v>#VALUE!</v>
      </c>
      <c r="AW40" s="314"/>
      <c r="AX40" s="314"/>
      <c r="AY40" s="315"/>
      <c r="AZ40" s="316" t="e">
        <f t="shared" si="10"/>
        <v>#VALUE!</v>
      </c>
      <c r="BA40" s="317"/>
      <c r="BB40" s="317"/>
      <c r="BC40" s="318"/>
      <c r="BD40" s="310" t="e">
        <f t="shared" si="11"/>
        <v>#VALUE!</v>
      </c>
      <c r="BE40" s="311"/>
      <c r="BF40" s="311"/>
      <c r="BG40" s="311"/>
      <c r="BI40" s="326"/>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c r="EP40" s="328"/>
      <c r="EQ40" s="328"/>
      <c r="ER40" s="328"/>
      <c r="ES40" s="328"/>
      <c r="ET40" s="328"/>
      <c r="EU40" s="328"/>
      <c r="EV40" s="328"/>
      <c r="EW40" s="328"/>
      <c r="EX40" s="328"/>
      <c r="EY40" s="328"/>
      <c r="EZ40" s="328"/>
      <c r="FA40" s="328"/>
      <c r="FB40" s="328"/>
      <c r="FC40" s="328"/>
      <c r="FD40" s="328"/>
      <c r="FE40" s="328"/>
      <c r="FF40" s="328"/>
      <c r="FG40" s="328"/>
      <c r="FH40" s="328"/>
      <c r="FI40" s="328"/>
      <c r="FJ40" s="328"/>
      <c r="FK40" s="328"/>
      <c r="FL40" s="328"/>
      <c r="FM40" s="328"/>
      <c r="FN40" s="328"/>
      <c r="FO40" s="328"/>
      <c r="FP40" s="328"/>
      <c r="FQ40" s="328"/>
      <c r="FR40" s="328"/>
      <c r="FS40" s="328"/>
      <c r="FT40" s="328"/>
      <c r="FU40" s="328"/>
      <c r="FV40" s="328"/>
      <c r="FW40" s="328"/>
      <c r="FX40" s="328"/>
    </row>
    <row r="41" spans="1:180" s="303" customFormat="1" ht="35.1" customHeight="1" x14ac:dyDescent="0.4">
      <c r="A41" s="302">
        <v>16</v>
      </c>
      <c r="C41" s="319" t="e">
        <f>AA40+1</f>
        <v>#VALUE!</v>
      </c>
      <c r="D41" s="319"/>
      <c r="E41" s="319"/>
      <c r="F41" s="320"/>
      <c r="G41" s="321" t="e">
        <f t="shared" si="0"/>
        <v>#VALUE!</v>
      </c>
      <c r="H41" s="319"/>
      <c r="I41" s="319"/>
      <c r="J41" s="320"/>
      <c r="K41" s="321" t="e">
        <f t="shared" si="1"/>
        <v>#VALUE!</v>
      </c>
      <c r="L41" s="319"/>
      <c r="M41" s="319"/>
      <c r="N41" s="320"/>
      <c r="O41" s="321" t="e">
        <f t="shared" si="2"/>
        <v>#VALUE!</v>
      </c>
      <c r="P41" s="319"/>
      <c r="Q41" s="319"/>
      <c r="R41" s="320"/>
      <c r="S41" s="321" t="e">
        <f t="shared" si="3"/>
        <v>#VALUE!</v>
      </c>
      <c r="T41" s="319"/>
      <c r="U41" s="319"/>
      <c r="V41" s="320"/>
      <c r="W41" s="321" t="e">
        <f t="shared" si="4"/>
        <v>#VALUE!</v>
      </c>
      <c r="X41" s="319"/>
      <c r="Y41" s="319"/>
      <c r="Z41" s="320"/>
      <c r="AA41" s="321" t="e">
        <f t="shared" si="5"/>
        <v>#VALUE!</v>
      </c>
      <c r="AB41" s="319"/>
      <c r="AC41" s="319"/>
      <c r="AD41" s="319"/>
      <c r="AE41" s="322" t="s">
        <v>235</v>
      </c>
      <c r="AF41" s="332" t="e">
        <f>BD40+1</f>
        <v>#VALUE!</v>
      </c>
      <c r="AG41" s="332"/>
      <c r="AH41" s="332"/>
      <c r="AI41" s="333"/>
      <c r="AJ41" s="321" t="e">
        <f t="shared" si="6"/>
        <v>#VALUE!</v>
      </c>
      <c r="AK41" s="319"/>
      <c r="AL41" s="319"/>
      <c r="AM41" s="320"/>
      <c r="AN41" s="321" t="e">
        <f t="shared" si="7"/>
        <v>#VALUE!</v>
      </c>
      <c r="AO41" s="319"/>
      <c r="AP41" s="319"/>
      <c r="AQ41" s="320"/>
      <c r="AR41" s="321" t="e">
        <f t="shared" si="8"/>
        <v>#VALUE!</v>
      </c>
      <c r="AS41" s="319"/>
      <c r="AT41" s="319"/>
      <c r="AU41" s="320"/>
      <c r="AV41" s="321" t="e">
        <f t="shared" si="9"/>
        <v>#VALUE!</v>
      </c>
      <c r="AW41" s="319"/>
      <c r="AX41" s="319"/>
      <c r="AY41" s="320"/>
      <c r="AZ41" s="321" t="e">
        <f t="shared" si="10"/>
        <v>#VALUE!</v>
      </c>
      <c r="BA41" s="319"/>
      <c r="BB41" s="319"/>
      <c r="BC41" s="320"/>
      <c r="BD41" s="321" t="e">
        <f t="shared" si="11"/>
        <v>#VALUE!</v>
      </c>
      <c r="BE41" s="319"/>
      <c r="BF41" s="319"/>
      <c r="BG41" s="319"/>
      <c r="BI41" s="326"/>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c r="EP41" s="328"/>
      <c r="EQ41" s="328"/>
      <c r="ER41" s="328"/>
      <c r="ES41" s="328"/>
      <c r="ET41" s="328"/>
      <c r="EU41" s="328"/>
      <c r="EV41" s="328"/>
      <c r="EW41" s="328"/>
      <c r="EX41" s="328"/>
      <c r="EY41" s="328"/>
      <c r="EZ41" s="328"/>
      <c r="FA41" s="328"/>
      <c r="FB41" s="328"/>
      <c r="FC41" s="328"/>
      <c r="FD41" s="328"/>
      <c r="FE41" s="328"/>
      <c r="FF41" s="328"/>
      <c r="FG41" s="328"/>
      <c r="FH41" s="328"/>
      <c r="FI41" s="328"/>
      <c r="FJ41" s="328"/>
      <c r="FK41" s="328"/>
      <c r="FL41" s="328"/>
      <c r="FM41" s="328"/>
      <c r="FN41" s="328"/>
      <c r="FO41" s="328"/>
      <c r="FP41" s="328"/>
      <c r="FQ41" s="328"/>
      <c r="FR41" s="328"/>
      <c r="FS41" s="328"/>
      <c r="FT41" s="328"/>
      <c r="FU41" s="328"/>
      <c r="FV41" s="328"/>
      <c r="FW41" s="328"/>
      <c r="FX41" s="328"/>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6"/>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c r="EP42" s="328"/>
      <c r="EQ42" s="328"/>
      <c r="ER42" s="328"/>
      <c r="ES42" s="328"/>
      <c r="ET42" s="328"/>
      <c r="EU42" s="328"/>
      <c r="EV42" s="328"/>
      <c r="EW42" s="328"/>
      <c r="EX42" s="328"/>
      <c r="EY42" s="328"/>
      <c r="EZ42" s="328"/>
      <c r="FA42" s="328"/>
      <c r="FB42" s="328"/>
      <c r="FC42" s="328"/>
      <c r="FD42" s="328"/>
      <c r="FE42" s="328"/>
      <c r="FF42" s="328"/>
      <c r="FG42" s="328"/>
      <c r="FH42" s="328"/>
      <c r="FI42" s="328"/>
      <c r="FJ42" s="328"/>
      <c r="FK42" s="328"/>
      <c r="FL42" s="328"/>
      <c r="FM42" s="328"/>
      <c r="FN42" s="328"/>
      <c r="FO42" s="328"/>
      <c r="FP42" s="328"/>
      <c r="FQ42" s="328"/>
      <c r="FR42" s="328"/>
      <c r="FS42" s="328"/>
      <c r="FT42" s="328"/>
      <c r="FU42" s="328"/>
      <c r="FV42" s="328"/>
      <c r="FW42" s="328"/>
      <c r="FX42" s="328"/>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6"/>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c r="EP43" s="328"/>
      <c r="EQ43" s="328"/>
      <c r="ER43" s="328"/>
      <c r="ES43" s="328"/>
      <c r="ET43" s="328"/>
      <c r="EU43" s="328"/>
      <c r="EV43" s="328"/>
      <c r="EW43" s="328"/>
      <c r="EX43" s="328"/>
      <c r="EY43" s="328"/>
      <c r="EZ43" s="328"/>
      <c r="FA43" s="328"/>
      <c r="FB43" s="328"/>
      <c r="FC43" s="328"/>
      <c r="FD43" s="328"/>
      <c r="FE43" s="328"/>
      <c r="FF43" s="328"/>
      <c r="FG43" s="328"/>
      <c r="FH43" s="328"/>
      <c r="FI43" s="328"/>
      <c r="FJ43" s="328"/>
      <c r="FK43" s="328"/>
      <c r="FL43" s="328"/>
      <c r="FM43" s="328"/>
      <c r="FN43" s="328"/>
      <c r="FO43" s="328"/>
      <c r="FP43" s="328"/>
      <c r="FQ43" s="328"/>
      <c r="FR43" s="328"/>
      <c r="FS43" s="328"/>
      <c r="FT43" s="328"/>
      <c r="FU43" s="328"/>
      <c r="FV43" s="328"/>
      <c r="FW43" s="328"/>
      <c r="FX43" s="328"/>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7"/>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c r="EP44" s="328"/>
      <c r="EQ44" s="328"/>
      <c r="ER44" s="328"/>
      <c r="ES44" s="328"/>
      <c r="ET44" s="328"/>
      <c r="EU44" s="328"/>
      <c r="EV44" s="328"/>
      <c r="EW44" s="328"/>
      <c r="EX44" s="328"/>
      <c r="EY44" s="328"/>
      <c r="EZ44" s="328"/>
      <c r="FA44" s="328"/>
      <c r="FB44" s="328"/>
      <c r="FC44" s="328"/>
      <c r="FD44" s="328"/>
      <c r="FE44" s="328"/>
      <c r="FF44" s="328"/>
      <c r="FG44" s="328"/>
      <c r="FH44" s="328"/>
      <c r="FI44" s="328"/>
      <c r="FJ44" s="328"/>
      <c r="FK44" s="328"/>
      <c r="FL44" s="328"/>
      <c r="FM44" s="328"/>
      <c r="FN44" s="328"/>
      <c r="FO44" s="328"/>
      <c r="FP44" s="328"/>
      <c r="FQ44" s="328"/>
      <c r="FR44" s="328"/>
      <c r="FS44" s="328"/>
      <c r="FT44" s="328"/>
      <c r="FU44" s="328"/>
      <c r="FV44" s="328"/>
      <c r="FW44" s="328"/>
      <c r="FX44" s="328"/>
    </row>
    <row r="45" spans="1:180" ht="54.6" customHeight="1" x14ac:dyDescent="0.2">
      <c r="A45" s="273">
        <v>23</v>
      </c>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285"/>
      <c r="AF45" s="323"/>
      <c r="AG45" s="323"/>
      <c r="AH45" s="323"/>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I45" s="326"/>
    </row>
    <row r="46" spans="1:180" ht="26.45" customHeight="1" x14ac:dyDescent="0.2"/>
    <row r="47" spans="1:180" s="325" customFormat="1" ht="27" customHeight="1" x14ac:dyDescent="0.2">
      <c r="A47" s="324"/>
    </row>
    <row r="48" spans="1:180"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ht="27" customHeight="1" x14ac:dyDescent="0.2">
      <c r="A79" s="324"/>
    </row>
    <row r="80" spans="1:1" s="325" customFormat="1" ht="27" customHeight="1" x14ac:dyDescent="0.2">
      <c r="A80" s="324"/>
    </row>
    <row r="81" spans="1:1" s="325" customFormat="1" ht="27" customHeight="1" x14ac:dyDescent="0.2">
      <c r="A81" s="324"/>
    </row>
    <row r="82" spans="1:1" s="325" customFormat="1" ht="27" customHeight="1" x14ac:dyDescent="0.2">
      <c r="A82" s="324"/>
    </row>
    <row r="83" spans="1:1" s="325" customFormat="1" ht="27" customHeight="1" x14ac:dyDescent="0.2">
      <c r="A83" s="324"/>
    </row>
    <row r="84" spans="1:1" s="325" customFormat="1" ht="27" customHeight="1" x14ac:dyDescent="0.2">
      <c r="A84" s="324"/>
    </row>
    <row r="85" spans="1:1" s="325" customFormat="1" ht="27" customHeight="1" x14ac:dyDescent="0.2">
      <c r="A85" s="324"/>
    </row>
    <row r="86" spans="1:1" s="325" customFormat="1" ht="27" customHeight="1" x14ac:dyDescent="0.2">
      <c r="A86" s="324"/>
    </row>
    <row r="87" spans="1:1" s="325" customFormat="1" ht="27" customHeight="1" x14ac:dyDescent="0.2">
      <c r="A87" s="324"/>
    </row>
    <row r="88" spans="1:1" s="325" customFormat="1" ht="27" customHeight="1" x14ac:dyDescent="0.2">
      <c r="A88" s="324"/>
    </row>
    <row r="89" spans="1:1" s="325" customFormat="1" ht="27" customHeight="1" x14ac:dyDescent="0.2">
      <c r="A89" s="324"/>
    </row>
    <row r="90" spans="1:1" s="325" customFormat="1" ht="27" customHeight="1" x14ac:dyDescent="0.2">
      <c r="A90" s="324"/>
    </row>
    <row r="91" spans="1:1" s="325" customFormat="1" ht="27" customHeight="1" x14ac:dyDescent="0.2">
      <c r="A91" s="324"/>
    </row>
    <row r="92" spans="1:1" s="325" customFormat="1" ht="27" customHeight="1" x14ac:dyDescent="0.2">
      <c r="A92" s="324"/>
    </row>
    <row r="93" spans="1:1" s="325" customFormat="1" ht="27" customHeight="1" x14ac:dyDescent="0.2">
      <c r="A93" s="324"/>
    </row>
    <row r="94" spans="1:1" s="325" customFormat="1" ht="27" customHeight="1" x14ac:dyDescent="0.2">
      <c r="A94" s="324"/>
    </row>
    <row r="95" spans="1:1" s="325" customFormat="1" ht="27" customHeight="1" x14ac:dyDescent="0.2">
      <c r="A95" s="324"/>
    </row>
    <row r="96" spans="1:1" s="325" customFormat="1" ht="27" customHeight="1" x14ac:dyDescent="0.2">
      <c r="A96" s="324"/>
    </row>
    <row r="97" spans="1:1" s="325" customFormat="1" ht="27" customHeight="1" x14ac:dyDescent="0.2">
      <c r="A97" s="324"/>
    </row>
    <row r="98" spans="1:1" s="325" customFormat="1" ht="27" customHeight="1" x14ac:dyDescent="0.2">
      <c r="A98" s="324"/>
    </row>
    <row r="99" spans="1:1" s="325" customFormat="1" ht="27" customHeigh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CDB7C6-63C0-4642-AC04-234340C872CD}">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329"/>
      <c r="I7" s="329"/>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329"/>
      <c r="I8" s="329"/>
      <c r="J8" s="118"/>
      <c r="K8" s="135" t="s">
        <v>116</v>
      </c>
      <c r="L8" s="329"/>
      <c r="M8" s="329"/>
      <c r="N8" s="329"/>
      <c r="O8" s="329"/>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2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2"/>
      <c r="AQ10" s="372"/>
      <c r="AR10" s="176"/>
      <c r="AS10" s="373" t="s">
        <v>167</v>
      </c>
      <c r="AT10" s="366" t="s">
        <v>168</v>
      </c>
      <c r="AU10" s="368"/>
      <c r="AV10" s="365" t="s">
        <v>160</v>
      </c>
      <c r="AW10" s="365" t="s">
        <v>161</v>
      </c>
      <c r="AX10" s="374" t="s">
        <v>169</v>
      </c>
      <c r="AY10" s="375"/>
      <c r="AZ10" s="375"/>
      <c r="BA10" s="375"/>
      <c r="BB10" s="375"/>
      <c r="BC10" s="375"/>
      <c r="BD10" s="375"/>
      <c r="BE10" s="375"/>
    </row>
    <row r="11" spans="2:58" s="117" customFormat="1" ht="59.25" customHeight="1" x14ac:dyDescent="0.4">
      <c r="B11" s="129" t="s">
        <v>170</v>
      </c>
      <c r="C11" s="129" t="s">
        <v>171</v>
      </c>
      <c r="D11" s="129"/>
      <c r="E11" s="376" t="s">
        <v>172</v>
      </c>
      <c r="F11" s="376">
        <v>1</v>
      </c>
      <c r="G11" s="376"/>
      <c r="H11" s="376"/>
      <c r="I11" s="376"/>
      <c r="J11" s="376"/>
      <c r="K11" s="377">
        <v>31</v>
      </c>
      <c r="L11" s="378">
        <v>31</v>
      </c>
      <c r="M11" s="379">
        <v>31</v>
      </c>
      <c r="N11" s="379">
        <v>31</v>
      </c>
      <c r="O11" s="380">
        <v>31</v>
      </c>
      <c r="P11" s="381"/>
      <c r="Q11" s="376"/>
      <c r="R11" s="376"/>
      <c r="S11" s="376"/>
      <c r="T11" s="376"/>
      <c r="U11" s="376"/>
      <c r="V11" s="376"/>
      <c r="W11" s="376"/>
      <c r="X11" s="186"/>
      <c r="Y11" s="187"/>
      <c r="Z11" s="353"/>
      <c r="AA11" s="353"/>
      <c r="AB11" s="382"/>
      <c r="AC11" s="376"/>
      <c r="AD11" s="382"/>
      <c r="AE11" s="382"/>
      <c r="AF11" s="383"/>
      <c r="AG11" s="383"/>
      <c r="AH11" s="186"/>
      <c r="AI11" s="187"/>
      <c r="AJ11" s="353"/>
      <c r="AK11" s="353"/>
      <c r="AL11" s="382"/>
      <c r="AM11" s="376"/>
      <c r="AN11" s="384"/>
      <c r="AO11" s="385"/>
      <c r="AP11" s="386"/>
      <c r="AQ11" s="387"/>
      <c r="AR11" s="129"/>
      <c r="AS11" s="388">
        <v>1</v>
      </c>
      <c r="AT11" s="388"/>
      <c r="AU11" s="388"/>
      <c r="AV11" s="388"/>
      <c r="AW11" s="388"/>
      <c r="AX11" s="389" t="s">
        <v>173</v>
      </c>
      <c r="AY11" s="389" t="s">
        <v>174</v>
      </c>
      <c r="AZ11" s="390" t="s">
        <v>174</v>
      </c>
      <c r="BA11" s="391" t="s">
        <v>174</v>
      </c>
      <c r="BB11" s="389" t="s">
        <v>174</v>
      </c>
      <c r="BC11" s="389" t="s">
        <v>174</v>
      </c>
      <c r="BD11" s="388"/>
      <c r="BE11" s="388"/>
    </row>
    <row r="12" spans="2:58" s="117" customFormat="1" ht="59.25" customHeight="1" x14ac:dyDescent="0.4">
      <c r="B12" s="129"/>
      <c r="C12" s="129" t="s">
        <v>175</v>
      </c>
      <c r="D12" s="129"/>
      <c r="E12" s="376" t="s">
        <v>176</v>
      </c>
      <c r="F12" s="376">
        <v>2</v>
      </c>
      <c r="G12" s="376"/>
      <c r="H12" s="376"/>
      <c r="I12" s="376"/>
      <c r="J12" s="376"/>
      <c r="K12" s="377">
        <v>31</v>
      </c>
      <c r="L12" s="378">
        <v>31</v>
      </c>
      <c r="M12" s="379">
        <v>31</v>
      </c>
      <c r="N12" s="379">
        <v>31</v>
      </c>
      <c r="O12" s="380">
        <v>31</v>
      </c>
      <c r="P12" s="381"/>
      <c r="Q12" s="376"/>
      <c r="R12" s="376"/>
      <c r="S12" s="376"/>
      <c r="T12" s="376"/>
      <c r="U12" s="376"/>
      <c r="V12" s="376"/>
      <c r="W12" s="376"/>
      <c r="X12" s="186"/>
      <c r="Y12" s="187"/>
      <c r="Z12" s="353"/>
      <c r="AA12" s="353"/>
      <c r="AB12" s="382"/>
      <c r="AC12" s="376"/>
      <c r="AD12" s="382"/>
      <c r="AE12" s="382"/>
      <c r="AF12" s="383"/>
      <c r="AG12" s="383"/>
      <c r="AH12" s="186"/>
      <c r="AI12" s="187"/>
      <c r="AJ12" s="353"/>
      <c r="AK12" s="353"/>
      <c r="AL12" s="382"/>
      <c r="AM12" s="376"/>
      <c r="AN12" s="384"/>
      <c r="AO12" s="385"/>
      <c r="AP12" s="386"/>
      <c r="AQ12" s="387"/>
      <c r="AR12" s="129"/>
      <c r="AS12" s="388">
        <v>1</v>
      </c>
      <c r="AT12" s="388"/>
      <c r="AU12" s="388"/>
      <c r="AV12" s="388"/>
      <c r="AW12" s="388"/>
      <c r="AX12" s="389" t="s">
        <v>173</v>
      </c>
      <c r="AY12" s="389" t="s">
        <v>174</v>
      </c>
      <c r="AZ12" s="390" t="s">
        <v>174</v>
      </c>
      <c r="BA12" s="391" t="s">
        <v>174</v>
      </c>
      <c r="BB12" s="389" t="s">
        <v>174</v>
      </c>
      <c r="BC12" s="389" t="s">
        <v>174</v>
      </c>
      <c r="BD12" s="388"/>
      <c r="BE12" s="388"/>
    </row>
    <row r="13" spans="2:58" s="117" customFormat="1" x14ac:dyDescent="0.4">
      <c r="B13" s="129"/>
      <c r="C13" s="129"/>
      <c r="D13" s="129"/>
      <c r="E13" s="376"/>
      <c r="F13" s="376"/>
      <c r="G13" s="376"/>
      <c r="H13" s="376"/>
      <c r="I13" s="376"/>
      <c r="J13" s="376"/>
      <c r="K13" s="376"/>
      <c r="L13" s="392"/>
      <c r="M13" s="393"/>
      <c r="N13" s="393"/>
      <c r="O13" s="376"/>
      <c r="P13" s="376"/>
      <c r="Q13" s="376"/>
      <c r="R13" s="376"/>
      <c r="S13" s="376"/>
      <c r="T13" s="376"/>
      <c r="U13" s="376"/>
      <c r="V13" s="376"/>
      <c r="W13" s="376"/>
      <c r="X13" s="186"/>
      <c r="Y13" s="187"/>
      <c r="Z13" s="353"/>
      <c r="AA13" s="353"/>
      <c r="AB13" s="376"/>
      <c r="AC13" s="376"/>
      <c r="AD13" s="376"/>
      <c r="AE13" s="376"/>
      <c r="AF13" s="376"/>
      <c r="AG13" s="376"/>
      <c r="AH13" s="186"/>
      <c r="AI13" s="187"/>
      <c r="AJ13" s="353"/>
      <c r="AK13" s="353"/>
      <c r="AL13" s="376"/>
      <c r="AM13" s="376"/>
      <c r="AN13" s="376"/>
      <c r="AO13" s="376"/>
      <c r="AP13" s="376"/>
      <c r="AQ13" s="376"/>
      <c r="AS13" s="376"/>
      <c r="AT13" s="376"/>
      <c r="AU13" s="376"/>
      <c r="AV13" s="376"/>
      <c r="AW13" s="376"/>
      <c r="AX13" s="376"/>
      <c r="AY13" s="376"/>
      <c r="AZ13" s="376"/>
      <c r="BA13" s="376"/>
      <c r="BB13" s="376"/>
      <c r="BC13" s="376"/>
      <c r="BD13" s="376"/>
      <c r="BE13" s="376"/>
    </row>
    <row r="14" spans="2:58" s="117" customFormat="1" x14ac:dyDescent="0.4">
      <c r="B14" s="129"/>
      <c r="C14" s="129"/>
      <c r="D14" s="129"/>
      <c r="E14" s="376"/>
      <c r="F14" s="376"/>
      <c r="G14" s="376"/>
      <c r="H14" s="376"/>
      <c r="I14" s="376"/>
      <c r="J14" s="376"/>
      <c r="K14" s="376"/>
      <c r="L14" s="392"/>
      <c r="M14" s="393"/>
      <c r="N14" s="393"/>
      <c r="O14" s="376"/>
      <c r="P14" s="376"/>
      <c r="Q14" s="376"/>
      <c r="R14" s="376"/>
      <c r="S14" s="376"/>
      <c r="T14" s="376"/>
      <c r="U14" s="376"/>
      <c r="V14" s="376"/>
      <c r="W14" s="376"/>
      <c r="X14" s="186"/>
      <c r="Y14" s="187"/>
      <c r="Z14" s="353"/>
      <c r="AA14" s="353"/>
      <c r="AB14" s="376"/>
      <c r="AC14" s="376"/>
      <c r="AD14" s="376"/>
      <c r="AE14" s="376"/>
      <c r="AF14" s="376"/>
      <c r="AG14" s="376"/>
      <c r="AH14" s="186"/>
      <c r="AI14" s="187"/>
      <c r="AJ14" s="353"/>
      <c r="AK14" s="353"/>
      <c r="AL14" s="376"/>
      <c r="AM14" s="376"/>
      <c r="AN14" s="376"/>
      <c r="AO14" s="376"/>
      <c r="AP14" s="376"/>
      <c r="AQ14" s="376"/>
      <c r="AS14" s="376"/>
      <c r="AT14" s="376"/>
      <c r="AU14" s="376"/>
      <c r="AV14" s="376"/>
      <c r="AW14" s="376"/>
      <c r="AX14" s="376"/>
      <c r="AY14" s="376"/>
      <c r="AZ14" s="376"/>
      <c r="BA14" s="376"/>
      <c r="BB14" s="376"/>
      <c r="BC14" s="376"/>
      <c r="BD14" s="376"/>
      <c r="BE14" s="376"/>
    </row>
    <row r="15" spans="2:58" s="117" customFormat="1" x14ac:dyDescent="0.4">
      <c r="B15" s="129"/>
      <c r="C15" s="129"/>
      <c r="D15" s="129"/>
      <c r="E15" s="376"/>
      <c r="F15" s="376"/>
      <c r="G15" s="376"/>
      <c r="H15" s="376"/>
      <c r="I15" s="376"/>
      <c r="J15" s="376"/>
      <c r="K15" s="376"/>
      <c r="L15" s="392"/>
      <c r="M15" s="393"/>
      <c r="N15" s="393"/>
      <c r="O15" s="376"/>
      <c r="P15" s="376"/>
      <c r="Q15" s="376"/>
      <c r="R15" s="376"/>
      <c r="S15" s="376"/>
      <c r="T15" s="376"/>
      <c r="U15" s="376"/>
      <c r="V15" s="376"/>
      <c r="W15" s="376"/>
      <c r="X15" s="186"/>
      <c r="Y15" s="187"/>
      <c r="Z15" s="353"/>
      <c r="AA15" s="353"/>
      <c r="AB15" s="376"/>
      <c r="AC15" s="376"/>
      <c r="AD15" s="376"/>
      <c r="AE15" s="376"/>
      <c r="AF15" s="376"/>
      <c r="AG15" s="376"/>
      <c r="AH15" s="186"/>
      <c r="AI15" s="187"/>
      <c r="AJ15" s="353"/>
      <c r="AK15" s="353"/>
      <c r="AL15" s="376"/>
      <c r="AM15" s="376"/>
      <c r="AN15" s="376"/>
      <c r="AO15" s="376"/>
      <c r="AP15" s="376"/>
      <c r="AQ15" s="376"/>
      <c r="AS15" s="376"/>
      <c r="AT15" s="376"/>
      <c r="AU15" s="376"/>
      <c r="AV15" s="376"/>
      <c r="AW15" s="376"/>
      <c r="AX15" s="376"/>
      <c r="AY15" s="376"/>
      <c r="AZ15" s="376"/>
      <c r="BA15" s="376"/>
      <c r="BB15" s="376"/>
      <c r="BC15" s="376"/>
      <c r="BD15" s="376"/>
      <c r="BE15" s="376"/>
    </row>
    <row r="16" spans="2:58" s="117" customFormat="1" x14ac:dyDescent="0.4">
      <c r="B16" s="129"/>
      <c r="C16" s="129"/>
      <c r="D16" s="129"/>
      <c r="E16" s="376"/>
      <c r="F16" s="376"/>
      <c r="G16" s="376"/>
      <c r="H16" s="376"/>
      <c r="I16" s="376"/>
      <c r="J16" s="376"/>
      <c r="K16" s="376"/>
      <c r="L16" s="392"/>
      <c r="M16" s="393"/>
      <c r="N16" s="393"/>
      <c r="O16" s="376"/>
      <c r="P16" s="376"/>
      <c r="Q16" s="376"/>
      <c r="R16" s="376"/>
      <c r="S16" s="376"/>
      <c r="T16" s="376"/>
      <c r="U16" s="376"/>
      <c r="V16" s="376"/>
      <c r="W16" s="376"/>
      <c r="X16" s="186"/>
      <c r="Y16" s="187"/>
      <c r="Z16" s="353"/>
      <c r="AA16" s="353"/>
      <c r="AB16" s="376"/>
      <c r="AC16" s="376"/>
      <c r="AD16" s="376"/>
      <c r="AE16" s="376"/>
      <c r="AF16" s="376"/>
      <c r="AG16" s="376"/>
      <c r="AH16" s="186"/>
      <c r="AI16" s="187"/>
      <c r="AJ16" s="353"/>
      <c r="AK16" s="353"/>
      <c r="AL16" s="376"/>
      <c r="AM16" s="376"/>
      <c r="AN16" s="376"/>
      <c r="AO16" s="376"/>
      <c r="AP16" s="376"/>
      <c r="AQ16" s="376"/>
      <c r="AS16" s="376"/>
      <c r="AT16" s="376"/>
      <c r="AU16" s="376"/>
      <c r="AV16" s="376"/>
      <c r="AW16" s="376"/>
      <c r="AX16" s="376"/>
      <c r="AY16" s="376"/>
      <c r="AZ16" s="376"/>
      <c r="BA16" s="376"/>
      <c r="BB16" s="376"/>
      <c r="BC16" s="376"/>
      <c r="BD16" s="376"/>
      <c r="BE16" s="376"/>
    </row>
    <row r="17" spans="2:57" s="117" customFormat="1" x14ac:dyDescent="0.4">
      <c r="B17" s="200"/>
      <c r="C17" s="200"/>
      <c r="D17" s="200"/>
      <c r="E17" s="376"/>
      <c r="F17" s="376"/>
      <c r="G17" s="376"/>
      <c r="H17" s="376"/>
      <c r="I17" s="376"/>
      <c r="J17" s="376"/>
      <c r="K17" s="376"/>
      <c r="L17" s="394"/>
      <c r="M17" s="393"/>
      <c r="N17" s="393"/>
      <c r="O17" s="376"/>
      <c r="P17" s="376"/>
      <c r="Q17" s="376"/>
      <c r="R17" s="376"/>
      <c r="S17" s="376"/>
      <c r="T17" s="376"/>
      <c r="U17" s="376"/>
      <c r="V17" s="376"/>
      <c r="W17" s="376"/>
      <c r="X17" s="186"/>
      <c r="Y17" s="187"/>
      <c r="Z17" s="353"/>
      <c r="AA17" s="353"/>
      <c r="AB17" s="376"/>
      <c r="AC17" s="376"/>
      <c r="AD17" s="376"/>
      <c r="AE17" s="376"/>
      <c r="AF17" s="376"/>
      <c r="AG17" s="376"/>
      <c r="AH17" s="186"/>
      <c r="AI17" s="187"/>
      <c r="AJ17" s="353"/>
      <c r="AK17" s="353"/>
      <c r="AL17" s="376"/>
      <c r="AM17" s="376"/>
      <c r="AN17" s="376"/>
      <c r="AO17" s="376"/>
      <c r="AP17" s="376"/>
      <c r="AQ17" s="376"/>
      <c r="AS17" s="376"/>
      <c r="AT17" s="376"/>
      <c r="AU17" s="376"/>
      <c r="AV17" s="376"/>
      <c r="AW17" s="376"/>
      <c r="AX17" s="376"/>
      <c r="AY17" s="376"/>
      <c r="AZ17" s="376"/>
      <c r="BA17" s="376"/>
      <c r="BB17" s="376"/>
      <c r="BC17" s="376"/>
      <c r="BD17" s="376"/>
      <c r="BE17" s="376"/>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445CB-DFB0-4209-91BC-8A18C0947291}">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45809</v>
      </c>
      <c r="C5" s="213">
        <v>45839</v>
      </c>
      <c r="E5" s="105"/>
    </row>
    <row r="6" spans="2:8" x14ac:dyDescent="0.2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0"/>
      <c r="D9" s="330"/>
      <c r="E9" s="143"/>
      <c r="F9" s="202"/>
      <c r="G9" s="331"/>
      <c r="H9" s="204"/>
    </row>
    <row r="10" spans="2:8" s="163" customFormat="1" ht="37.5" customHeight="1" x14ac:dyDescent="0.25">
      <c r="B10" s="364" t="s">
        <v>151</v>
      </c>
      <c r="C10" s="364" t="s">
        <v>179</v>
      </c>
      <c r="D10" s="364" t="s">
        <v>120</v>
      </c>
      <c r="E10" s="165" t="s">
        <v>180</v>
      </c>
      <c r="F10" s="205" t="s">
        <v>118</v>
      </c>
      <c r="G10" s="364" t="s">
        <v>181</v>
      </c>
      <c r="H10" s="129" t="s">
        <v>182</v>
      </c>
    </row>
    <row r="11" spans="2:8" s="117" customFormat="1" ht="22.7" customHeight="1" x14ac:dyDescent="0.35">
      <c r="B11" s="129" t="s">
        <v>183</v>
      </c>
      <c r="C11" s="376" t="s">
        <v>184</v>
      </c>
      <c r="D11" s="395">
        <v>1</v>
      </c>
      <c r="E11" s="376" t="s">
        <v>185</v>
      </c>
      <c r="F11" s="396" t="s">
        <v>174</v>
      </c>
      <c r="G11" s="364" t="s">
        <v>186</v>
      </c>
      <c r="H11" s="395" t="s">
        <v>186</v>
      </c>
    </row>
    <row r="12" spans="2:8" s="117" customFormat="1" ht="44.45" customHeight="1" x14ac:dyDescent="0.65">
      <c r="B12" s="129" t="s">
        <v>187</v>
      </c>
      <c r="C12" s="376" t="s">
        <v>171</v>
      </c>
      <c r="D12" s="395">
        <v>1</v>
      </c>
      <c r="E12" s="376" t="s">
        <v>188</v>
      </c>
      <c r="F12" s="397" t="s">
        <v>174</v>
      </c>
      <c r="G12" s="364" t="s">
        <v>189</v>
      </c>
      <c r="H12" s="395" t="s">
        <v>190</v>
      </c>
    </row>
    <row r="13" spans="2:8" s="117" customFormat="1" ht="44.45" customHeight="1" x14ac:dyDescent="0.65">
      <c r="B13" s="129"/>
      <c r="C13" s="376" t="s">
        <v>175</v>
      </c>
      <c r="D13" s="395">
        <v>2</v>
      </c>
      <c r="E13" s="376" t="s">
        <v>191</v>
      </c>
      <c r="F13" s="398" t="s">
        <v>174</v>
      </c>
      <c r="G13" s="364" t="s">
        <v>189</v>
      </c>
      <c r="H13" s="395" t="s">
        <v>190</v>
      </c>
    </row>
    <row r="14" spans="2:8" s="117" customFormat="1" ht="44.45" customHeight="1" x14ac:dyDescent="0.4">
      <c r="B14" s="129" t="s">
        <v>192</v>
      </c>
      <c r="C14" s="376" t="s">
        <v>171</v>
      </c>
      <c r="D14" s="395">
        <v>1</v>
      </c>
      <c r="E14" s="376" t="s">
        <v>193</v>
      </c>
      <c r="F14" s="399" t="s">
        <v>174</v>
      </c>
      <c r="G14" s="364" t="s">
        <v>194</v>
      </c>
      <c r="H14" s="395" t="s">
        <v>195</v>
      </c>
    </row>
    <row r="15" spans="2:8" s="117" customFormat="1" ht="44.45" customHeight="1" x14ac:dyDescent="0.4">
      <c r="B15" s="129"/>
      <c r="C15" s="376" t="s">
        <v>175</v>
      </c>
      <c r="D15" s="395">
        <v>2</v>
      </c>
      <c r="E15" s="376" t="s">
        <v>196</v>
      </c>
      <c r="F15" s="400" t="s">
        <v>174</v>
      </c>
      <c r="G15" s="364" t="s">
        <v>194</v>
      </c>
      <c r="H15" s="395" t="s">
        <v>195</v>
      </c>
    </row>
    <row r="16" spans="2:8" s="117" customFormat="1" x14ac:dyDescent="0.4">
      <c r="B16" s="129" t="s">
        <v>197</v>
      </c>
      <c r="C16" s="376" t="s">
        <v>198</v>
      </c>
      <c r="D16" s="376"/>
      <c r="E16" s="376" t="s">
        <v>199</v>
      </c>
      <c r="F16" s="401"/>
      <c r="G16" s="364"/>
      <c r="H16" s="376"/>
    </row>
    <row r="17" spans="2:8" s="117" customFormat="1" x14ac:dyDescent="0.4">
      <c r="B17" s="129"/>
      <c r="C17" s="376" t="s">
        <v>200</v>
      </c>
      <c r="D17" s="376"/>
      <c r="E17" s="376" t="s">
        <v>201</v>
      </c>
      <c r="F17" s="401"/>
      <c r="G17" s="364"/>
      <c r="H17" s="376"/>
    </row>
    <row r="18" spans="2:8" s="117" customFormat="1" x14ac:dyDescent="0.4">
      <c r="B18" s="129"/>
      <c r="C18" s="376"/>
      <c r="D18" s="376"/>
      <c r="E18" s="376"/>
      <c r="F18" s="376"/>
      <c r="G18" s="364"/>
      <c r="H18" s="376"/>
    </row>
    <row r="19" spans="2:8" s="117" customFormat="1" x14ac:dyDescent="0.4">
      <c r="B19" s="129"/>
      <c r="C19" s="376"/>
      <c r="D19" s="376"/>
      <c r="E19" s="376"/>
      <c r="F19" s="376"/>
      <c r="G19" s="364"/>
      <c r="H19" s="376"/>
    </row>
    <row r="20" spans="2:8" s="117" customFormat="1" x14ac:dyDescent="0.4">
      <c r="B20" s="129"/>
      <c r="C20" s="376"/>
      <c r="D20" s="376"/>
      <c r="E20" s="376"/>
      <c r="F20" s="376"/>
      <c r="G20" s="364"/>
      <c r="H20" s="376"/>
    </row>
    <row r="21" spans="2:8" s="117" customFormat="1" x14ac:dyDescent="0.4">
      <c r="B21" s="200"/>
      <c r="C21" s="376"/>
      <c r="D21" s="376"/>
      <c r="E21" s="376"/>
      <c r="F21" s="376"/>
      <c r="G21" s="364"/>
      <c r="H21" s="376"/>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7688B5-22FB-41B4-98B3-40CC2E2ADA79}">
  <dimension ref="A1:BA56"/>
  <sheetViews>
    <sheetView workbookViewId="0">
      <selection activeCell="A12" sqref="A12:IV12"/>
    </sheetView>
  </sheetViews>
  <sheetFormatPr defaultRowHeight="12" x14ac:dyDescent="0.15"/>
  <cols>
    <col min="1" max="16384" width="9" style="216"/>
  </cols>
  <sheetData>
    <row r="1" spans="1:53" ht="21" x14ac:dyDescent="0.15">
      <c r="A1" s="391"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283</v>
      </c>
      <c r="L11" s="216" t="s">
        <v>274</v>
      </c>
      <c r="M11" s="216" t="s">
        <v>252</v>
      </c>
      <c r="O11" s="216" t="s">
        <v>284</v>
      </c>
      <c r="AX11" s="216" t="s">
        <v>211</v>
      </c>
      <c r="AY11" s="216" t="s">
        <v>212</v>
      </c>
      <c r="AZ11" s="216" t="s">
        <v>213</v>
      </c>
      <c r="BA11" s="216" t="s">
        <v>214</v>
      </c>
    </row>
    <row r="12" spans="1:53" x14ac:dyDescent="0.15">
      <c r="B12" s="228"/>
      <c r="C12" s="220"/>
      <c r="J12" s="216" t="s">
        <v>215</v>
      </c>
      <c r="K12" s="216" t="s">
        <v>285</v>
      </c>
      <c r="L12" s="216" t="s">
        <v>217</v>
      </c>
      <c r="M12" s="216" t="s">
        <v>256</v>
      </c>
      <c r="N12" s="216" t="s">
        <v>286</v>
      </c>
      <c r="O12" s="216" t="s">
        <v>287</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FACB8-3E04-454A-A48D-06D9B37659FF}">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5" customWidth="1"/>
    <col min="62" max="62" width="1.5" style="325" customWidth="1"/>
    <col min="63" max="180" width="27.375" style="325"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280</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288</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6"/>
    </row>
    <row r="33" spans="1:180" ht="38.450000000000003" customHeight="1" x14ac:dyDescent="0.2">
      <c r="A33" s="273">
        <v>13</v>
      </c>
      <c r="C33" s="287" t="s">
        <v>281</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289</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6"/>
    </row>
    <row r="34" spans="1:180" ht="35.1" customHeight="1" x14ac:dyDescent="0.2">
      <c r="A34" s="273">
        <v>15</v>
      </c>
      <c r="C34" s="289" t="s">
        <v>173</v>
      </c>
      <c r="D34" s="290"/>
      <c r="E34" s="290"/>
      <c r="F34" s="291"/>
      <c r="G34" s="292" t="s">
        <v>229</v>
      </c>
      <c r="H34" s="290"/>
      <c r="I34" s="290"/>
      <c r="J34" s="291"/>
      <c r="K34" s="293" t="s">
        <v>230</v>
      </c>
      <c r="L34" s="290"/>
      <c r="M34" s="290"/>
      <c r="N34" s="291"/>
      <c r="O34" s="294" t="s">
        <v>231</v>
      </c>
      <c r="P34" s="290"/>
      <c r="Q34" s="290"/>
      <c r="R34" s="291"/>
      <c r="S34" s="295" t="s">
        <v>232</v>
      </c>
      <c r="T34" s="290"/>
      <c r="U34" s="290"/>
      <c r="V34" s="291"/>
      <c r="W34" s="296" t="s">
        <v>233</v>
      </c>
      <c r="X34" s="297"/>
      <c r="Y34" s="297"/>
      <c r="Z34" s="298"/>
      <c r="AA34" s="299" t="s">
        <v>234</v>
      </c>
      <c r="AB34" s="300"/>
      <c r="AC34" s="300"/>
      <c r="AD34" s="300"/>
      <c r="AE34" s="301"/>
      <c r="AF34" s="289" t="s">
        <v>173</v>
      </c>
      <c r="AG34" s="290"/>
      <c r="AH34" s="290"/>
      <c r="AI34" s="291"/>
      <c r="AJ34" s="292" t="s">
        <v>229</v>
      </c>
      <c r="AK34" s="290"/>
      <c r="AL34" s="290"/>
      <c r="AM34" s="291"/>
      <c r="AN34" s="293" t="s">
        <v>230</v>
      </c>
      <c r="AO34" s="290"/>
      <c r="AP34" s="290"/>
      <c r="AQ34" s="291"/>
      <c r="AR34" s="294" t="s">
        <v>231</v>
      </c>
      <c r="AS34" s="290"/>
      <c r="AT34" s="290"/>
      <c r="AU34" s="291"/>
      <c r="AV34" s="295" t="s">
        <v>232</v>
      </c>
      <c r="AW34" s="290"/>
      <c r="AX34" s="290"/>
      <c r="AY34" s="291"/>
      <c r="AZ34" s="296" t="s">
        <v>233</v>
      </c>
      <c r="BA34" s="297"/>
      <c r="BB34" s="297"/>
      <c r="BC34" s="298"/>
      <c r="BD34" s="299" t="s">
        <v>234</v>
      </c>
      <c r="BE34" s="300"/>
      <c r="BF34" s="300"/>
      <c r="BG34" s="300"/>
      <c r="BI34" s="326"/>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7"/>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c r="EP35" s="328"/>
      <c r="EQ35" s="328"/>
      <c r="ER35" s="328"/>
      <c r="ES35" s="328"/>
      <c r="ET35" s="328"/>
      <c r="EU35" s="328"/>
      <c r="EV35" s="328"/>
      <c r="EW35" s="328"/>
      <c r="EX35" s="328"/>
      <c r="EY35" s="328"/>
      <c r="EZ35" s="328"/>
      <c r="FA35" s="328"/>
      <c r="FB35" s="328"/>
      <c r="FC35" s="328"/>
      <c r="FD35" s="328"/>
      <c r="FE35" s="328"/>
      <c r="FF35" s="328"/>
      <c r="FG35" s="328"/>
      <c r="FH35" s="328"/>
      <c r="FI35" s="328"/>
      <c r="FJ35" s="328"/>
      <c r="FK35" s="328"/>
      <c r="FL35" s="328"/>
      <c r="FM35" s="328"/>
      <c r="FN35" s="328"/>
      <c r="FO35" s="328"/>
      <c r="FP35" s="328"/>
      <c r="FQ35" s="328"/>
      <c r="FR35" s="328"/>
      <c r="FS35" s="328"/>
      <c r="FT35" s="328"/>
      <c r="FU35" s="328"/>
      <c r="FV35" s="328"/>
      <c r="FW35" s="328"/>
      <c r="FX35" s="328"/>
    </row>
    <row r="36" spans="1:180" s="303" customFormat="1" ht="35.1" customHeight="1" x14ac:dyDescent="0.4">
      <c r="A36" s="302">
        <v>16</v>
      </c>
      <c r="C36" s="307" t="s">
        <v>282</v>
      </c>
      <c r="D36" s="307"/>
      <c r="E36" s="307"/>
      <c r="F36" s="308"/>
      <c r="G36" s="309" t="e">
        <f t="shared" ref="G36:G41" si="0">C36+1</f>
        <v>#VALUE!</v>
      </c>
      <c r="H36" s="307"/>
      <c r="I36" s="307"/>
      <c r="J36" s="308"/>
      <c r="K36" s="309" t="e">
        <f t="shared" ref="K36:K41" si="1">G36+1</f>
        <v>#VALUE!</v>
      </c>
      <c r="L36" s="307"/>
      <c r="M36" s="307"/>
      <c r="N36" s="308"/>
      <c r="O36" s="309" t="e">
        <f t="shared" ref="O36:O41" si="2">K36+1</f>
        <v>#VALUE!</v>
      </c>
      <c r="P36" s="307"/>
      <c r="Q36" s="307"/>
      <c r="R36" s="308"/>
      <c r="S36" s="309" t="e">
        <f t="shared" ref="S36:S41" si="3">O36+1</f>
        <v>#VALUE!</v>
      </c>
      <c r="T36" s="307"/>
      <c r="U36" s="307"/>
      <c r="V36" s="308"/>
      <c r="W36" s="309" t="e">
        <f t="shared" ref="W36:W41" si="4">S36+1</f>
        <v>#VALUE!</v>
      </c>
      <c r="X36" s="307"/>
      <c r="Y36" s="307"/>
      <c r="Z36" s="308"/>
      <c r="AA36" s="310" t="e">
        <f t="shared" ref="AA36:AA41" si="5">W36+1</f>
        <v>#VALUE!</v>
      </c>
      <c r="AB36" s="311"/>
      <c r="AC36" s="311"/>
      <c r="AD36" s="311"/>
      <c r="AE36" s="285"/>
      <c r="AF36" s="307" t="s">
        <v>290</v>
      </c>
      <c r="AG36" s="307"/>
      <c r="AH36" s="307"/>
      <c r="AI36" s="308"/>
      <c r="AJ36" s="313" t="e">
        <f t="shared" ref="AJ36:AJ41" si="6">AF36+1</f>
        <v>#VALUE!</v>
      </c>
      <c r="AK36" s="314"/>
      <c r="AL36" s="314"/>
      <c r="AM36" s="315"/>
      <c r="AN36" s="313" t="e">
        <f t="shared" ref="AN36:AN41" si="7">AJ36+1</f>
        <v>#VALUE!</v>
      </c>
      <c r="AO36" s="314"/>
      <c r="AP36" s="314"/>
      <c r="AQ36" s="315"/>
      <c r="AR36" s="313" t="e">
        <f t="shared" ref="AR36:AR41" si="8">AN36+1</f>
        <v>#VALUE!</v>
      </c>
      <c r="AS36" s="314"/>
      <c r="AT36" s="314"/>
      <c r="AU36" s="315"/>
      <c r="AV36" s="313" t="e">
        <f t="shared" ref="AV36:AV41" si="9">AR36+1</f>
        <v>#VALUE!</v>
      </c>
      <c r="AW36" s="314"/>
      <c r="AX36" s="314"/>
      <c r="AY36" s="315"/>
      <c r="AZ36" s="316" t="e">
        <f t="shared" ref="AZ36:AZ41" si="10">AV36+1</f>
        <v>#VALUE!</v>
      </c>
      <c r="BA36" s="317"/>
      <c r="BB36" s="317"/>
      <c r="BC36" s="318"/>
      <c r="BD36" s="310" t="e">
        <f t="shared" ref="BD36:BD41" si="11">AZ36+1</f>
        <v>#VALUE!</v>
      </c>
      <c r="BE36" s="311"/>
      <c r="BF36" s="311"/>
      <c r="BG36" s="311"/>
      <c r="BI36" s="326"/>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c r="EP36" s="328"/>
      <c r="EQ36" s="328"/>
      <c r="ER36" s="328"/>
      <c r="ES36" s="328"/>
      <c r="ET36" s="328"/>
      <c r="EU36" s="328"/>
      <c r="EV36" s="328"/>
      <c r="EW36" s="328"/>
      <c r="EX36" s="328"/>
      <c r="EY36" s="328"/>
      <c r="EZ36" s="328"/>
      <c r="FA36" s="328"/>
      <c r="FB36" s="328"/>
      <c r="FC36" s="328"/>
      <c r="FD36" s="328"/>
      <c r="FE36" s="328"/>
      <c r="FF36" s="328"/>
      <c r="FG36" s="328"/>
      <c r="FH36" s="328"/>
      <c r="FI36" s="328"/>
      <c r="FJ36" s="328"/>
      <c r="FK36" s="328"/>
      <c r="FL36" s="328"/>
      <c r="FM36" s="328"/>
      <c r="FN36" s="328"/>
      <c r="FO36" s="328"/>
      <c r="FP36" s="328"/>
      <c r="FQ36" s="328"/>
      <c r="FR36" s="328"/>
      <c r="FS36" s="328"/>
      <c r="FT36" s="328"/>
      <c r="FU36" s="328"/>
      <c r="FV36" s="328"/>
      <c r="FW36" s="328"/>
      <c r="FX36" s="328"/>
    </row>
    <row r="37" spans="1:180" s="303" customFormat="1" ht="35.1" customHeight="1" x14ac:dyDescent="0.4">
      <c r="A37" s="302">
        <v>16</v>
      </c>
      <c r="C37" s="314" t="e">
        <f>AA36+1</f>
        <v>#VALUE!</v>
      </c>
      <c r="D37" s="314"/>
      <c r="E37" s="314"/>
      <c r="F37" s="315"/>
      <c r="G37" s="313" t="e">
        <f t="shared" si="0"/>
        <v>#VALUE!</v>
      </c>
      <c r="H37" s="314"/>
      <c r="I37" s="314"/>
      <c r="J37" s="315"/>
      <c r="K37" s="313" t="e">
        <f t="shared" si="1"/>
        <v>#VALUE!</v>
      </c>
      <c r="L37" s="314"/>
      <c r="M37" s="314"/>
      <c r="N37" s="315"/>
      <c r="O37" s="313" t="e">
        <f t="shared" si="2"/>
        <v>#VALUE!</v>
      </c>
      <c r="P37" s="314"/>
      <c r="Q37" s="314"/>
      <c r="R37" s="315"/>
      <c r="S37" s="313" t="e">
        <f t="shared" si="3"/>
        <v>#VALUE!</v>
      </c>
      <c r="T37" s="314"/>
      <c r="U37" s="314"/>
      <c r="V37" s="315"/>
      <c r="W37" s="316" t="e">
        <f t="shared" si="4"/>
        <v>#VALUE!</v>
      </c>
      <c r="X37" s="317"/>
      <c r="Y37" s="317"/>
      <c r="Z37" s="318"/>
      <c r="AA37" s="310" t="e">
        <f t="shared" si="5"/>
        <v>#VALUE!</v>
      </c>
      <c r="AB37" s="311"/>
      <c r="AC37" s="311"/>
      <c r="AD37" s="311"/>
      <c r="AE37" s="285"/>
      <c r="AF37" s="314" t="e">
        <f>BD36+1</f>
        <v>#VALUE!</v>
      </c>
      <c r="AG37" s="314"/>
      <c r="AH37" s="314"/>
      <c r="AI37" s="315"/>
      <c r="AJ37" s="313" t="e">
        <f t="shared" si="6"/>
        <v>#VALUE!</v>
      </c>
      <c r="AK37" s="314"/>
      <c r="AL37" s="314"/>
      <c r="AM37" s="315"/>
      <c r="AN37" s="313" t="e">
        <f t="shared" si="7"/>
        <v>#VALUE!</v>
      </c>
      <c r="AO37" s="314"/>
      <c r="AP37" s="314"/>
      <c r="AQ37" s="315"/>
      <c r="AR37" s="313" t="e">
        <f t="shared" si="8"/>
        <v>#VALUE!</v>
      </c>
      <c r="AS37" s="314"/>
      <c r="AT37" s="314"/>
      <c r="AU37" s="315"/>
      <c r="AV37" s="313" t="e">
        <f t="shared" si="9"/>
        <v>#VALUE!</v>
      </c>
      <c r="AW37" s="314"/>
      <c r="AX37" s="314"/>
      <c r="AY37" s="315"/>
      <c r="AZ37" s="316" t="e">
        <f t="shared" si="10"/>
        <v>#VALUE!</v>
      </c>
      <c r="BA37" s="317"/>
      <c r="BB37" s="317"/>
      <c r="BC37" s="318"/>
      <c r="BD37" s="310" t="e">
        <f t="shared" si="11"/>
        <v>#VALUE!</v>
      </c>
      <c r="BE37" s="311"/>
      <c r="BF37" s="311"/>
      <c r="BG37" s="311"/>
      <c r="BI37" s="326"/>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c r="EP37" s="328"/>
      <c r="EQ37" s="328"/>
      <c r="ER37" s="328"/>
      <c r="ES37" s="328"/>
      <c r="ET37" s="328"/>
      <c r="EU37" s="328"/>
      <c r="EV37" s="328"/>
      <c r="EW37" s="328"/>
      <c r="EX37" s="328"/>
      <c r="EY37" s="328"/>
      <c r="EZ37" s="328"/>
      <c r="FA37" s="328"/>
      <c r="FB37" s="328"/>
      <c r="FC37" s="328"/>
      <c r="FD37" s="328"/>
      <c r="FE37" s="328"/>
      <c r="FF37" s="328"/>
      <c r="FG37" s="328"/>
      <c r="FH37" s="328"/>
      <c r="FI37" s="328"/>
      <c r="FJ37" s="328"/>
      <c r="FK37" s="328"/>
      <c r="FL37" s="328"/>
      <c r="FM37" s="328"/>
      <c r="FN37" s="328"/>
      <c r="FO37" s="328"/>
      <c r="FP37" s="328"/>
      <c r="FQ37" s="328"/>
      <c r="FR37" s="328"/>
      <c r="FS37" s="328"/>
      <c r="FT37" s="328"/>
      <c r="FU37" s="328"/>
      <c r="FV37" s="328"/>
      <c r="FW37" s="328"/>
      <c r="FX37" s="328"/>
    </row>
    <row r="38" spans="1:180" s="303" customFormat="1" ht="35.1" customHeight="1" x14ac:dyDescent="0.4">
      <c r="A38" s="302">
        <v>16</v>
      </c>
      <c r="C38" s="314" t="e">
        <f>AA37+1</f>
        <v>#VALUE!</v>
      </c>
      <c r="D38" s="314"/>
      <c r="E38" s="314"/>
      <c r="F38" s="315"/>
      <c r="G38" s="313" t="e">
        <f t="shared" si="0"/>
        <v>#VALUE!</v>
      </c>
      <c r="H38" s="314"/>
      <c r="I38" s="314"/>
      <c r="J38" s="315"/>
      <c r="K38" s="313" t="e">
        <f t="shared" si="1"/>
        <v>#VALUE!</v>
      </c>
      <c r="L38" s="314"/>
      <c r="M38" s="314"/>
      <c r="N38" s="315"/>
      <c r="O38" s="313" t="e">
        <f t="shared" si="2"/>
        <v>#VALUE!</v>
      </c>
      <c r="P38" s="314"/>
      <c r="Q38" s="314"/>
      <c r="R38" s="315"/>
      <c r="S38" s="313" t="e">
        <f t="shared" si="3"/>
        <v>#VALUE!</v>
      </c>
      <c r="T38" s="314"/>
      <c r="U38" s="314"/>
      <c r="V38" s="315"/>
      <c r="W38" s="316" t="e">
        <f t="shared" si="4"/>
        <v>#VALUE!</v>
      </c>
      <c r="X38" s="317"/>
      <c r="Y38" s="317"/>
      <c r="Z38" s="318"/>
      <c r="AA38" s="310" t="e">
        <f t="shared" si="5"/>
        <v>#VALUE!</v>
      </c>
      <c r="AB38" s="311"/>
      <c r="AC38" s="311"/>
      <c r="AD38" s="311"/>
      <c r="AE38" s="285"/>
      <c r="AF38" s="314" t="e">
        <f>BD37+1</f>
        <v>#VALUE!</v>
      </c>
      <c r="AG38" s="314"/>
      <c r="AH38" s="314"/>
      <c r="AI38" s="315"/>
      <c r="AJ38" s="313" t="e">
        <f t="shared" si="6"/>
        <v>#VALUE!</v>
      </c>
      <c r="AK38" s="314"/>
      <c r="AL38" s="314"/>
      <c r="AM38" s="315"/>
      <c r="AN38" s="313" t="e">
        <f t="shared" si="7"/>
        <v>#VALUE!</v>
      </c>
      <c r="AO38" s="314"/>
      <c r="AP38" s="314"/>
      <c r="AQ38" s="315"/>
      <c r="AR38" s="313" t="e">
        <f t="shared" si="8"/>
        <v>#VALUE!</v>
      </c>
      <c r="AS38" s="314"/>
      <c r="AT38" s="314"/>
      <c r="AU38" s="315"/>
      <c r="AV38" s="313" t="e">
        <f t="shared" si="9"/>
        <v>#VALUE!</v>
      </c>
      <c r="AW38" s="314"/>
      <c r="AX38" s="314"/>
      <c r="AY38" s="315"/>
      <c r="AZ38" s="316" t="e">
        <f t="shared" si="10"/>
        <v>#VALUE!</v>
      </c>
      <c r="BA38" s="317"/>
      <c r="BB38" s="317"/>
      <c r="BC38" s="318"/>
      <c r="BD38" s="310" t="e">
        <f t="shared" si="11"/>
        <v>#VALUE!</v>
      </c>
      <c r="BE38" s="311"/>
      <c r="BF38" s="311"/>
      <c r="BG38" s="311"/>
      <c r="BI38" s="326"/>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c r="EP38" s="328"/>
      <c r="EQ38" s="328"/>
      <c r="ER38" s="328"/>
      <c r="ES38" s="328"/>
      <c r="ET38" s="328"/>
      <c r="EU38" s="328"/>
      <c r="EV38" s="328"/>
      <c r="EW38" s="328"/>
      <c r="EX38" s="328"/>
      <c r="EY38" s="328"/>
      <c r="EZ38" s="328"/>
      <c r="FA38" s="328"/>
      <c r="FB38" s="328"/>
      <c r="FC38" s="328"/>
      <c r="FD38" s="328"/>
      <c r="FE38" s="328"/>
      <c r="FF38" s="328"/>
      <c r="FG38" s="328"/>
      <c r="FH38" s="328"/>
      <c r="FI38" s="328"/>
      <c r="FJ38" s="328"/>
      <c r="FK38" s="328"/>
      <c r="FL38" s="328"/>
      <c r="FM38" s="328"/>
      <c r="FN38" s="328"/>
      <c r="FO38" s="328"/>
      <c r="FP38" s="328"/>
      <c r="FQ38" s="328"/>
      <c r="FR38" s="328"/>
      <c r="FS38" s="328"/>
      <c r="FT38" s="328"/>
      <c r="FU38" s="328"/>
      <c r="FV38" s="328"/>
      <c r="FW38" s="328"/>
      <c r="FX38" s="328"/>
    </row>
    <row r="39" spans="1:180" s="303" customFormat="1" ht="35.1" customHeight="1" x14ac:dyDescent="0.4">
      <c r="A39" s="302">
        <v>16</v>
      </c>
      <c r="C39" s="314" t="e">
        <f>AA38+1</f>
        <v>#VALUE!</v>
      </c>
      <c r="D39" s="314"/>
      <c r="E39" s="314"/>
      <c r="F39" s="315"/>
      <c r="G39" s="313" t="e">
        <f t="shared" si="0"/>
        <v>#VALUE!</v>
      </c>
      <c r="H39" s="314"/>
      <c r="I39" s="314"/>
      <c r="J39" s="315"/>
      <c r="K39" s="313" t="e">
        <f t="shared" si="1"/>
        <v>#VALUE!</v>
      </c>
      <c r="L39" s="314"/>
      <c r="M39" s="314"/>
      <c r="N39" s="315"/>
      <c r="O39" s="313" t="e">
        <f t="shared" si="2"/>
        <v>#VALUE!</v>
      </c>
      <c r="P39" s="314"/>
      <c r="Q39" s="314"/>
      <c r="R39" s="315"/>
      <c r="S39" s="313" t="e">
        <f t="shared" si="3"/>
        <v>#VALUE!</v>
      </c>
      <c r="T39" s="314"/>
      <c r="U39" s="314"/>
      <c r="V39" s="315"/>
      <c r="W39" s="316" t="e">
        <f t="shared" si="4"/>
        <v>#VALUE!</v>
      </c>
      <c r="X39" s="317"/>
      <c r="Y39" s="317"/>
      <c r="Z39" s="318"/>
      <c r="AA39" s="310" t="e">
        <f t="shared" si="5"/>
        <v>#VALUE!</v>
      </c>
      <c r="AB39" s="311"/>
      <c r="AC39" s="311"/>
      <c r="AD39" s="311"/>
      <c r="AE39" s="285"/>
      <c r="AF39" s="311" t="e">
        <f>BD38+1</f>
        <v>#VALUE!</v>
      </c>
      <c r="AG39" s="311"/>
      <c r="AH39" s="311"/>
      <c r="AI39" s="312"/>
      <c r="AJ39" s="313" t="e">
        <f t="shared" si="6"/>
        <v>#VALUE!</v>
      </c>
      <c r="AK39" s="314"/>
      <c r="AL39" s="314"/>
      <c r="AM39" s="315"/>
      <c r="AN39" s="313" t="e">
        <f t="shared" si="7"/>
        <v>#VALUE!</v>
      </c>
      <c r="AO39" s="314"/>
      <c r="AP39" s="314"/>
      <c r="AQ39" s="315"/>
      <c r="AR39" s="313" t="e">
        <f t="shared" si="8"/>
        <v>#VALUE!</v>
      </c>
      <c r="AS39" s="314"/>
      <c r="AT39" s="314"/>
      <c r="AU39" s="315"/>
      <c r="AV39" s="313" t="e">
        <f t="shared" si="9"/>
        <v>#VALUE!</v>
      </c>
      <c r="AW39" s="314"/>
      <c r="AX39" s="314"/>
      <c r="AY39" s="315"/>
      <c r="AZ39" s="316" t="e">
        <f t="shared" si="10"/>
        <v>#VALUE!</v>
      </c>
      <c r="BA39" s="317"/>
      <c r="BB39" s="317"/>
      <c r="BC39" s="318"/>
      <c r="BD39" s="310" t="e">
        <f t="shared" si="11"/>
        <v>#VALUE!</v>
      </c>
      <c r="BE39" s="311"/>
      <c r="BF39" s="311"/>
      <c r="BG39" s="311"/>
      <c r="BI39" s="326"/>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c r="EP39" s="328"/>
      <c r="EQ39" s="328"/>
      <c r="ER39" s="328"/>
      <c r="ES39" s="328"/>
      <c r="ET39" s="328"/>
      <c r="EU39" s="328"/>
      <c r="EV39" s="328"/>
      <c r="EW39" s="328"/>
      <c r="EX39" s="328"/>
      <c r="EY39" s="328"/>
      <c r="EZ39" s="328"/>
      <c r="FA39" s="328"/>
      <c r="FB39" s="328"/>
      <c r="FC39" s="328"/>
      <c r="FD39" s="328"/>
      <c r="FE39" s="328"/>
      <c r="FF39" s="328"/>
      <c r="FG39" s="328"/>
      <c r="FH39" s="328"/>
      <c r="FI39" s="328"/>
      <c r="FJ39" s="328"/>
      <c r="FK39" s="328"/>
      <c r="FL39" s="328"/>
      <c r="FM39" s="328"/>
      <c r="FN39" s="328"/>
      <c r="FO39" s="328"/>
      <c r="FP39" s="328"/>
      <c r="FQ39" s="328"/>
      <c r="FR39" s="328"/>
      <c r="FS39" s="328"/>
      <c r="FT39" s="328"/>
      <c r="FU39" s="328"/>
      <c r="FV39" s="328"/>
      <c r="FW39" s="328"/>
      <c r="FX39" s="328"/>
    </row>
    <row r="40" spans="1:180" s="303" customFormat="1" ht="35.1" customHeight="1" x14ac:dyDescent="0.4">
      <c r="A40" s="302">
        <v>16</v>
      </c>
      <c r="C40" s="314" t="e">
        <f>AA39+1</f>
        <v>#VALUE!</v>
      </c>
      <c r="D40" s="314"/>
      <c r="E40" s="314"/>
      <c r="F40" s="315"/>
      <c r="G40" s="313" t="e">
        <f t="shared" si="0"/>
        <v>#VALUE!</v>
      </c>
      <c r="H40" s="314"/>
      <c r="I40" s="314"/>
      <c r="J40" s="315"/>
      <c r="K40" s="313" t="e">
        <f t="shared" si="1"/>
        <v>#VALUE!</v>
      </c>
      <c r="L40" s="314"/>
      <c r="M40" s="314"/>
      <c r="N40" s="315"/>
      <c r="O40" s="313" t="e">
        <f t="shared" si="2"/>
        <v>#VALUE!</v>
      </c>
      <c r="P40" s="314"/>
      <c r="Q40" s="314"/>
      <c r="R40" s="315"/>
      <c r="S40" s="313" t="e">
        <f t="shared" si="3"/>
        <v>#VALUE!</v>
      </c>
      <c r="T40" s="314"/>
      <c r="U40" s="314"/>
      <c r="V40" s="315"/>
      <c r="W40" s="316" t="e">
        <f t="shared" si="4"/>
        <v>#VALUE!</v>
      </c>
      <c r="X40" s="317"/>
      <c r="Y40" s="317"/>
      <c r="Z40" s="318"/>
      <c r="AA40" s="310" t="e">
        <f t="shared" si="5"/>
        <v>#VALUE!</v>
      </c>
      <c r="AB40" s="311"/>
      <c r="AC40" s="311"/>
      <c r="AD40" s="311"/>
      <c r="AE40" s="285"/>
      <c r="AF40" s="314" t="e">
        <f>BD39+1</f>
        <v>#VALUE!</v>
      </c>
      <c r="AG40" s="314"/>
      <c r="AH40" s="314"/>
      <c r="AI40" s="315"/>
      <c r="AJ40" s="313" t="e">
        <f t="shared" si="6"/>
        <v>#VALUE!</v>
      </c>
      <c r="AK40" s="314"/>
      <c r="AL40" s="314"/>
      <c r="AM40" s="315"/>
      <c r="AN40" s="313" t="e">
        <f t="shared" si="7"/>
        <v>#VALUE!</v>
      </c>
      <c r="AO40" s="314"/>
      <c r="AP40" s="314"/>
      <c r="AQ40" s="315"/>
      <c r="AR40" s="313" t="e">
        <f t="shared" si="8"/>
        <v>#VALUE!</v>
      </c>
      <c r="AS40" s="314"/>
      <c r="AT40" s="314"/>
      <c r="AU40" s="315"/>
      <c r="AV40" s="309" t="e">
        <f t="shared" si="9"/>
        <v>#VALUE!</v>
      </c>
      <c r="AW40" s="307"/>
      <c r="AX40" s="307"/>
      <c r="AY40" s="308"/>
      <c r="AZ40" s="309" t="e">
        <f t="shared" si="10"/>
        <v>#VALUE!</v>
      </c>
      <c r="BA40" s="307"/>
      <c r="BB40" s="307"/>
      <c r="BC40" s="308"/>
      <c r="BD40" s="309" t="e">
        <f t="shared" si="11"/>
        <v>#VALUE!</v>
      </c>
      <c r="BE40" s="307"/>
      <c r="BF40" s="307"/>
      <c r="BG40" s="307"/>
      <c r="BI40" s="326"/>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c r="EP40" s="328"/>
      <c r="EQ40" s="328"/>
      <c r="ER40" s="328"/>
      <c r="ES40" s="328"/>
      <c r="ET40" s="328"/>
      <c r="EU40" s="328"/>
      <c r="EV40" s="328"/>
      <c r="EW40" s="328"/>
      <c r="EX40" s="328"/>
      <c r="EY40" s="328"/>
      <c r="EZ40" s="328"/>
      <c r="FA40" s="328"/>
      <c r="FB40" s="328"/>
      <c r="FC40" s="328"/>
      <c r="FD40" s="328"/>
      <c r="FE40" s="328"/>
      <c r="FF40" s="328"/>
      <c r="FG40" s="328"/>
      <c r="FH40" s="328"/>
      <c r="FI40" s="328"/>
      <c r="FJ40" s="328"/>
      <c r="FK40" s="328"/>
      <c r="FL40" s="328"/>
      <c r="FM40" s="328"/>
      <c r="FN40" s="328"/>
      <c r="FO40" s="328"/>
      <c r="FP40" s="328"/>
      <c r="FQ40" s="328"/>
      <c r="FR40" s="328"/>
      <c r="FS40" s="328"/>
      <c r="FT40" s="328"/>
      <c r="FU40" s="328"/>
      <c r="FV40" s="328"/>
      <c r="FW40" s="328"/>
      <c r="FX40" s="328"/>
    </row>
    <row r="41" spans="1:180" s="303" customFormat="1" ht="35.1" customHeight="1" x14ac:dyDescent="0.4">
      <c r="A41" s="302">
        <v>16</v>
      </c>
      <c r="C41" s="332" t="e">
        <f>AA40+1</f>
        <v>#VALUE!</v>
      </c>
      <c r="D41" s="332"/>
      <c r="E41" s="332"/>
      <c r="F41" s="333"/>
      <c r="G41" s="321" t="e">
        <f t="shared" si="0"/>
        <v>#VALUE!</v>
      </c>
      <c r="H41" s="319"/>
      <c r="I41" s="319"/>
      <c r="J41" s="320"/>
      <c r="K41" s="321" t="e">
        <f t="shared" si="1"/>
        <v>#VALUE!</v>
      </c>
      <c r="L41" s="319"/>
      <c r="M41" s="319"/>
      <c r="N41" s="320"/>
      <c r="O41" s="321" t="e">
        <f t="shared" si="2"/>
        <v>#VALUE!</v>
      </c>
      <c r="P41" s="319"/>
      <c r="Q41" s="319"/>
      <c r="R41" s="320"/>
      <c r="S41" s="321" t="e">
        <f t="shared" si="3"/>
        <v>#VALUE!</v>
      </c>
      <c r="T41" s="319"/>
      <c r="U41" s="319"/>
      <c r="V41" s="320"/>
      <c r="W41" s="321" t="e">
        <f t="shared" si="4"/>
        <v>#VALUE!</v>
      </c>
      <c r="X41" s="319"/>
      <c r="Y41" s="319"/>
      <c r="Z41" s="320"/>
      <c r="AA41" s="321" t="e">
        <f t="shared" si="5"/>
        <v>#VALUE!</v>
      </c>
      <c r="AB41" s="319"/>
      <c r="AC41" s="319"/>
      <c r="AD41" s="319"/>
      <c r="AE41" s="322" t="s">
        <v>235</v>
      </c>
      <c r="AF41" s="319" t="e">
        <f>BD40+1</f>
        <v>#VALUE!</v>
      </c>
      <c r="AG41" s="319"/>
      <c r="AH41" s="319"/>
      <c r="AI41" s="320"/>
      <c r="AJ41" s="321" t="e">
        <f t="shared" si="6"/>
        <v>#VALUE!</v>
      </c>
      <c r="AK41" s="319"/>
      <c r="AL41" s="319"/>
      <c r="AM41" s="320"/>
      <c r="AN41" s="321" t="e">
        <f t="shared" si="7"/>
        <v>#VALUE!</v>
      </c>
      <c r="AO41" s="319"/>
      <c r="AP41" s="319"/>
      <c r="AQ41" s="320"/>
      <c r="AR41" s="321" t="e">
        <f t="shared" si="8"/>
        <v>#VALUE!</v>
      </c>
      <c r="AS41" s="319"/>
      <c r="AT41" s="319"/>
      <c r="AU41" s="320"/>
      <c r="AV41" s="321" t="e">
        <f t="shared" si="9"/>
        <v>#VALUE!</v>
      </c>
      <c r="AW41" s="319"/>
      <c r="AX41" s="319"/>
      <c r="AY41" s="320"/>
      <c r="AZ41" s="321" t="e">
        <f t="shared" si="10"/>
        <v>#VALUE!</v>
      </c>
      <c r="BA41" s="319"/>
      <c r="BB41" s="319"/>
      <c r="BC41" s="320"/>
      <c r="BD41" s="321" t="e">
        <f t="shared" si="11"/>
        <v>#VALUE!</v>
      </c>
      <c r="BE41" s="319"/>
      <c r="BF41" s="319"/>
      <c r="BG41" s="319"/>
      <c r="BI41" s="326"/>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c r="EP41" s="328"/>
      <c r="EQ41" s="328"/>
      <c r="ER41" s="328"/>
      <c r="ES41" s="328"/>
      <c r="ET41" s="328"/>
      <c r="EU41" s="328"/>
      <c r="EV41" s="328"/>
      <c r="EW41" s="328"/>
      <c r="EX41" s="328"/>
      <c r="EY41" s="328"/>
      <c r="EZ41" s="328"/>
      <c r="FA41" s="328"/>
      <c r="FB41" s="328"/>
      <c r="FC41" s="328"/>
      <c r="FD41" s="328"/>
      <c r="FE41" s="328"/>
      <c r="FF41" s="328"/>
      <c r="FG41" s="328"/>
      <c r="FH41" s="328"/>
      <c r="FI41" s="328"/>
      <c r="FJ41" s="328"/>
      <c r="FK41" s="328"/>
      <c r="FL41" s="328"/>
      <c r="FM41" s="328"/>
      <c r="FN41" s="328"/>
      <c r="FO41" s="328"/>
      <c r="FP41" s="328"/>
      <c r="FQ41" s="328"/>
      <c r="FR41" s="328"/>
      <c r="FS41" s="328"/>
      <c r="FT41" s="328"/>
      <c r="FU41" s="328"/>
      <c r="FV41" s="328"/>
      <c r="FW41" s="328"/>
      <c r="FX41" s="328"/>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6"/>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c r="EP42" s="328"/>
      <c r="EQ42" s="328"/>
      <c r="ER42" s="328"/>
      <c r="ES42" s="328"/>
      <c r="ET42" s="328"/>
      <c r="EU42" s="328"/>
      <c r="EV42" s="328"/>
      <c r="EW42" s="328"/>
      <c r="EX42" s="328"/>
      <c r="EY42" s="328"/>
      <c r="EZ42" s="328"/>
      <c r="FA42" s="328"/>
      <c r="FB42" s="328"/>
      <c r="FC42" s="328"/>
      <c r="FD42" s="328"/>
      <c r="FE42" s="328"/>
      <c r="FF42" s="328"/>
      <c r="FG42" s="328"/>
      <c r="FH42" s="328"/>
      <c r="FI42" s="328"/>
      <c r="FJ42" s="328"/>
      <c r="FK42" s="328"/>
      <c r="FL42" s="328"/>
      <c r="FM42" s="328"/>
      <c r="FN42" s="328"/>
      <c r="FO42" s="328"/>
      <c r="FP42" s="328"/>
      <c r="FQ42" s="328"/>
      <c r="FR42" s="328"/>
      <c r="FS42" s="328"/>
      <c r="FT42" s="328"/>
      <c r="FU42" s="328"/>
      <c r="FV42" s="328"/>
      <c r="FW42" s="328"/>
      <c r="FX42" s="328"/>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6"/>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c r="EP43" s="328"/>
      <c r="EQ43" s="328"/>
      <c r="ER43" s="328"/>
      <c r="ES43" s="328"/>
      <c r="ET43" s="328"/>
      <c r="EU43" s="328"/>
      <c r="EV43" s="328"/>
      <c r="EW43" s="328"/>
      <c r="EX43" s="328"/>
      <c r="EY43" s="328"/>
      <c r="EZ43" s="328"/>
      <c r="FA43" s="328"/>
      <c r="FB43" s="328"/>
      <c r="FC43" s="328"/>
      <c r="FD43" s="328"/>
      <c r="FE43" s="328"/>
      <c r="FF43" s="328"/>
      <c r="FG43" s="328"/>
      <c r="FH43" s="328"/>
      <c r="FI43" s="328"/>
      <c r="FJ43" s="328"/>
      <c r="FK43" s="328"/>
      <c r="FL43" s="328"/>
      <c r="FM43" s="328"/>
      <c r="FN43" s="328"/>
      <c r="FO43" s="328"/>
      <c r="FP43" s="328"/>
      <c r="FQ43" s="328"/>
      <c r="FR43" s="328"/>
      <c r="FS43" s="328"/>
      <c r="FT43" s="328"/>
      <c r="FU43" s="328"/>
      <c r="FV43" s="328"/>
      <c r="FW43" s="328"/>
      <c r="FX43" s="328"/>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7"/>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c r="EP44" s="328"/>
      <c r="EQ44" s="328"/>
      <c r="ER44" s="328"/>
      <c r="ES44" s="328"/>
      <c r="ET44" s="328"/>
      <c r="EU44" s="328"/>
      <c r="EV44" s="328"/>
      <c r="EW44" s="328"/>
      <c r="EX44" s="328"/>
      <c r="EY44" s="328"/>
      <c r="EZ44" s="328"/>
      <c r="FA44" s="328"/>
      <c r="FB44" s="328"/>
      <c r="FC44" s="328"/>
      <c r="FD44" s="328"/>
      <c r="FE44" s="328"/>
      <c r="FF44" s="328"/>
      <c r="FG44" s="328"/>
      <c r="FH44" s="328"/>
      <c r="FI44" s="328"/>
      <c r="FJ44" s="328"/>
      <c r="FK44" s="328"/>
      <c r="FL44" s="328"/>
      <c r="FM44" s="328"/>
      <c r="FN44" s="328"/>
      <c r="FO44" s="328"/>
      <c r="FP44" s="328"/>
      <c r="FQ44" s="328"/>
      <c r="FR44" s="328"/>
      <c r="FS44" s="328"/>
      <c r="FT44" s="328"/>
      <c r="FU44" s="328"/>
      <c r="FV44" s="328"/>
      <c r="FW44" s="328"/>
      <c r="FX44" s="328"/>
    </row>
    <row r="45" spans="1:180" ht="54.6" customHeight="1" x14ac:dyDescent="0.2">
      <c r="A45" s="273">
        <v>23</v>
      </c>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285"/>
      <c r="AF45" s="323"/>
      <c r="AG45" s="323"/>
      <c r="AH45" s="323"/>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I45" s="326"/>
    </row>
    <row r="46" spans="1:180" ht="26.45" customHeight="1" x14ac:dyDescent="0.2"/>
    <row r="47" spans="1:180" s="325" customFormat="1" ht="27" customHeight="1" x14ac:dyDescent="0.2">
      <c r="A47" s="324"/>
    </row>
    <row r="48" spans="1:180"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ht="27" customHeight="1" x14ac:dyDescent="0.2">
      <c r="A79" s="324"/>
    </row>
    <row r="80" spans="1:1" s="325" customFormat="1" ht="27" customHeight="1" x14ac:dyDescent="0.2">
      <c r="A80" s="324"/>
    </row>
    <row r="81" spans="1:1" s="325" customFormat="1" ht="27" customHeight="1" x14ac:dyDescent="0.2">
      <c r="A81" s="324"/>
    </row>
    <row r="82" spans="1:1" s="325" customFormat="1" ht="27" customHeight="1" x14ac:dyDescent="0.2">
      <c r="A82" s="324"/>
    </row>
    <row r="83" spans="1:1" s="325" customFormat="1" ht="27" customHeight="1" x14ac:dyDescent="0.2">
      <c r="A83" s="324"/>
    </row>
    <row r="84" spans="1:1" s="325" customFormat="1" ht="27" customHeight="1" x14ac:dyDescent="0.2">
      <c r="A84" s="324"/>
    </row>
    <row r="85" spans="1:1" s="325" customFormat="1" ht="27" customHeight="1" x14ac:dyDescent="0.2">
      <c r="A85" s="324"/>
    </row>
    <row r="86" spans="1:1" s="325" customFormat="1" ht="27" customHeight="1" x14ac:dyDescent="0.2">
      <c r="A86" s="324"/>
    </row>
    <row r="87" spans="1:1" s="325" customFormat="1" ht="27" customHeight="1" x14ac:dyDescent="0.2">
      <c r="A87" s="324"/>
    </row>
    <row r="88" spans="1:1" s="325" customFormat="1" ht="27" customHeight="1" x14ac:dyDescent="0.2">
      <c r="A88" s="324"/>
    </row>
    <row r="89" spans="1:1" s="325" customFormat="1" ht="27" customHeight="1" x14ac:dyDescent="0.2">
      <c r="A89" s="324"/>
    </row>
    <row r="90" spans="1:1" s="325" customFormat="1" ht="27" customHeight="1" x14ac:dyDescent="0.2">
      <c r="A90" s="324"/>
    </row>
    <row r="91" spans="1:1" s="325" customFormat="1" ht="27" customHeight="1" x14ac:dyDescent="0.2">
      <c r="A91" s="324"/>
    </row>
    <row r="92" spans="1:1" s="325" customFormat="1" ht="27" customHeight="1" x14ac:dyDescent="0.2">
      <c r="A92" s="324"/>
    </row>
    <row r="93" spans="1:1" s="325" customFormat="1" ht="27" customHeight="1" x14ac:dyDescent="0.2">
      <c r="A93" s="324"/>
    </row>
    <row r="94" spans="1:1" s="325" customFormat="1" ht="27" customHeight="1" x14ac:dyDescent="0.2">
      <c r="A94" s="324"/>
    </row>
    <row r="95" spans="1:1" s="325" customFormat="1" ht="27" customHeight="1" x14ac:dyDescent="0.2">
      <c r="A95" s="324"/>
    </row>
    <row r="96" spans="1:1" s="325" customFormat="1" ht="27" customHeight="1" x14ac:dyDescent="0.2">
      <c r="A96" s="324"/>
    </row>
    <row r="97" spans="1:1" s="325" customFormat="1" ht="27" customHeight="1" x14ac:dyDescent="0.2">
      <c r="A97" s="324"/>
    </row>
    <row r="98" spans="1:1" s="325" customFormat="1" ht="27" customHeight="1" x14ac:dyDescent="0.2">
      <c r="A98" s="324"/>
    </row>
    <row r="99" spans="1:1" s="325" customFormat="1" ht="27" customHeigh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9D4B49-8439-4872-B2F6-951B2FEDC8EC}">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329"/>
      <c r="I7" s="329"/>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329"/>
      <c r="I8" s="329"/>
      <c r="J8" s="118"/>
      <c r="K8" s="135" t="s">
        <v>116</v>
      </c>
      <c r="L8" s="329"/>
      <c r="M8" s="329"/>
      <c r="N8" s="329"/>
      <c r="O8" s="329"/>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2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2"/>
      <c r="AQ10" s="372"/>
      <c r="AR10" s="176"/>
      <c r="AS10" s="373" t="s">
        <v>167</v>
      </c>
      <c r="AT10" s="366" t="s">
        <v>168</v>
      </c>
      <c r="AU10" s="368"/>
      <c r="AV10" s="365" t="s">
        <v>160</v>
      </c>
      <c r="AW10" s="365" t="s">
        <v>161</v>
      </c>
      <c r="AX10" s="374" t="s">
        <v>169</v>
      </c>
      <c r="AY10" s="375"/>
      <c r="AZ10" s="375"/>
      <c r="BA10" s="375"/>
      <c r="BB10" s="375"/>
      <c r="BC10" s="375"/>
      <c r="BD10" s="375"/>
      <c r="BE10" s="375"/>
    </row>
    <row r="11" spans="2:58" s="117" customFormat="1" ht="59.25" customHeight="1" x14ac:dyDescent="0.4">
      <c r="B11" s="129" t="s">
        <v>170</v>
      </c>
      <c r="C11" s="129" t="s">
        <v>171</v>
      </c>
      <c r="D11" s="129"/>
      <c r="E11" s="376" t="s">
        <v>172</v>
      </c>
      <c r="F11" s="376">
        <v>1</v>
      </c>
      <c r="G11" s="376"/>
      <c r="H11" s="376"/>
      <c r="I11" s="376"/>
      <c r="J11" s="376"/>
      <c r="K11" s="377">
        <v>31</v>
      </c>
      <c r="L11" s="378">
        <v>31</v>
      </c>
      <c r="M11" s="379">
        <v>31</v>
      </c>
      <c r="N11" s="379">
        <v>31</v>
      </c>
      <c r="O11" s="380">
        <v>31</v>
      </c>
      <c r="P11" s="381"/>
      <c r="Q11" s="376"/>
      <c r="R11" s="376"/>
      <c r="S11" s="376"/>
      <c r="T11" s="376"/>
      <c r="U11" s="376"/>
      <c r="V11" s="376"/>
      <c r="W11" s="376"/>
      <c r="X11" s="186"/>
      <c r="Y11" s="187"/>
      <c r="Z11" s="353"/>
      <c r="AA11" s="353"/>
      <c r="AB11" s="382"/>
      <c r="AC11" s="376"/>
      <c r="AD11" s="382"/>
      <c r="AE11" s="382"/>
      <c r="AF11" s="383"/>
      <c r="AG11" s="383"/>
      <c r="AH11" s="186"/>
      <c r="AI11" s="187"/>
      <c r="AJ11" s="353"/>
      <c r="AK11" s="353"/>
      <c r="AL11" s="382"/>
      <c r="AM11" s="376"/>
      <c r="AN11" s="384"/>
      <c r="AO11" s="385"/>
      <c r="AP11" s="386"/>
      <c r="AQ11" s="387"/>
      <c r="AR11" s="129"/>
      <c r="AS11" s="388">
        <v>1</v>
      </c>
      <c r="AT11" s="388"/>
      <c r="AU11" s="388"/>
      <c r="AV11" s="388"/>
      <c r="AW11" s="388"/>
      <c r="AX11" s="389" t="s">
        <v>173</v>
      </c>
      <c r="AY11" s="389" t="s">
        <v>174</v>
      </c>
      <c r="AZ11" s="390" t="s">
        <v>174</v>
      </c>
      <c r="BA11" s="391" t="s">
        <v>174</v>
      </c>
      <c r="BB11" s="389" t="s">
        <v>174</v>
      </c>
      <c r="BC11" s="389" t="s">
        <v>174</v>
      </c>
      <c r="BD11" s="388"/>
      <c r="BE11" s="388"/>
    </row>
    <row r="12" spans="2:58" s="117" customFormat="1" ht="59.25" customHeight="1" x14ac:dyDescent="0.4">
      <c r="B12" s="129"/>
      <c r="C12" s="129" t="s">
        <v>175</v>
      </c>
      <c r="D12" s="129"/>
      <c r="E12" s="376" t="s">
        <v>176</v>
      </c>
      <c r="F12" s="376">
        <v>2</v>
      </c>
      <c r="G12" s="376"/>
      <c r="H12" s="376"/>
      <c r="I12" s="376"/>
      <c r="J12" s="376"/>
      <c r="K12" s="377">
        <v>31</v>
      </c>
      <c r="L12" s="378">
        <v>31</v>
      </c>
      <c r="M12" s="379">
        <v>31</v>
      </c>
      <c r="N12" s="379">
        <v>31</v>
      </c>
      <c r="O12" s="380">
        <v>31</v>
      </c>
      <c r="P12" s="381"/>
      <c r="Q12" s="376"/>
      <c r="R12" s="376"/>
      <c r="S12" s="376"/>
      <c r="T12" s="376"/>
      <c r="U12" s="376"/>
      <c r="V12" s="376"/>
      <c r="W12" s="376"/>
      <c r="X12" s="186"/>
      <c r="Y12" s="187"/>
      <c r="Z12" s="353"/>
      <c r="AA12" s="353"/>
      <c r="AB12" s="382"/>
      <c r="AC12" s="376"/>
      <c r="AD12" s="382"/>
      <c r="AE12" s="382"/>
      <c r="AF12" s="383"/>
      <c r="AG12" s="383"/>
      <c r="AH12" s="186"/>
      <c r="AI12" s="187"/>
      <c r="AJ12" s="353"/>
      <c r="AK12" s="353"/>
      <c r="AL12" s="382"/>
      <c r="AM12" s="376"/>
      <c r="AN12" s="384"/>
      <c r="AO12" s="385"/>
      <c r="AP12" s="386"/>
      <c r="AQ12" s="387"/>
      <c r="AR12" s="129"/>
      <c r="AS12" s="388">
        <v>1</v>
      </c>
      <c r="AT12" s="388"/>
      <c r="AU12" s="388"/>
      <c r="AV12" s="388"/>
      <c r="AW12" s="388"/>
      <c r="AX12" s="389" t="s">
        <v>173</v>
      </c>
      <c r="AY12" s="389" t="s">
        <v>174</v>
      </c>
      <c r="AZ12" s="390" t="s">
        <v>174</v>
      </c>
      <c r="BA12" s="391" t="s">
        <v>174</v>
      </c>
      <c r="BB12" s="389" t="s">
        <v>174</v>
      </c>
      <c r="BC12" s="389" t="s">
        <v>174</v>
      </c>
      <c r="BD12" s="388"/>
      <c r="BE12" s="388"/>
    </row>
    <row r="13" spans="2:58" s="117" customFormat="1" x14ac:dyDescent="0.4">
      <c r="B13" s="129"/>
      <c r="C13" s="129"/>
      <c r="D13" s="129"/>
      <c r="E13" s="376"/>
      <c r="F13" s="376"/>
      <c r="G13" s="376"/>
      <c r="H13" s="376"/>
      <c r="I13" s="376"/>
      <c r="J13" s="376"/>
      <c r="K13" s="376"/>
      <c r="L13" s="392"/>
      <c r="M13" s="393"/>
      <c r="N13" s="393"/>
      <c r="O13" s="376"/>
      <c r="P13" s="376"/>
      <c r="Q13" s="376"/>
      <c r="R13" s="376"/>
      <c r="S13" s="376"/>
      <c r="T13" s="376"/>
      <c r="U13" s="376"/>
      <c r="V13" s="376"/>
      <c r="W13" s="376"/>
      <c r="X13" s="186"/>
      <c r="Y13" s="187"/>
      <c r="Z13" s="353"/>
      <c r="AA13" s="353"/>
      <c r="AB13" s="376"/>
      <c r="AC13" s="376"/>
      <c r="AD13" s="376"/>
      <c r="AE13" s="376"/>
      <c r="AF13" s="376"/>
      <c r="AG13" s="376"/>
      <c r="AH13" s="186"/>
      <c r="AI13" s="187"/>
      <c r="AJ13" s="353"/>
      <c r="AK13" s="353"/>
      <c r="AL13" s="376"/>
      <c r="AM13" s="376"/>
      <c r="AN13" s="376"/>
      <c r="AO13" s="376"/>
      <c r="AP13" s="376"/>
      <c r="AQ13" s="376"/>
      <c r="AS13" s="376"/>
      <c r="AT13" s="376"/>
      <c r="AU13" s="376"/>
      <c r="AV13" s="376"/>
      <c r="AW13" s="376"/>
      <c r="AX13" s="376"/>
      <c r="AY13" s="376"/>
      <c r="AZ13" s="376"/>
      <c r="BA13" s="376"/>
      <c r="BB13" s="376"/>
      <c r="BC13" s="376"/>
      <c r="BD13" s="376"/>
      <c r="BE13" s="376"/>
    </row>
    <row r="14" spans="2:58" s="117" customFormat="1" x14ac:dyDescent="0.4">
      <c r="B14" s="129"/>
      <c r="C14" s="129"/>
      <c r="D14" s="129"/>
      <c r="E14" s="376"/>
      <c r="F14" s="376"/>
      <c r="G14" s="376"/>
      <c r="H14" s="376"/>
      <c r="I14" s="376"/>
      <c r="J14" s="376"/>
      <c r="K14" s="376"/>
      <c r="L14" s="392"/>
      <c r="M14" s="393"/>
      <c r="N14" s="393"/>
      <c r="O14" s="376"/>
      <c r="P14" s="376"/>
      <c r="Q14" s="376"/>
      <c r="R14" s="376"/>
      <c r="S14" s="376"/>
      <c r="T14" s="376"/>
      <c r="U14" s="376"/>
      <c r="V14" s="376"/>
      <c r="W14" s="376"/>
      <c r="X14" s="186"/>
      <c r="Y14" s="187"/>
      <c r="Z14" s="353"/>
      <c r="AA14" s="353"/>
      <c r="AB14" s="376"/>
      <c r="AC14" s="376"/>
      <c r="AD14" s="376"/>
      <c r="AE14" s="376"/>
      <c r="AF14" s="376"/>
      <c r="AG14" s="376"/>
      <c r="AH14" s="186"/>
      <c r="AI14" s="187"/>
      <c r="AJ14" s="353"/>
      <c r="AK14" s="353"/>
      <c r="AL14" s="376"/>
      <c r="AM14" s="376"/>
      <c r="AN14" s="376"/>
      <c r="AO14" s="376"/>
      <c r="AP14" s="376"/>
      <c r="AQ14" s="376"/>
      <c r="AS14" s="376"/>
      <c r="AT14" s="376"/>
      <c r="AU14" s="376"/>
      <c r="AV14" s="376"/>
      <c r="AW14" s="376"/>
      <c r="AX14" s="376"/>
      <c r="AY14" s="376"/>
      <c r="AZ14" s="376"/>
      <c r="BA14" s="376"/>
      <c r="BB14" s="376"/>
      <c r="BC14" s="376"/>
      <c r="BD14" s="376"/>
      <c r="BE14" s="376"/>
    </row>
    <row r="15" spans="2:58" s="117" customFormat="1" x14ac:dyDescent="0.4">
      <c r="B15" s="129"/>
      <c r="C15" s="129"/>
      <c r="D15" s="129"/>
      <c r="E15" s="376"/>
      <c r="F15" s="376"/>
      <c r="G15" s="376"/>
      <c r="H15" s="376"/>
      <c r="I15" s="376"/>
      <c r="J15" s="376"/>
      <c r="K15" s="376"/>
      <c r="L15" s="392"/>
      <c r="M15" s="393"/>
      <c r="N15" s="393"/>
      <c r="O15" s="376"/>
      <c r="P15" s="376"/>
      <c r="Q15" s="376"/>
      <c r="R15" s="376"/>
      <c r="S15" s="376"/>
      <c r="T15" s="376"/>
      <c r="U15" s="376"/>
      <c r="V15" s="376"/>
      <c r="W15" s="376"/>
      <c r="X15" s="186"/>
      <c r="Y15" s="187"/>
      <c r="Z15" s="353"/>
      <c r="AA15" s="353"/>
      <c r="AB15" s="376"/>
      <c r="AC15" s="376"/>
      <c r="AD15" s="376"/>
      <c r="AE15" s="376"/>
      <c r="AF15" s="376"/>
      <c r="AG15" s="376"/>
      <c r="AH15" s="186"/>
      <c r="AI15" s="187"/>
      <c r="AJ15" s="353"/>
      <c r="AK15" s="353"/>
      <c r="AL15" s="376"/>
      <c r="AM15" s="376"/>
      <c r="AN15" s="376"/>
      <c r="AO15" s="376"/>
      <c r="AP15" s="376"/>
      <c r="AQ15" s="376"/>
      <c r="AS15" s="376"/>
      <c r="AT15" s="376"/>
      <c r="AU15" s="376"/>
      <c r="AV15" s="376"/>
      <c r="AW15" s="376"/>
      <c r="AX15" s="376"/>
      <c r="AY15" s="376"/>
      <c r="AZ15" s="376"/>
      <c r="BA15" s="376"/>
      <c r="BB15" s="376"/>
      <c r="BC15" s="376"/>
      <c r="BD15" s="376"/>
      <c r="BE15" s="376"/>
    </row>
    <row r="16" spans="2:58" s="117" customFormat="1" x14ac:dyDescent="0.4">
      <c r="B16" s="129"/>
      <c r="C16" s="129"/>
      <c r="D16" s="129"/>
      <c r="E16" s="376"/>
      <c r="F16" s="376"/>
      <c r="G16" s="376"/>
      <c r="H16" s="376"/>
      <c r="I16" s="376"/>
      <c r="J16" s="376"/>
      <c r="K16" s="376"/>
      <c r="L16" s="392"/>
      <c r="M16" s="393"/>
      <c r="N16" s="393"/>
      <c r="O16" s="376"/>
      <c r="P16" s="376"/>
      <c r="Q16" s="376"/>
      <c r="R16" s="376"/>
      <c r="S16" s="376"/>
      <c r="T16" s="376"/>
      <c r="U16" s="376"/>
      <c r="V16" s="376"/>
      <c r="W16" s="376"/>
      <c r="X16" s="186"/>
      <c r="Y16" s="187"/>
      <c r="Z16" s="353"/>
      <c r="AA16" s="353"/>
      <c r="AB16" s="376"/>
      <c r="AC16" s="376"/>
      <c r="AD16" s="376"/>
      <c r="AE16" s="376"/>
      <c r="AF16" s="376"/>
      <c r="AG16" s="376"/>
      <c r="AH16" s="186"/>
      <c r="AI16" s="187"/>
      <c r="AJ16" s="353"/>
      <c r="AK16" s="353"/>
      <c r="AL16" s="376"/>
      <c r="AM16" s="376"/>
      <c r="AN16" s="376"/>
      <c r="AO16" s="376"/>
      <c r="AP16" s="376"/>
      <c r="AQ16" s="376"/>
      <c r="AS16" s="376"/>
      <c r="AT16" s="376"/>
      <c r="AU16" s="376"/>
      <c r="AV16" s="376"/>
      <c r="AW16" s="376"/>
      <c r="AX16" s="376"/>
      <c r="AY16" s="376"/>
      <c r="AZ16" s="376"/>
      <c r="BA16" s="376"/>
      <c r="BB16" s="376"/>
      <c r="BC16" s="376"/>
      <c r="BD16" s="376"/>
      <c r="BE16" s="376"/>
    </row>
    <row r="17" spans="2:57" s="117" customFormat="1" x14ac:dyDescent="0.4">
      <c r="B17" s="200"/>
      <c r="C17" s="200"/>
      <c r="D17" s="200"/>
      <c r="E17" s="376"/>
      <c r="F17" s="376"/>
      <c r="G17" s="376"/>
      <c r="H17" s="376"/>
      <c r="I17" s="376"/>
      <c r="J17" s="376"/>
      <c r="K17" s="376"/>
      <c r="L17" s="394"/>
      <c r="M17" s="393"/>
      <c r="N17" s="393"/>
      <c r="O17" s="376"/>
      <c r="P17" s="376"/>
      <c r="Q17" s="376"/>
      <c r="R17" s="376"/>
      <c r="S17" s="376"/>
      <c r="T17" s="376"/>
      <c r="U17" s="376"/>
      <c r="V17" s="376"/>
      <c r="W17" s="376"/>
      <c r="X17" s="186"/>
      <c r="Y17" s="187"/>
      <c r="Z17" s="353"/>
      <c r="AA17" s="353"/>
      <c r="AB17" s="376"/>
      <c r="AC17" s="376"/>
      <c r="AD17" s="376"/>
      <c r="AE17" s="376"/>
      <c r="AF17" s="376"/>
      <c r="AG17" s="376"/>
      <c r="AH17" s="186"/>
      <c r="AI17" s="187"/>
      <c r="AJ17" s="353"/>
      <c r="AK17" s="353"/>
      <c r="AL17" s="376"/>
      <c r="AM17" s="376"/>
      <c r="AN17" s="376"/>
      <c r="AO17" s="376"/>
      <c r="AP17" s="376"/>
      <c r="AQ17" s="376"/>
      <c r="AS17" s="376"/>
      <c r="AT17" s="376"/>
      <c r="AU17" s="376"/>
      <c r="AV17" s="376"/>
      <c r="AW17" s="376"/>
      <c r="AX17" s="376"/>
      <c r="AY17" s="376"/>
      <c r="AZ17" s="376"/>
      <c r="BA17" s="376"/>
      <c r="BB17" s="376"/>
      <c r="BC17" s="376"/>
      <c r="BD17" s="376"/>
      <c r="BE17" s="376"/>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9CAB3F-4897-4A1C-91B2-5870B020CB84}">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45839</v>
      </c>
      <c r="C5" s="213">
        <v>45870</v>
      </c>
      <c r="E5" s="105"/>
    </row>
    <row r="6" spans="2:8" x14ac:dyDescent="0.2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0"/>
      <c r="D9" s="330"/>
      <c r="E9" s="143"/>
      <c r="F9" s="202"/>
      <c r="G9" s="331"/>
      <c r="H9" s="204"/>
    </row>
    <row r="10" spans="2:8" s="163" customFormat="1" ht="37.5" customHeight="1" x14ac:dyDescent="0.25">
      <c r="B10" s="364" t="s">
        <v>151</v>
      </c>
      <c r="C10" s="364" t="s">
        <v>179</v>
      </c>
      <c r="D10" s="364" t="s">
        <v>120</v>
      </c>
      <c r="E10" s="165" t="s">
        <v>180</v>
      </c>
      <c r="F10" s="205" t="s">
        <v>118</v>
      </c>
      <c r="G10" s="364" t="s">
        <v>181</v>
      </c>
      <c r="H10" s="129" t="s">
        <v>182</v>
      </c>
    </row>
    <row r="11" spans="2:8" s="117" customFormat="1" ht="22.7" customHeight="1" x14ac:dyDescent="0.35">
      <c r="B11" s="129" t="s">
        <v>183</v>
      </c>
      <c r="C11" s="376" t="s">
        <v>184</v>
      </c>
      <c r="D11" s="395">
        <v>1</v>
      </c>
      <c r="E11" s="376" t="s">
        <v>185</v>
      </c>
      <c r="F11" s="396" t="s">
        <v>174</v>
      </c>
      <c r="G11" s="364" t="s">
        <v>186</v>
      </c>
      <c r="H11" s="395" t="s">
        <v>186</v>
      </c>
    </row>
    <row r="12" spans="2:8" s="117" customFormat="1" ht="44.45" customHeight="1" x14ac:dyDescent="0.65">
      <c r="B12" s="129" t="s">
        <v>187</v>
      </c>
      <c r="C12" s="376" t="s">
        <v>171</v>
      </c>
      <c r="D12" s="395">
        <v>1</v>
      </c>
      <c r="E12" s="376" t="s">
        <v>188</v>
      </c>
      <c r="F12" s="397" t="s">
        <v>174</v>
      </c>
      <c r="G12" s="364" t="s">
        <v>189</v>
      </c>
      <c r="H12" s="395" t="s">
        <v>190</v>
      </c>
    </row>
    <row r="13" spans="2:8" s="117" customFormat="1" ht="44.45" customHeight="1" x14ac:dyDescent="0.65">
      <c r="B13" s="129"/>
      <c r="C13" s="376" t="s">
        <v>175</v>
      </c>
      <c r="D13" s="395">
        <v>2</v>
      </c>
      <c r="E13" s="376" t="s">
        <v>191</v>
      </c>
      <c r="F13" s="398" t="s">
        <v>174</v>
      </c>
      <c r="G13" s="364" t="s">
        <v>189</v>
      </c>
      <c r="H13" s="395" t="s">
        <v>190</v>
      </c>
    </row>
    <row r="14" spans="2:8" s="117" customFormat="1" ht="44.45" customHeight="1" x14ac:dyDescent="0.4">
      <c r="B14" s="129" t="s">
        <v>192</v>
      </c>
      <c r="C14" s="376" t="s">
        <v>171</v>
      </c>
      <c r="D14" s="395">
        <v>1</v>
      </c>
      <c r="E14" s="376" t="s">
        <v>193</v>
      </c>
      <c r="F14" s="399" t="s">
        <v>174</v>
      </c>
      <c r="G14" s="364" t="s">
        <v>194</v>
      </c>
      <c r="H14" s="395" t="s">
        <v>195</v>
      </c>
    </row>
    <row r="15" spans="2:8" s="117" customFormat="1" ht="44.45" customHeight="1" x14ac:dyDescent="0.4">
      <c r="B15" s="129"/>
      <c r="C15" s="376" t="s">
        <v>175</v>
      </c>
      <c r="D15" s="395">
        <v>2</v>
      </c>
      <c r="E15" s="376" t="s">
        <v>196</v>
      </c>
      <c r="F15" s="400" t="s">
        <v>174</v>
      </c>
      <c r="G15" s="364" t="s">
        <v>194</v>
      </c>
      <c r="H15" s="395" t="s">
        <v>195</v>
      </c>
    </row>
    <row r="16" spans="2:8" s="117" customFormat="1" x14ac:dyDescent="0.4">
      <c r="B16" s="129" t="s">
        <v>197</v>
      </c>
      <c r="C16" s="376" t="s">
        <v>198</v>
      </c>
      <c r="D16" s="376"/>
      <c r="E16" s="376" t="s">
        <v>199</v>
      </c>
      <c r="F16" s="401"/>
      <c r="G16" s="364"/>
      <c r="H16" s="376"/>
    </row>
    <row r="17" spans="2:8" s="117" customFormat="1" x14ac:dyDescent="0.4">
      <c r="B17" s="129"/>
      <c r="C17" s="376" t="s">
        <v>200</v>
      </c>
      <c r="D17" s="376"/>
      <c r="E17" s="376" t="s">
        <v>201</v>
      </c>
      <c r="F17" s="401"/>
      <c r="G17" s="364"/>
      <c r="H17" s="376"/>
    </row>
    <row r="18" spans="2:8" s="117" customFormat="1" x14ac:dyDescent="0.4">
      <c r="B18" s="129"/>
      <c r="C18" s="376"/>
      <c r="D18" s="376"/>
      <c r="E18" s="376"/>
      <c r="F18" s="376"/>
      <c r="G18" s="364"/>
      <c r="H18" s="376"/>
    </row>
    <row r="19" spans="2:8" s="117" customFormat="1" x14ac:dyDescent="0.4">
      <c r="B19" s="129"/>
      <c r="C19" s="376"/>
      <c r="D19" s="376"/>
      <c r="E19" s="376"/>
      <c r="F19" s="376"/>
      <c r="G19" s="364"/>
      <c r="H19" s="376"/>
    </row>
    <row r="20" spans="2:8" s="117" customFormat="1" x14ac:dyDescent="0.4">
      <c r="B20" s="129"/>
      <c r="C20" s="376"/>
      <c r="D20" s="376"/>
      <c r="E20" s="376"/>
      <c r="F20" s="376"/>
      <c r="G20" s="364"/>
      <c r="H20" s="376"/>
    </row>
    <row r="21" spans="2:8" s="117" customFormat="1" x14ac:dyDescent="0.4">
      <c r="B21" s="200"/>
      <c r="C21" s="376"/>
      <c r="D21" s="376"/>
      <c r="E21" s="376"/>
      <c r="F21" s="376"/>
      <c r="G21" s="364"/>
      <c r="H21" s="376"/>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74FC3E-3F0B-441B-AE59-87C8CD166EE4}">
  <dimension ref="A1:BA56"/>
  <sheetViews>
    <sheetView workbookViewId="0">
      <selection activeCell="A12" sqref="A12:IV12"/>
    </sheetView>
  </sheetViews>
  <sheetFormatPr defaultRowHeight="12" x14ac:dyDescent="0.15"/>
  <cols>
    <col min="1" max="16384" width="9" style="216"/>
  </cols>
  <sheetData>
    <row r="1" spans="1:53" ht="21" x14ac:dyDescent="0.15">
      <c r="A1" s="391"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291</v>
      </c>
      <c r="L11" s="216" t="s">
        <v>207</v>
      </c>
      <c r="M11" s="216" t="s">
        <v>208</v>
      </c>
      <c r="N11" s="216" t="s">
        <v>292</v>
      </c>
      <c r="O11" s="216" t="s">
        <v>293</v>
      </c>
      <c r="AX11" s="216" t="s">
        <v>211</v>
      </c>
      <c r="AY11" s="216" t="s">
        <v>212</v>
      </c>
      <c r="AZ11" s="216" t="s">
        <v>213</v>
      </c>
      <c r="BA11" s="216" t="s">
        <v>214</v>
      </c>
    </row>
    <row r="12" spans="1:53" x14ac:dyDescent="0.15">
      <c r="B12" s="228"/>
      <c r="C12" s="220"/>
      <c r="J12" s="216" t="s">
        <v>215</v>
      </c>
      <c r="K12" s="216" t="s">
        <v>294</v>
      </c>
      <c r="L12" s="216" t="s">
        <v>243</v>
      </c>
      <c r="M12" s="216" t="s">
        <v>244</v>
      </c>
      <c r="N12" s="216" t="s">
        <v>295</v>
      </c>
      <c r="O12" s="216" t="s">
        <v>296</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798329-CA42-46EA-9C1F-8145BA4A3A18}">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5" customWidth="1"/>
    <col min="62" max="62" width="1.5" style="325" customWidth="1"/>
    <col min="63" max="180" width="27.375" style="325"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288</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190</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6"/>
    </row>
    <row r="33" spans="1:180" ht="38.450000000000003" customHeight="1" x14ac:dyDescent="0.2">
      <c r="A33" s="273">
        <v>13</v>
      </c>
      <c r="C33" s="287" t="s">
        <v>289</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297</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6"/>
    </row>
    <row r="34" spans="1:180" ht="35.1" customHeight="1" x14ac:dyDescent="0.2">
      <c r="A34" s="273">
        <v>15</v>
      </c>
      <c r="C34" s="289" t="s">
        <v>173</v>
      </c>
      <c r="D34" s="290"/>
      <c r="E34" s="290"/>
      <c r="F34" s="291"/>
      <c r="G34" s="292" t="s">
        <v>229</v>
      </c>
      <c r="H34" s="290"/>
      <c r="I34" s="290"/>
      <c r="J34" s="291"/>
      <c r="K34" s="293" t="s">
        <v>230</v>
      </c>
      <c r="L34" s="290"/>
      <c r="M34" s="290"/>
      <c r="N34" s="291"/>
      <c r="O34" s="294" t="s">
        <v>231</v>
      </c>
      <c r="P34" s="290"/>
      <c r="Q34" s="290"/>
      <c r="R34" s="291"/>
      <c r="S34" s="295" t="s">
        <v>232</v>
      </c>
      <c r="T34" s="290"/>
      <c r="U34" s="290"/>
      <c r="V34" s="291"/>
      <c r="W34" s="296" t="s">
        <v>233</v>
      </c>
      <c r="X34" s="297"/>
      <c r="Y34" s="297"/>
      <c r="Z34" s="298"/>
      <c r="AA34" s="299" t="s">
        <v>234</v>
      </c>
      <c r="AB34" s="300"/>
      <c r="AC34" s="300"/>
      <c r="AD34" s="300"/>
      <c r="AE34" s="301"/>
      <c r="AF34" s="289" t="s">
        <v>173</v>
      </c>
      <c r="AG34" s="290"/>
      <c r="AH34" s="290"/>
      <c r="AI34" s="291"/>
      <c r="AJ34" s="292" t="s">
        <v>229</v>
      </c>
      <c r="AK34" s="290"/>
      <c r="AL34" s="290"/>
      <c r="AM34" s="291"/>
      <c r="AN34" s="293" t="s">
        <v>230</v>
      </c>
      <c r="AO34" s="290"/>
      <c r="AP34" s="290"/>
      <c r="AQ34" s="291"/>
      <c r="AR34" s="294" t="s">
        <v>231</v>
      </c>
      <c r="AS34" s="290"/>
      <c r="AT34" s="290"/>
      <c r="AU34" s="291"/>
      <c r="AV34" s="295" t="s">
        <v>232</v>
      </c>
      <c r="AW34" s="290"/>
      <c r="AX34" s="290"/>
      <c r="AY34" s="291"/>
      <c r="AZ34" s="296" t="s">
        <v>233</v>
      </c>
      <c r="BA34" s="297"/>
      <c r="BB34" s="297"/>
      <c r="BC34" s="298"/>
      <c r="BD34" s="299" t="s">
        <v>234</v>
      </c>
      <c r="BE34" s="300"/>
      <c r="BF34" s="300"/>
      <c r="BG34" s="300"/>
      <c r="BI34" s="326"/>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7"/>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c r="EP35" s="328"/>
      <c r="EQ35" s="328"/>
      <c r="ER35" s="328"/>
      <c r="ES35" s="328"/>
      <c r="ET35" s="328"/>
      <c r="EU35" s="328"/>
      <c r="EV35" s="328"/>
      <c r="EW35" s="328"/>
      <c r="EX35" s="328"/>
      <c r="EY35" s="328"/>
      <c r="EZ35" s="328"/>
      <c r="FA35" s="328"/>
      <c r="FB35" s="328"/>
      <c r="FC35" s="328"/>
      <c r="FD35" s="328"/>
      <c r="FE35" s="328"/>
      <c r="FF35" s="328"/>
      <c r="FG35" s="328"/>
      <c r="FH35" s="328"/>
      <c r="FI35" s="328"/>
      <c r="FJ35" s="328"/>
      <c r="FK35" s="328"/>
      <c r="FL35" s="328"/>
      <c r="FM35" s="328"/>
      <c r="FN35" s="328"/>
      <c r="FO35" s="328"/>
      <c r="FP35" s="328"/>
      <c r="FQ35" s="328"/>
      <c r="FR35" s="328"/>
      <c r="FS35" s="328"/>
      <c r="FT35" s="328"/>
      <c r="FU35" s="328"/>
      <c r="FV35" s="328"/>
      <c r="FW35" s="328"/>
      <c r="FX35" s="328"/>
    </row>
    <row r="36" spans="1:180" s="303" customFormat="1" ht="35.1" customHeight="1" x14ac:dyDescent="0.4">
      <c r="A36" s="302">
        <v>16</v>
      </c>
      <c r="C36" s="307" t="s">
        <v>290</v>
      </c>
      <c r="D36" s="307"/>
      <c r="E36" s="307"/>
      <c r="F36" s="308"/>
      <c r="G36" s="313" t="e">
        <f t="shared" ref="G36:G41" si="0">C36+1</f>
        <v>#VALUE!</v>
      </c>
      <c r="H36" s="314"/>
      <c r="I36" s="314"/>
      <c r="J36" s="315"/>
      <c r="K36" s="313" t="e">
        <f t="shared" ref="K36:K41" si="1">G36+1</f>
        <v>#VALUE!</v>
      </c>
      <c r="L36" s="314"/>
      <c r="M36" s="314"/>
      <c r="N36" s="315"/>
      <c r="O36" s="313" t="e">
        <f t="shared" ref="O36:O41" si="2">K36+1</f>
        <v>#VALUE!</v>
      </c>
      <c r="P36" s="314"/>
      <c r="Q36" s="314"/>
      <c r="R36" s="315"/>
      <c r="S36" s="313" t="e">
        <f t="shared" ref="S36:S41" si="3">O36+1</f>
        <v>#VALUE!</v>
      </c>
      <c r="T36" s="314"/>
      <c r="U36" s="314"/>
      <c r="V36" s="315"/>
      <c r="W36" s="316" t="e">
        <f t="shared" ref="W36:W41" si="4">S36+1</f>
        <v>#VALUE!</v>
      </c>
      <c r="X36" s="317"/>
      <c r="Y36" s="317"/>
      <c r="Z36" s="318"/>
      <c r="AA36" s="310" t="e">
        <f t="shared" ref="AA36:AA41" si="5">W36+1</f>
        <v>#VALUE!</v>
      </c>
      <c r="AB36" s="311"/>
      <c r="AC36" s="311"/>
      <c r="AD36" s="311"/>
      <c r="AE36" s="285"/>
      <c r="AF36" s="307" t="s">
        <v>298</v>
      </c>
      <c r="AG36" s="307"/>
      <c r="AH36" s="307"/>
      <c r="AI36" s="308"/>
      <c r="AJ36" s="309" t="e">
        <f t="shared" ref="AJ36:AJ41" si="6">AF36+1</f>
        <v>#VALUE!</v>
      </c>
      <c r="AK36" s="307"/>
      <c r="AL36" s="307"/>
      <c r="AM36" s="308"/>
      <c r="AN36" s="309" t="e">
        <f t="shared" ref="AN36:AN41" si="7">AJ36+1</f>
        <v>#VALUE!</v>
      </c>
      <c r="AO36" s="307"/>
      <c r="AP36" s="307"/>
      <c r="AQ36" s="308"/>
      <c r="AR36" s="309" t="e">
        <f t="shared" ref="AR36:AR41" si="8">AN36+1</f>
        <v>#VALUE!</v>
      </c>
      <c r="AS36" s="307"/>
      <c r="AT36" s="307"/>
      <c r="AU36" s="308"/>
      <c r="AV36" s="313" t="e">
        <f t="shared" ref="AV36:AV41" si="9">AR36+1</f>
        <v>#VALUE!</v>
      </c>
      <c r="AW36" s="314"/>
      <c r="AX36" s="314"/>
      <c r="AY36" s="315"/>
      <c r="AZ36" s="316" t="e">
        <f t="shared" ref="AZ36:AZ41" si="10">AV36+1</f>
        <v>#VALUE!</v>
      </c>
      <c r="BA36" s="317"/>
      <c r="BB36" s="317"/>
      <c r="BC36" s="318"/>
      <c r="BD36" s="310" t="e">
        <f t="shared" ref="BD36:BD41" si="11">AZ36+1</f>
        <v>#VALUE!</v>
      </c>
      <c r="BE36" s="311"/>
      <c r="BF36" s="311"/>
      <c r="BG36" s="311"/>
      <c r="BI36" s="326"/>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c r="EP36" s="328"/>
      <c r="EQ36" s="328"/>
      <c r="ER36" s="328"/>
      <c r="ES36" s="328"/>
      <c r="ET36" s="328"/>
      <c r="EU36" s="328"/>
      <c r="EV36" s="328"/>
      <c r="EW36" s="328"/>
      <c r="EX36" s="328"/>
      <c r="EY36" s="328"/>
      <c r="EZ36" s="328"/>
      <c r="FA36" s="328"/>
      <c r="FB36" s="328"/>
      <c r="FC36" s="328"/>
      <c r="FD36" s="328"/>
      <c r="FE36" s="328"/>
      <c r="FF36" s="328"/>
      <c r="FG36" s="328"/>
      <c r="FH36" s="328"/>
      <c r="FI36" s="328"/>
      <c r="FJ36" s="328"/>
      <c r="FK36" s="328"/>
      <c r="FL36" s="328"/>
      <c r="FM36" s="328"/>
      <c r="FN36" s="328"/>
      <c r="FO36" s="328"/>
      <c r="FP36" s="328"/>
      <c r="FQ36" s="328"/>
      <c r="FR36" s="328"/>
      <c r="FS36" s="328"/>
      <c r="FT36" s="328"/>
      <c r="FU36" s="328"/>
      <c r="FV36" s="328"/>
      <c r="FW36" s="328"/>
      <c r="FX36" s="328"/>
    </row>
    <row r="37" spans="1:180" s="303" customFormat="1" ht="35.1" customHeight="1" x14ac:dyDescent="0.4">
      <c r="A37" s="302">
        <v>16</v>
      </c>
      <c r="C37" s="314" t="e">
        <f>AA36+1</f>
        <v>#VALUE!</v>
      </c>
      <c r="D37" s="314"/>
      <c r="E37" s="314"/>
      <c r="F37" s="315"/>
      <c r="G37" s="313" t="e">
        <f t="shared" si="0"/>
        <v>#VALUE!</v>
      </c>
      <c r="H37" s="314"/>
      <c r="I37" s="314"/>
      <c r="J37" s="315"/>
      <c r="K37" s="313" t="e">
        <f t="shared" si="1"/>
        <v>#VALUE!</v>
      </c>
      <c r="L37" s="314"/>
      <c r="M37" s="314"/>
      <c r="N37" s="315"/>
      <c r="O37" s="313" t="e">
        <f t="shared" si="2"/>
        <v>#VALUE!</v>
      </c>
      <c r="P37" s="314"/>
      <c r="Q37" s="314"/>
      <c r="R37" s="315"/>
      <c r="S37" s="313" t="e">
        <f t="shared" si="3"/>
        <v>#VALUE!</v>
      </c>
      <c r="T37" s="314"/>
      <c r="U37" s="314"/>
      <c r="V37" s="315"/>
      <c r="W37" s="316" t="e">
        <f t="shared" si="4"/>
        <v>#VALUE!</v>
      </c>
      <c r="X37" s="317"/>
      <c r="Y37" s="317"/>
      <c r="Z37" s="318"/>
      <c r="AA37" s="310" t="e">
        <f t="shared" si="5"/>
        <v>#VALUE!</v>
      </c>
      <c r="AB37" s="311"/>
      <c r="AC37" s="311"/>
      <c r="AD37" s="311"/>
      <c r="AE37" s="285"/>
      <c r="AF37" s="314" t="e">
        <f>BD36+1</f>
        <v>#VALUE!</v>
      </c>
      <c r="AG37" s="314"/>
      <c r="AH37" s="314"/>
      <c r="AI37" s="315"/>
      <c r="AJ37" s="313" t="e">
        <f t="shared" si="6"/>
        <v>#VALUE!</v>
      </c>
      <c r="AK37" s="314"/>
      <c r="AL37" s="314"/>
      <c r="AM37" s="315"/>
      <c r="AN37" s="313" t="e">
        <f t="shared" si="7"/>
        <v>#VALUE!</v>
      </c>
      <c r="AO37" s="314"/>
      <c r="AP37" s="314"/>
      <c r="AQ37" s="315"/>
      <c r="AR37" s="313" t="e">
        <f t="shared" si="8"/>
        <v>#VALUE!</v>
      </c>
      <c r="AS37" s="314"/>
      <c r="AT37" s="314"/>
      <c r="AU37" s="315"/>
      <c r="AV37" s="313" t="e">
        <f t="shared" si="9"/>
        <v>#VALUE!</v>
      </c>
      <c r="AW37" s="314"/>
      <c r="AX37" s="314"/>
      <c r="AY37" s="315"/>
      <c r="AZ37" s="316" t="e">
        <f t="shared" si="10"/>
        <v>#VALUE!</v>
      </c>
      <c r="BA37" s="317"/>
      <c r="BB37" s="317"/>
      <c r="BC37" s="318"/>
      <c r="BD37" s="310" t="e">
        <f t="shared" si="11"/>
        <v>#VALUE!</v>
      </c>
      <c r="BE37" s="311"/>
      <c r="BF37" s="311"/>
      <c r="BG37" s="311"/>
      <c r="BI37" s="326"/>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c r="EP37" s="328"/>
      <c r="EQ37" s="328"/>
      <c r="ER37" s="328"/>
      <c r="ES37" s="328"/>
      <c r="ET37" s="328"/>
      <c r="EU37" s="328"/>
      <c r="EV37" s="328"/>
      <c r="EW37" s="328"/>
      <c r="EX37" s="328"/>
      <c r="EY37" s="328"/>
      <c r="EZ37" s="328"/>
      <c r="FA37" s="328"/>
      <c r="FB37" s="328"/>
      <c r="FC37" s="328"/>
      <c r="FD37" s="328"/>
      <c r="FE37" s="328"/>
      <c r="FF37" s="328"/>
      <c r="FG37" s="328"/>
      <c r="FH37" s="328"/>
      <c r="FI37" s="328"/>
      <c r="FJ37" s="328"/>
      <c r="FK37" s="328"/>
      <c r="FL37" s="328"/>
      <c r="FM37" s="328"/>
      <c r="FN37" s="328"/>
      <c r="FO37" s="328"/>
      <c r="FP37" s="328"/>
      <c r="FQ37" s="328"/>
      <c r="FR37" s="328"/>
      <c r="FS37" s="328"/>
      <c r="FT37" s="328"/>
      <c r="FU37" s="328"/>
      <c r="FV37" s="328"/>
      <c r="FW37" s="328"/>
      <c r="FX37" s="328"/>
    </row>
    <row r="38" spans="1:180" s="303" customFormat="1" ht="35.1" customHeight="1" x14ac:dyDescent="0.4">
      <c r="A38" s="302">
        <v>16</v>
      </c>
      <c r="C38" s="314" t="e">
        <f>AA37+1</f>
        <v>#VALUE!</v>
      </c>
      <c r="D38" s="314"/>
      <c r="E38" s="314"/>
      <c r="F38" s="315"/>
      <c r="G38" s="313" t="e">
        <f t="shared" si="0"/>
        <v>#VALUE!</v>
      </c>
      <c r="H38" s="314"/>
      <c r="I38" s="314"/>
      <c r="J38" s="315"/>
      <c r="K38" s="313" t="e">
        <f t="shared" si="1"/>
        <v>#VALUE!</v>
      </c>
      <c r="L38" s="314"/>
      <c r="M38" s="314"/>
      <c r="N38" s="315"/>
      <c r="O38" s="313" t="e">
        <f t="shared" si="2"/>
        <v>#VALUE!</v>
      </c>
      <c r="P38" s="314"/>
      <c r="Q38" s="314"/>
      <c r="R38" s="315"/>
      <c r="S38" s="313" t="e">
        <f t="shared" si="3"/>
        <v>#VALUE!</v>
      </c>
      <c r="T38" s="314"/>
      <c r="U38" s="314"/>
      <c r="V38" s="315"/>
      <c r="W38" s="316" t="e">
        <f t="shared" si="4"/>
        <v>#VALUE!</v>
      </c>
      <c r="X38" s="317"/>
      <c r="Y38" s="317"/>
      <c r="Z38" s="318"/>
      <c r="AA38" s="310" t="e">
        <f t="shared" si="5"/>
        <v>#VALUE!</v>
      </c>
      <c r="AB38" s="311"/>
      <c r="AC38" s="311"/>
      <c r="AD38" s="311"/>
      <c r="AE38" s="285"/>
      <c r="AF38" s="311" t="e">
        <f>BD37+1</f>
        <v>#VALUE!</v>
      </c>
      <c r="AG38" s="311"/>
      <c r="AH38" s="311"/>
      <c r="AI38" s="312"/>
      <c r="AJ38" s="313" t="e">
        <f t="shared" si="6"/>
        <v>#VALUE!</v>
      </c>
      <c r="AK38" s="314"/>
      <c r="AL38" s="314"/>
      <c r="AM38" s="315"/>
      <c r="AN38" s="313" t="e">
        <f t="shared" si="7"/>
        <v>#VALUE!</v>
      </c>
      <c r="AO38" s="314"/>
      <c r="AP38" s="314"/>
      <c r="AQ38" s="315"/>
      <c r="AR38" s="313" t="e">
        <f t="shared" si="8"/>
        <v>#VALUE!</v>
      </c>
      <c r="AS38" s="314"/>
      <c r="AT38" s="314"/>
      <c r="AU38" s="315"/>
      <c r="AV38" s="313" t="e">
        <f t="shared" si="9"/>
        <v>#VALUE!</v>
      </c>
      <c r="AW38" s="314"/>
      <c r="AX38" s="314"/>
      <c r="AY38" s="315"/>
      <c r="AZ38" s="316" t="e">
        <f t="shared" si="10"/>
        <v>#VALUE!</v>
      </c>
      <c r="BA38" s="317"/>
      <c r="BB38" s="317"/>
      <c r="BC38" s="318"/>
      <c r="BD38" s="310" t="e">
        <f t="shared" si="11"/>
        <v>#VALUE!</v>
      </c>
      <c r="BE38" s="311"/>
      <c r="BF38" s="311"/>
      <c r="BG38" s="311"/>
      <c r="BI38" s="326"/>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c r="EP38" s="328"/>
      <c r="EQ38" s="328"/>
      <c r="ER38" s="328"/>
      <c r="ES38" s="328"/>
      <c r="ET38" s="328"/>
      <c r="EU38" s="328"/>
      <c r="EV38" s="328"/>
      <c r="EW38" s="328"/>
      <c r="EX38" s="328"/>
      <c r="EY38" s="328"/>
      <c r="EZ38" s="328"/>
      <c r="FA38" s="328"/>
      <c r="FB38" s="328"/>
      <c r="FC38" s="328"/>
      <c r="FD38" s="328"/>
      <c r="FE38" s="328"/>
      <c r="FF38" s="328"/>
      <c r="FG38" s="328"/>
      <c r="FH38" s="328"/>
      <c r="FI38" s="328"/>
      <c r="FJ38" s="328"/>
      <c r="FK38" s="328"/>
      <c r="FL38" s="328"/>
      <c r="FM38" s="328"/>
      <c r="FN38" s="328"/>
      <c r="FO38" s="328"/>
      <c r="FP38" s="328"/>
      <c r="FQ38" s="328"/>
      <c r="FR38" s="328"/>
      <c r="FS38" s="328"/>
      <c r="FT38" s="328"/>
      <c r="FU38" s="328"/>
      <c r="FV38" s="328"/>
      <c r="FW38" s="328"/>
      <c r="FX38" s="328"/>
    </row>
    <row r="39" spans="1:180" s="303" customFormat="1" ht="35.1" customHeight="1" x14ac:dyDescent="0.4">
      <c r="A39" s="302">
        <v>16</v>
      </c>
      <c r="C39" s="311" t="e">
        <f>AA38+1</f>
        <v>#VALUE!</v>
      </c>
      <c r="D39" s="311"/>
      <c r="E39" s="311"/>
      <c r="F39" s="312"/>
      <c r="G39" s="313" t="e">
        <f t="shared" si="0"/>
        <v>#VALUE!</v>
      </c>
      <c r="H39" s="314"/>
      <c r="I39" s="314"/>
      <c r="J39" s="315"/>
      <c r="K39" s="313" t="e">
        <f t="shared" si="1"/>
        <v>#VALUE!</v>
      </c>
      <c r="L39" s="314"/>
      <c r="M39" s="314"/>
      <c r="N39" s="315"/>
      <c r="O39" s="313" t="e">
        <f t="shared" si="2"/>
        <v>#VALUE!</v>
      </c>
      <c r="P39" s="314"/>
      <c r="Q39" s="314"/>
      <c r="R39" s="315"/>
      <c r="S39" s="313" t="e">
        <f t="shared" si="3"/>
        <v>#VALUE!</v>
      </c>
      <c r="T39" s="314"/>
      <c r="U39" s="314"/>
      <c r="V39" s="315"/>
      <c r="W39" s="316" t="e">
        <f t="shared" si="4"/>
        <v>#VALUE!</v>
      </c>
      <c r="X39" s="317"/>
      <c r="Y39" s="317"/>
      <c r="Z39" s="318"/>
      <c r="AA39" s="310" t="e">
        <f t="shared" si="5"/>
        <v>#VALUE!</v>
      </c>
      <c r="AB39" s="311"/>
      <c r="AC39" s="311"/>
      <c r="AD39" s="311"/>
      <c r="AE39" s="285"/>
      <c r="AF39" s="314" t="e">
        <f>BD38+1</f>
        <v>#VALUE!</v>
      </c>
      <c r="AG39" s="314"/>
      <c r="AH39" s="314"/>
      <c r="AI39" s="315"/>
      <c r="AJ39" s="313" t="e">
        <f t="shared" si="6"/>
        <v>#VALUE!</v>
      </c>
      <c r="AK39" s="314"/>
      <c r="AL39" s="314"/>
      <c r="AM39" s="315"/>
      <c r="AN39" s="313" t="e">
        <f t="shared" si="7"/>
        <v>#VALUE!</v>
      </c>
      <c r="AO39" s="314"/>
      <c r="AP39" s="314"/>
      <c r="AQ39" s="315"/>
      <c r="AR39" s="313" t="e">
        <f t="shared" si="8"/>
        <v>#VALUE!</v>
      </c>
      <c r="AS39" s="314"/>
      <c r="AT39" s="314"/>
      <c r="AU39" s="315"/>
      <c r="AV39" s="313" t="e">
        <f t="shared" si="9"/>
        <v>#VALUE!</v>
      </c>
      <c r="AW39" s="314"/>
      <c r="AX39" s="314"/>
      <c r="AY39" s="315"/>
      <c r="AZ39" s="316" t="e">
        <f t="shared" si="10"/>
        <v>#VALUE!</v>
      </c>
      <c r="BA39" s="317"/>
      <c r="BB39" s="317"/>
      <c r="BC39" s="318"/>
      <c r="BD39" s="310" t="e">
        <f t="shared" si="11"/>
        <v>#VALUE!</v>
      </c>
      <c r="BE39" s="311"/>
      <c r="BF39" s="311"/>
      <c r="BG39" s="311"/>
      <c r="BI39" s="326"/>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c r="EP39" s="328"/>
      <c r="EQ39" s="328"/>
      <c r="ER39" s="328"/>
      <c r="ES39" s="328"/>
      <c r="ET39" s="328"/>
      <c r="EU39" s="328"/>
      <c r="EV39" s="328"/>
      <c r="EW39" s="328"/>
      <c r="EX39" s="328"/>
      <c r="EY39" s="328"/>
      <c r="EZ39" s="328"/>
      <c r="FA39" s="328"/>
      <c r="FB39" s="328"/>
      <c r="FC39" s="328"/>
      <c r="FD39" s="328"/>
      <c r="FE39" s="328"/>
      <c r="FF39" s="328"/>
      <c r="FG39" s="328"/>
      <c r="FH39" s="328"/>
      <c r="FI39" s="328"/>
      <c r="FJ39" s="328"/>
      <c r="FK39" s="328"/>
      <c r="FL39" s="328"/>
      <c r="FM39" s="328"/>
      <c r="FN39" s="328"/>
      <c r="FO39" s="328"/>
      <c r="FP39" s="328"/>
      <c r="FQ39" s="328"/>
      <c r="FR39" s="328"/>
      <c r="FS39" s="328"/>
      <c r="FT39" s="328"/>
      <c r="FU39" s="328"/>
      <c r="FV39" s="328"/>
      <c r="FW39" s="328"/>
      <c r="FX39" s="328"/>
    </row>
    <row r="40" spans="1:180" s="303" customFormat="1" ht="35.1" customHeight="1" x14ac:dyDescent="0.4">
      <c r="A40" s="302">
        <v>16</v>
      </c>
      <c r="C40" s="314" t="e">
        <f>AA39+1</f>
        <v>#VALUE!</v>
      </c>
      <c r="D40" s="314"/>
      <c r="E40" s="314"/>
      <c r="F40" s="315"/>
      <c r="G40" s="313" t="e">
        <f t="shared" si="0"/>
        <v>#VALUE!</v>
      </c>
      <c r="H40" s="314"/>
      <c r="I40" s="314"/>
      <c r="J40" s="315"/>
      <c r="K40" s="313" t="e">
        <f t="shared" si="1"/>
        <v>#VALUE!</v>
      </c>
      <c r="L40" s="314"/>
      <c r="M40" s="314"/>
      <c r="N40" s="315"/>
      <c r="O40" s="313" t="e">
        <f t="shared" si="2"/>
        <v>#VALUE!</v>
      </c>
      <c r="P40" s="314"/>
      <c r="Q40" s="314"/>
      <c r="R40" s="315"/>
      <c r="S40" s="309" t="e">
        <f t="shared" si="3"/>
        <v>#VALUE!</v>
      </c>
      <c r="T40" s="307"/>
      <c r="U40" s="307"/>
      <c r="V40" s="308"/>
      <c r="W40" s="309" t="e">
        <f t="shared" si="4"/>
        <v>#VALUE!</v>
      </c>
      <c r="X40" s="307"/>
      <c r="Y40" s="307"/>
      <c r="Z40" s="308"/>
      <c r="AA40" s="309" t="e">
        <f t="shared" si="5"/>
        <v>#VALUE!</v>
      </c>
      <c r="AB40" s="307"/>
      <c r="AC40" s="307"/>
      <c r="AD40" s="307"/>
      <c r="AE40" s="285"/>
      <c r="AF40" s="314" t="e">
        <f>BD39+1</f>
        <v>#VALUE!</v>
      </c>
      <c r="AG40" s="314"/>
      <c r="AH40" s="314"/>
      <c r="AI40" s="315"/>
      <c r="AJ40" s="313" t="e">
        <f t="shared" si="6"/>
        <v>#VALUE!</v>
      </c>
      <c r="AK40" s="314"/>
      <c r="AL40" s="314"/>
      <c r="AM40" s="315"/>
      <c r="AN40" s="313" t="e">
        <f t="shared" si="7"/>
        <v>#VALUE!</v>
      </c>
      <c r="AO40" s="314"/>
      <c r="AP40" s="314"/>
      <c r="AQ40" s="315"/>
      <c r="AR40" s="313" t="e">
        <f t="shared" si="8"/>
        <v>#VALUE!</v>
      </c>
      <c r="AS40" s="314"/>
      <c r="AT40" s="314"/>
      <c r="AU40" s="315"/>
      <c r="AV40" s="313" t="e">
        <f t="shared" si="9"/>
        <v>#VALUE!</v>
      </c>
      <c r="AW40" s="314"/>
      <c r="AX40" s="314"/>
      <c r="AY40" s="315"/>
      <c r="AZ40" s="316" t="e">
        <f t="shared" si="10"/>
        <v>#VALUE!</v>
      </c>
      <c r="BA40" s="317"/>
      <c r="BB40" s="317"/>
      <c r="BC40" s="318"/>
      <c r="BD40" s="310" t="e">
        <f t="shared" si="11"/>
        <v>#VALUE!</v>
      </c>
      <c r="BE40" s="311"/>
      <c r="BF40" s="311"/>
      <c r="BG40" s="311"/>
      <c r="BI40" s="326"/>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c r="EP40" s="328"/>
      <c r="EQ40" s="328"/>
      <c r="ER40" s="328"/>
      <c r="ES40" s="328"/>
      <c r="ET40" s="328"/>
      <c r="EU40" s="328"/>
      <c r="EV40" s="328"/>
      <c r="EW40" s="328"/>
      <c r="EX40" s="328"/>
      <c r="EY40" s="328"/>
      <c r="EZ40" s="328"/>
      <c r="FA40" s="328"/>
      <c r="FB40" s="328"/>
      <c r="FC40" s="328"/>
      <c r="FD40" s="328"/>
      <c r="FE40" s="328"/>
      <c r="FF40" s="328"/>
      <c r="FG40" s="328"/>
      <c r="FH40" s="328"/>
      <c r="FI40" s="328"/>
      <c r="FJ40" s="328"/>
      <c r="FK40" s="328"/>
      <c r="FL40" s="328"/>
      <c r="FM40" s="328"/>
      <c r="FN40" s="328"/>
      <c r="FO40" s="328"/>
      <c r="FP40" s="328"/>
      <c r="FQ40" s="328"/>
      <c r="FR40" s="328"/>
      <c r="FS40" s="328"/>
      <c r="FT40" s="328"/>
      <c r="FU40" s="328"/>
      <c r="FV40" s="328"/>
      <c r="FW40" s="328"/>
      <c r="FX40" s="328"/>
    </row>
    <row r="41" spans="1:180" s="303" customFormat="1" ht="35.1" customHeight="1" x14ac:dyDescent="0.4">
      <c r="A41" s="302">
        <v>16</v>
      </c>
      <c r="C41" s="319" t="e">
        <f>AA40+1</f>
        <v>#VALUE!</v>
      </c>
      <c r="D41" s="319"/>
      <c r="E41" s="319"/>
      <c r="F41" s="320"/>
      <c r="G41" s="321" t="e">
        <f t="shared" si="0"/>
        <v>#VALUE!</v>
      </c>
      <c r="H41" s="319"/>
      <c r="I41" s="319"/>
      <c r="J41" s="320"/>
      <c r="K41" s="321" t="e">
        <f t="shared" si="1"/>
        <v>#VALUE!</v>
      </c>
      <c r="L41" s="319"/>
      <c r="M41" s="319"/>
      <c r="N41" s="320"/>
      <c r="O41" s="321" t="e">
        <f t="shared" si="2"/>
        <v>#VALUE!</v>
      </c>
      <c r="P41" s="319"/>
      <c r="Q41" s="319"/>
      <c r="R41" s="320"/>
      <c r="S41" s="321" t="e">
        <f t="shared" si="3"/>
        <v>#VALUE!</v>
      </c>
      <c r="T41" s="319"/>
      <c r="U41" s="319"/>
      <c r="V41" s="320"/>
      <c r="W41" s="321" t="e">
        <f t="shared" si="4"/>
        <v>#VALUE!</v>
      </c>
      <c r="X41" s="319"/>
      <c r="Y41" s="319"/>
      <c r="Z41" s="320"/>
      <c r="AA41" s="321" t="e">
        <f t="shared" si="5"/>
        <v>#VALUE!</v>
      </c>
      <c r="AB41" s="319"/>
      <c r="AC41" s="319"/>
      <c r="AD41" s="319"/>
      <c r="AE41" s="322" t="s">
        <v>235</v>
      </c>
      <c r="AF41" s="319" t="e">
        <f>BD40+1</f>
        <v>#VALUE!</v>
      </c>
      <c r="AG41" s="319"/>
      <c r="AH41" s="319"/>
      <c r="AI41" s="320"/>
      <c r="AJ41" s="321" t="e">
        <f t="shared" si="6"/>
        <v>#VALUE!</v>
      </c>
      <c r="AK41" s="319"/>
      <c r="AL41" s="319"/>
      <c r="AM41" s="320"/>
      <c r="AN41" s="321" t="e">
        <f t="shared" si="7"/>
        <v>#VALUE!</v>
      </c>
      <c r="AO41" s="319"/>
      <c r="AP41" s="319"/>
      <c r="AQ41" s="320"/>
      <c r="AR41" s="321" t="e">
        <f t="shared" si="8"/>
        <v>#VALUE!</v>
      </c>
      <c r="AS41" s="319"/>
      <c r="AT41" s="319"/>
      <c r="AU41" s="320"/>
      <c r="AV41" s="321" t="e">
        <f t="shared" si="9"/>
        <v>#VALUE!</v>
      </c>
      <c r="AW41" s="319"/>
      <c r="AX41" s="319"/>
      <c r="AY41" s="320"/>
      <c r="AZ41" s="321" t="e">
        <f t="shared" si="10"/>
        <v>#VALUE!</v>
      </c>
      <c r="BA41" s="319"/>
      <c r="BB41" s="319"/>
      <c r="BC41" s="320"/>
      <c r="BD41" s="321" t="e">
        <f t="shared" si="11"/>
        <v>#VALUE!</v>
      </c>
      <c r="BE41" s="319"/>
      <c r="BF41" s="319"/>
      <c r="BG41" s="319"/>
      <c r="BI41" s="326"/>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c r="EP41" s="328"/>
      <c r="EQ41" s="328"/>
      <c r="ER41" s="328"/>
      <c r="ES41" s="328"/>
      <c r="ET41" s="328"/>
      <c r="EU41" s="328"/>
      <c r="EV41" s="328"/>
      <c r="EW41" s="328"/>
      <c r="EX41" s="328"/>
      <c r="EY41" s="328"/>
      <c r="EZ41" s="328"/>
      <c r="FA41" s="328"/>
      <c r="FB41" s="328"/>
      <c r="FC41" s="328"/>
      <c r="FD41" s="328"/>
      <c r="FE41" s="328"/>
      <c r="FF41" s="328"/>
      <c r="FG41" s="328"/>
      <c r="FH41" s="328"/>
      <c r="FI41" s="328"/>
      <c r="FJ41" s="328"/>
      <c r="FK41" s="328"/>
      <c r="FL41" s="328"/>
      <c r="FM41" s="328"/>
      <c r="FN41" s="328"/>
      <c r="FO41" s="328"/>
      <c r="FP41" s="328"/>
      <c r="FQ41" s="328"/>
      <c r="FR41" s="328"/>
      <c r="FS41" s="328"/>
      <c r="FT41" s="328"/>
      <c r="FU41" s="328"/>
      <c r="FV41" s="328"/>
      <c r="FW41" s="328"/>
      <c r="FX41" s="328"/>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6"/>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c r="EP42" s="328"/>
      <c r="EQ42" s="328"/>
      <c r="ER42" s="328"/>
      <c r="ES42" s="328"/>
      <c r="ET42" s="328"/>
      <c r="EU42" s="328"/>
      <c r="EV42" s="328"/>
      <c r="EW42" s="328"/>
      <c r="EX42" s="328"/>
      <c r="EY42" s="328"/>
      <c r="EZ42" s="328"/>
      <c r="FA42" s="328"/>
      <c r="FB42" s="328"/>
      <c r="FC42" s="328"/>
      <c r="FD42" s="328"/>
      <c r="FE42" s="328"/>
      <c r="FF42" s="328"/>
      <c r="FG42" s="328"/>
      <c r="FH42" s="328"/>
      <c r="FI42" s="328"/>
      <c r="FJ42" s="328"/>
      <c r="FK42" s="328"/>
      <c r="FL42" s="328"/>
      <c r="FM42" s="328"/>
      <c r="FN42" s="328"/>
      <c r="FO42" s="328"/>
      <c r="FP42" s="328"/>
      <c r="FQ42" s="328"/>
      <c r="FR42" s="328"/>
      <c r="FS42" s="328"/>
      <c r="FT42" s="328"/>
      <c r="FU42" s="328"/>
      <c r="FV42" s="328"/>
      <c r="FW42" s="328"/>
      <c r="FX42" s="328"/>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6"/>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c r="EP43" s="328"/>
      <c r="EQ43" s="328"/>
      <c r="ER43" s="328"/>
      <c r="ES43" s="328"/>
      <c r="ET43" s="328"/>
      <c r="EU43" s="328"/>
      <c r="EV43" s="328"/>
      <c r="EW43" s="328"/>
      <c r="EX43" s="328"/>
      <c r="EY43" s="328"/>
      <c r="EZ43" s="328"/>
      <c r="FA43" s="328"/>
      <c r="FB43" s="328"/>
      <c r="FC43" s="328"/>
      <c r="FD43" s="328"/>
      <c r="FE43" s="328"/>
      <c r="FF43" s="328"/>
      <c r="FG43" s="328"/>
      <c r="FH43" s="328"/>
      <c r="FI43" s="328"/>
      <c r="FJ43" s="328"/>
      <c r="FK43" s="328"/>
      <c r="FL43" s="328"/>
      <c r="FM43" s="328"/>
      <c r="FN43" s="328"/>
      <c r="FO43" s="328"/>
      <c r="FP43" s="328"/>
      <c r="FQ43" s="328"/>
      <c r="FR43" s="328"/>
      <c r="FS43" s="328"/>
      <c r="FT43" s="328"/>
      <c r="FU43" s="328"/>
      <c r="FV43" s="328"/>
      <c r="FW43" s="328"/>
      <c r="FX43" s="328"/>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7"/>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c r="EP44" s="328"/>
      <c r="EQ44" s="328"/>
      <c r="ER44" s="328"/>
      <c r="ES44" s="328"/>
      <c r="ET44" s="328"/>
      <c r="EU44" s="328"/>
      <c r="EV44" s="328"/>
      <c r="EW44" s="328"/>
      <c r="EX44" s="328"/>
      <c r="EY44" s="328"/>
      <c r="EZ44" s="328"/>
      <c r="FA44" s="328"/>
      <c r="FB44" s="328"/>
      <c r="FC44" s="328"/>
      <c r="FD44" s="328"/>
      <c r="FE44" s="328"/>
      <c r="FF44" s="328"/>
      <c r="FG44" s="328"/>
      <c r="FH44" s="328"/>
      <c r="FI44" s="328"/>
      <c r="FJ44" s="328"/>
      <c r="FK44" s="328"/>
      <c r="FL44" s="328"/>
      <c r="FM44" s="328"/>
      <c r="FN44" s="328"/>
      <c r="FO44" s="328"/>
      <c r="FP44" s="328"/>
      <c r="FQ44" s="328"/>
      <c r="FR44" s="328"/>
      <c r="FS44" s="328"/>
      <c r="FT44" s="328"/>
      <c r="FU44" s="328"/>
      <c r="FV44" s="328"/>
      <c r="FW44" s="328"/>
      <c r="FX44" s="328"/>
    </row>
    <row r="45" spans="1:180" ht="54.6" customHeight="1" x14ac:dyDescent="0.2">
      <c r="A45" s="273">
        <v>23</v>
      </c>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285"/>
      <c r="AF45" s="323"/>
      <c r="AG45" s="323"/>
      <c r="AH45" s="323"/>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I45" s="326"/>
    </row>
    <row r="46" spans="1:180" ht="26.45" customHeight="1" x14ac:dyDescent="0.2"/>
    <row r="47" spans="1:180" s="325" customFormat="1" ht="27" customHeight="1" x14ac:dyDescent="0.2">
      <c r="A47" s="324"/>
    </row>
    <row r="48" spans="1:180"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ht="27" customHeight="1" x14ac:dyDescent="0.2">
      <c r="A79" s="324"/>
    </row>
    <row r="80" spans="1:1" s="325" customFormat="1" ht="27" customHeight="1" x14ac:dyDescent="0.2">
      <c r="A80" s="324"/>
    </row>
    <row r="81" spans="1:1" s="325" customFormat="1" ht="27" customHeight="1" x14ac:dyDescent="0.2">
      <c r="A81" s="324"/>
    </row>
    <row r="82" spans="1:1" s="325" customFormat="1" ht="27" customHeight="1" x14ac:dyDescent="0.2">
      <c r="A82" s="324"/>
    </row>
    <row r="83" spans="1:1" s="325" customFormat="1" ht="27" customHeight="1" x14ac:dyDescent="0.2">
      <c r="A83" s="324"/>
    </row>
    <row r="84" spans="1:1" s="325" customFormat="1" ht="27" customHeight="1" x14ac:dyDescent="0.2">
      <c r="A84" s="324"/>
    </row>
    <row r="85" spans="1:1" s="325" customFormat="1" ht="27" customHeight="1" x14ac:dyDescent="0.2">
      <c r="A85" s="324"/>
    </row>
    <row r="86" spans="1:1" s="325" customFormat="1" ht="27" customHeight="1" x14ac:dyDescent="0.2">
      <c r="A86" s="324"/>
    </row>
    <row r="87" spans="1:1" s="325" customFormat="1" ht="27" customHeight="1" x14ac:dyDescent="0.2">
      <c r="A87" s="324"/>
    </row>
    <row r="88" spans="1:1" s="325" customFormat="1" ht="27" customHeight="1" x14ac:dyDescent="0.2">
      <c r="A88" s="324"/>
    </row>
    <row r="89" spans="1:1" s="325" customFormat="1" ht="27" customHeight="1" x14ac:dyDescent="0.2">
      <c r="A89" s="324"/>
    </row>
    <row r="90" spans="1:1" s="325" customFormat="1" ht="27" customHeight="1" x14ac:dyDescent="0.2">
      <c r="A90" s="324"/>
    </row>
    <row r="91" spans="1:1" s="325" customFormat="1" ht="27" customHeight="1" x14ac:dyDescent="0.2">
      <c r="A91" s="324"/>
    </row>
    <row r="92" spans="1:1" s="325" customFormat="1" ht="27" customHeight="1" x14ac:dyDescent="0.2">
      <c r="A92" s="324"/>
    </row>
    <row r="93" spans="1:1" s="325" customFormat="1" ht="27" customHeight="1" x14ac:dyDescent="0.2">
      <c r="A93" s="324"/>
    </row>
    <row r="94" spans="1:1" s="325" customFormat="1" ht="27" customHeight="1" x14ac:dyDescent="0.2">
      <c r="A94" s="324"/>
    </row>
    <row r="95" spans="1:1" s="325" customFormat="1" ht="27" customHeight="1" x14ac:dyDescent="0.2">
      <c r="A95" s="324"/>
    </row>
    <row r="96" spans="1:1" s="325" customFormat="1" ht="27" customHeight="1" x14ac:dyDescent="0.2">
      <c r="A96" s="324"/>
    </row>
    <row r="97" spans="1:1" s="325" customFormat="1" ht="27" customHeight="1" x14ac:dyDescent="0.2">
      <c r="A97" s="324"/>
    </row>
    <row r="98" spans="1:1" s="325" customFormat="1" ht="27" customHeight="1" x14ac:dyDescent="0.2">
      <c r="A98" s="324"/>
    </row>
    <row r="99" spans="1:1" s="325" customFormat="1" ht="27" customHeigh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53003D-581C-496C-B415-BD2F495FF710}">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329"/>
      <c r="I7" s="329"/>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329"/>
      <c r="I8" s="329"/>
      <c r="J8" s="118"/>
      <c r="K8" s="135" t="s">
        <v>116</v>
      </c>
      <c r="L8" s="329"/>
      <c r="M8" s="329"/>
      <c r="N8" s="329"/>
      <c r="O8" s="329"/>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2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2"/>
      <c r="AQ10" s="372"/>
      <c r="AR10" s="176"/>
      <c r="AS10" s="373" t="s">
        <v>167</v>
      </c>
      <c r="AT10" s="366" t="s">
        <v>168</v>
      </c>
      <c r="AU10" s="368"/>
      <c r="AV10" s="365" t="s">
        <v>160</v>
      </c>
      <c r="AW10" s="365" t="s">
        <v>161</v>
      </c>
      <c r="AX10" s="374" t="s">
        <v>169</v>
      </c>
      <c r="AY10" s="375"/>
      <c r="AZ10" s="375"/>
      <c r="BA10" s="375"/>
      <c r="BB10" s="375"/>
      <c r="BC10" s="375"/>
      <c r="BD10" s="375"/>
      <c r="BE10" s="375"/>
    </row>
    <row r="11" spans="2:58" s="117" customFormat="1" ht="59.25" customHeight="1" x14ac:dyDescent="0.4">
      <c r="B11" s="129" t="s">
        <v>170</v>
      </c>
      <c r="C11" s="129" t="s">
        <v>171</v>
      </c>
      <c r="D11" s="129"/>
      <c r="E11" s="376" t="s">
        <v>172</v>
      </c>
      <c r="F11" s="376">
        <v>1</v>
      </c>
      <c r="G11" s="376"/>
      <c r="H11" s="376"/>
      <c r="I11" s="376"/>
      <c r="J11" s="376"/>
      <c r="K11" s="377">
        <v>31</v>
      </c>
      <c r="L11" s="378">
        <v>31</v>
      </c>
      <c r="M11" s="379">
        <v>31</v>
      </c>
      <c r="N11" s="379">
        <v>31</v>
      </c>
      <c r="O11" s="380">
        <v>31</v>
      </c>
      <c r="P11" s="381"/>
      <c r="Q11" s="376"/>
      <c r="R11" s="376"/>
      <c r="S11" s="376"/>
      <c r="T11" s="376"/>
      <c r="U11" s="376"/>
      <c r="V11" s="376"/>
      <c r="W11" s="376"/>
      <c r="X11" s="186"/>
      <c r="Y11" s="187"/>
      <c r="Z11" s="353"/>
      <c r="AA11" s="353"/>
      <c r="AB11" s="382"/>
      <c r="AC11" s="376"/>
      <c r="AD11" s="382"/>
      <c r="AE11" s="382"/>
      <c r="AF11" s="383"/>
      <c r="AG11" s="383"/>
      <c r="AH11" s="186"/>
      <c r="AI11" s="187"/>
      <c r="AJ11" s="353"/>
      <c r="AK11" s="353"/>
      <c r="AL11" s="382"/>
      <c r="AM11" s="376"/>
      <c r="AN11" s="384"/>
      <c r="AO11" s="385"/>
      <c r="AP11" s="386"/>
      <c r="AQ11" s="387"/>
      <c r="AR11" s="129"/>
      <c r="AS11" s="388">
        <v>1</v>
      </c>
      <c r="AT11" s="388"/>
      <c r="AU11" s="388"/>
      <c r="AV11" s="388"/>
      <c r="AW11" s="388"/>
      <c r="AX11" s="389" t="s">
        <v>173</v>
      </c>
      <c r="AY11" s="389" t="s">
        <v>174</v>
      </c>
      <c r="AZ11" s="390" t="s">
        <v>174</v>
      </c>
      <c r="BA11" s="391" t="s">
        <v>174</v>
      </c>
      <c r="BB11" s="389" t="s">
        <v>174</v>
      </c>
      <c r="BC11" s="389" t="s">
        <v>174</v>
      </c>
      <c r="BD11" s="388"/>
      <c r="BE11" s="388"/>
    </row>
    <row r="12" spans="2:58" s="117" customFormat="1" ht="59.25" customHeight="1" x14ac:dyDescent="0.4">
      <c r="B12" s="129"/>
      <c r="C12" s="129" t="s">
        <v>175</v>
      </c>
      <c r="D12" s="129"/>
      <c r="E12" s="376" t="s">
        <v>176</v>
      </c>
      <c r="F12" s="376">
        <v>2</v>
      </c>
      <c r="G12" s="376"/>
      <c r="H12" s="376"/>
      <c r="I12" s="376"/>
      <c r="J12" s="376"/>
      <c r="K12" s="377">
        <v>31</v>
      </c>
      <c r="L12" s="378">
        <v>31</v>
      </c>
      <c r="M12" s="379">
        <v>31</v>
      </c>
      <c r="N12" s="379">
        <v>31</v>
      </c>
      <c r="O12" s="380">
        <v>31</v>
      </c>
      <c r="P12" s="381"/>
      <c r="Q12" s="376"/>
      <c r="R12" s="376"/>
      <c r="S12" s="376"/>
      <c r="T12" s="376"/>
      <c r="U12" s="376"/>
      <c r="V12" s="376"/>
      <c r="W12" s="376"/>
      <c r="X12" s="186"/>
      <c r="Y12" s="187"/>
      <c r="Z12" s="353"/>
      <c r="AA12" s="353"/>
      <c r="AB12" s="382"/>
      <c r="AC12" s="376"/>
      <c r="AD12" s="382"/>
      <c r="AE12" s="382"/>
      <c r="AF12" s="383"/>
      <c r="AG12" s="383"/>
      <c r="AH12" s="186"/>
      <c r="AI12" s="187"/>
      <c r="AJ12" s="353"/>
      <c r="AK12" s="353"/>
      <c r="AL12" s="382"/>
      <c r="AM12" s="376"/>
      <c r="AN12" s="384"/>
      <c r="AO12" s="385"/>
      <c r="AP12" s="386"/>
      <c r="AQ12" s="387"/>
      <c r="AR12" s="129"/>
      <c r="AS12" s="388">
        <v>1</v>
      </c>
      <c r="AT12" s="388"/>
      <c r="AU12" s="388"/>
      <c r="AV12" s="388"/>
      <c r="AW12" s="388"/>
      <c r="AX12" s="389" t="s">
        <v>173</v>
      </c>
      <c r="AY12" s="389" t="s">
        <v>174</v>
      </c>
      <c r="AZ12" s="390" t="s">
        <v>174</v>
      </c>
      <c r="BA12" s="391" t="s">
        <v>174</v>
      </c>
      <c r="BB12" s="389" t="s">
        <v>174</v>
      </c>
      <c r="BC12" s="389" t="s">
        <v>174</v>
      </c>
      <c r="BD12" s="388"/>
      <c r="BE12" s="388"/>
    </row>
    <row r="13" spans="2:58" s="117" customFormat="1" x14ac:dyDescent="0.4">
      <c r="B13" s="129"/>
      <c r="C13" s="129"/>
      <c r="D13" s="129"/>
      <c r="E13" s="376"/>
      <c r="F13" s="376"/>
      <c r="G13" s="376"/>
      <c r="H13" s="376"/>
      <c r="I13" s="376"/>
      <c r="J13" s="376"/>
      <c r="K13" s="376"/>
      <c r="L13" s="392"/>
      <c r="M13" s="393"/>
      <c r="N13" s="393"/>
      <c r="O13" s="376"/>
      <c r="P13" s="376"/>
      <c r="Q13" s="376"/>
      <c r="R13" s="376"/>
      <c r="S13" s="376"/>
      <c r="T13" s="376"/>
      <c r="U13" s="376"/>
      <c r="V13" s="376"/>
      <c r="W13" s="376"/>
      <c r="X13" s="186"/>
      <c r="Y13" s="187"/>
      <c r="Z13" s="353"/>
      <c r="AA13" s="353"/>
      <c r="AB13" s="376"/>
      <c r="AC13" s="376"/>
      <c r="AD13" s="376"/>
      <c r="AE13" s="376"/>
      <c r="AF13" s="376"/>
      <c r="AG13" s="376"/>
      <c r="AH13" s="186"/>
      <c r="AI13" s="187"/>
      <c r="AJ13" s="353"/>
      <c r="AK13" s="353"/>
      <c r="AL13" s="376"/>
      <c r="AM13" s="376"/>
      <c r="AN13" s="376"/>
      <c r="AO13" s="376"/>
      <c r="AP13" s="376"/>
      <c r="AQ13" s="376"/>
      <c r="AS13" s="376"/>
      <c r="AT13" s="376"/>
      <c r="AU13" s="376"/>
      <c r="AV13" s="376"/>
      <c r="AW13" s="376"/>
      <c r="AX13" s="376"/>
      <c r="AY13" s="376"/>
      <c r="AZ13" s="376"/>
      <c r="BA13" s="376"/>
      <c r="BB13" s="376"/>
      <c r="BC13" s="376"/>
      <c r="BD13" s="376"/>
      <c r="BE13" s="376"/>
    </row>
    <row r="14" spans="2:58" s="117" customFormat="1" x14ac:dyDescent="0.4">
      <c r="B14" s="129"/>
      <c r="C14" s="129"/>
      <c r="D14" s="129"/>
      <c r="E14" s="376"/>
      <c r="F14" s="376"/>
      <c r="G14" s="376"/>
      <c r="H14" s="376"/>
      <c r="I14" s="376"/>
      <c r="J14" s="376"/>
      <c r="K14" s="376"/>
      <c r="L14" s="392"/>
      <c r="M14" s="393"/>
      <c r="N14" s="393"/>
      <c r="O14" s="376"/>
      <c r="P14" s="376"/>
      <c r="Q14" s="376"/>
      <c r="R14" s="376"/>
      <c r="S14" s="376"/>
      <c r="T14" s="376"/>
      <c r="U14" s="376"/>
      <c r="V14" s="376"/>
      <c r="W14" s="376"/>
      <c r="X14" s="186"/>
      <c r="Y14" s="187"/>
      <c r="Z14" s="353"/>
      <c r="AA14" s="353"/>
      <c r="AB14" s="376"/>
      <c r="AC14" s="376"/>
      <c r="AD14" s="376"/>
      <c r="AE14" s="376"/>
      <c r="AF14" s="376"/>
      <c r="AG14" s="376"/>
      <c r="AH14" s="186"/>
      <c r="AI14" s="187"/>
      <c r="AJ14" s="353"/>
      <c r="AK14" s="353"/>
      <c r="AL14" s="376"/>
      <c r="AM14" s="376"/>
      <c r="AN14" s="376"/>
      <c r="AO14" s="376"/>
      <c r="AP14" s="376"/>
      <c r="AQ14" s="376"/>
      <c r="AS14" s="376"/>
      <c r="AT14" s="376"/>
      <c r="AU14" s="376"/>
      <c r="AV14" s="376"/>
      <c r="AW14" s="376"/>
      <c r="AX14" s="376"/>
      <c r="AY14" s="376"/>
      <c r="AZ14" s="376"/>
      <c r="BA14" s="376"/>
      <c r="BB14" s="376"/>
      <c r="BC14" s="376"/>
      <c r="BD14" s="376"/>
      <c r="BE14" s="376"/>
    </row>
    <row r="15" spans="2:58" s="117" customFormat="1" x14ac:dyDescent="0.4">
      <c r="B15" s="129"/>
      <c r="C15" s="129"/>
      <c r="D15" s="129"/>
      <c r="E15" s="376"/>
      <c r="F15" s="376"/>
      <c r="G15" s="376"/>
      <c r="H15" s="376"/>
      <c r="I15" s="376"/>
      <c r="J15" s="376"/>
      <c r="K15" s="376"/>
      <c r="L15" s="392"/>
      <c r="M15" s="393"/>
      <c r="N15" s="393"/>
      <c r="O15" s="376"/>
      <c r="P15" s="376"/>
      <c r="Q15" s="376"/>
      <c r="R15" s="376"/>
      <c r="S15" s="376"/>
      <c r="T15" s="376"/>
      <c r="U15" s="376"/>
      <c r="V15" s="376"/>
      <c r="W15" s="376"/>
      <c r="X15" s="186"/>
      <c r="Y15" s="187"/>
      <c r="Z15" s="353"/>
      <c r="AA15" s="353"/>
      <c r="AB15" s="376"/>
      <c r="AC15" s="376"/>
      <c r="AD15" s="376"/>
      <c r="AE15" s="376"/>
      <c r="AF15" s="376"/>
      <c r="AG15" s="376"/>
      <c r="AH15" s="186"/>
      <c r="AI15" s="187"/>
      <c r="AJ15" s="353"/>
      <c r="AK15" s="353"/>
      <c r="AL15" s="376"/>
      <c r="AM15" s="376"/>
      <c r="AN15" s="376"/>
      <c r="AO15" s="376"/>
      <c r="AP15" s="376"/>
      <c r="AQ15" s="376"/>
      <c r="AS15" s="376"/>
      <c r="AT15" s="376"/>
      <c r="AU15" s="376"/>
      <c r="AV15" s="376"/>
      <c r="AW15" s="376"/>
      <c r="AX15" s="376"/>
      <c r="AY15" s="376"/>
      <c r="AZ15" s="376"/>
      <c r="BA15" s="376"/>
      <c r="BB15" s="376"/>
      <c r="BC15" s="376"/>
      <c r="BD15" s="376"/>
      <c r="BE15" s="376"/>
    </row>
    <row r="16" spans="2:58" s="117" customFormat="1" x14ac:dyDescent="0.4">
      <c r="B16" s="129"/>
      <c r="C16" s="129"/>
      <c r="D16" s="129"/>
      <c r="E16" s="376"/>
      <c r="F16" s="376"/>
      <c r="G16" s="376"/>
      <c r="H16" s="376"/>
      <c r="I16" s="376"/>
      <c r="J16" s="376"/>
      <c r="K16" s="376"/>
      <c r="L16" s="392"/>
      <c r="M16" s="393"/>
      <c r="N16" s="393"/>
      <c r="O16" s="376"/>
      <c r="P16" s="376"/>
      <c r="Q16" s="376"/>
      <c r="R16" s="376"/>
      <c r="S16" s="376"/>
      <c r="T16" s="376"/>
      <c r="U16" s="376"/>
      <c r="V16" s="376"/>
      <c r="W16" s="376"/>
      <c r="X16" s="186"/>
      <c r="Y16" s="187"/>
      <c r="Z16" s="353"/>
      <c r="AA16" s="353"/>
      <c r="AB16" s="376"/>
      <c r="AC16" s="376"/>
      <c r="AD16" s="376"/>
      <c r="AE16" s="376"/>
      <c r="AF16" s="376"/>
      <c r="AG16" s="376"/>
      <c r="AH16" s="186"/>
      <c r="AI16" s="187"/>
      <c r="AJ16" s="353"/>
      <c r="AK16" s="353"/>
      <c r="AL16" s="376"/>
      <c r="AM16" s="376"/>
      <c r="AN16" s="376"/>
      <c r="AO16" s="376"/>
      <c r="AP16" s="376"/>
      <c r="AQ16" s="376"/>
      <c r="AS16" s="376"/>
      <c r="AT16" s="376"/>
      <c r="AU16" s="376"/>
      <c r="AV16" s="376"/>
      <c r="AW16" s="376"/>
      <c r="AX16" s="376"/>
      <c r="AY16" s="376"/>
      <c r="AZ16" s="376"/>
      <c r="BA16" s="376"/>
      <c r="BB16" s="376"/>
      <c r="BC16" s="376"/>
      <c r="BD16" s="376"/>
      <c r="BE16" s="376"/>
    </row>
    <row r="17" spans="2:57" s="117" customFormat="1" x14ac:dyDescent="0.4">
      <c r="B17" s="200"/>
      <c r="C17" s="200"/>
      <c r="D17" s="200"/>
      <c r="E17" s="376"/>
      <c r="F17" s="376"/>
      <c r="G17" s="376"/>
      <c r="H17" s="376"/>
      <c r="I17" s="376"/>
      <c r="J17" s="376"/>
      <c r="K17" s="376"/>
      <c r="L17" s="394"/>
      <c r="M17" s="393"/>
      <c r="N17" s="393"/>
      <c r="O17" s="376"/>
      <c r="P17" s="376"/>
      <c r="Q17" s="376"/>
      <c r="R17" s="376"/>
      <c r="S17" s="376"/>
      <c r="T17" s="376"/>
      <c r="U17" s="376"/>
      <c r="V17" s="376"/>
      <c r="W17" s="376"/>
      <c r="X17" s="186"/>
      <c r="Y17" s="187"/>
      <c r="Z17" s="353"/>
      <c r="AA17" s="353"/>
      <c r="AB17" s="376"/>
      <c r="AC17" s="376"/>
      <c r="AD17" s="376"/>
      <c r="AE17" s="376"/>
      <c r="AF17" s="376"/>
      <c r="AG17" s="376"/>
      <c r="AH17" s="186"/>
      <c r="AI17" s="187"/>
      <c r="AJ17" s="353"/>
      <c r="AK17" s="353"/>
      <c r="AL17" s="376"/>
      <c r="AM17" s="376"/>
      <c r="AN17" s="376"/>
      <c r="AO17" s="376"/>
      <c r="AP17" s="376"/>
      <c r="AQ17" s="376"/>
      <c r="AS17" s="376"/>
      <c r="AT17" s="376"/>
      <c r="AU17" s="376"/>
      <c r="AV17" s="376"/>
      <c r="AW17" s="376"/>
      <c r="AX17" s="376"/>
      <c r="AY17" s="376"/>
      <c r="AZ17" s="376"/>
      <c r="BA17" s="376"/>
      <c r="BB17" s="376"/>
      <c r="BC17" s="376"/>
      <c r="BD17" s="376"/>
      <c r="BE17" s="376"/>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C5F10D-D733-455E-8AA8-3AAE602BA2F4}">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45870</v>
      </c>
      <c r="C5" s="213">
        <v>45901</v>
      </c>
      <c r="E5" s="105"/>
    </row>
    <row r="6" spans="2:8" x14ac:dyDescent="0.2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0"/>
      <c r="D9" s="330"/>
      <c r="E9" s="143"/>
      <c r="F9" s="202"/>
      <c r="G9" s="331"/>
      <c r="H9" s="204"/>
    </row>
    <row r="10" spans="2:8" s="163" customFormat="1" ht="37.5" customHeight="1" x14ac:dyDescent="0.25">
      <c r="B10" s="364" t="s">
        <v>151</v>
      </c>
      <c r="C10" s="364" t="s">
        <v>179</v>
      </c>
      <c r="D10" s="364" t="s">
        <v>120</v>
      </c>
      <c r="E10" s="165" t="s">
        <v>180</v>
      </c>
      <c r="F10" s="205" t="s">
        <v>118</v>
      </c>
      <c r="G10" s="364" t="s">
        <v>181</v>
      </c>
      <c r="H10" s="129" t="s">
        <v>182</v>
      </c>
    </row>
    <row r="11" spans="2:8" s="117" customFormat="1" ht="22.7" customHeight="1" x14ac:dyDescent="0.35">
      <c r="B11" s="129" t="s">
        <v>183</v>
      </c>
      <c r="C11" s="376" t="s">
        <v>184</v>
      </c>
      <c r="D11" s="395">
        <v>1</v>
      </c>
      <c r="E11" s="376" t="s">
        <v>185</v>
      </c>
      <c r="F11" s="396" t="s">
        <v>174</v>
      </c>
      <c r="G11" s="364" t="s">
        <v>186</v>
      </c>
      <c r="H11" s="395" t="s">
        <v>186</v>
      </c>
    </row>
    <row r="12" spans="2:8" s="117" customFormat="1" ht="44.45" customHeight="1" x14ac:dyDescent="0.65">
      <c r="B12" s="129" t="s">
        <v>187</v>
      </c>
      <c r="C12" s="376" t="s">
        <v>171</v>
      </c>
      <c r="D12" s="395">
        <v>1</v>
      </c>
      <c r="E12" s="376" t="s">
        <v>188</v>
      </c>
      <c r="F12" s="397" t="s">
        <v>174</v>
      </c>
      <c r="G12" s="364" t="s">
        <v>189</v>
      </c>
      <c r="H12" s="395" t="s">
        <v>190</v>
      </c>
    </row>
    <row r="13" spans="2:8" s="117" customFormat="1" ht="44.45" customHeight="1" x14ac:dyDescent="0.65">
      <c r="B13" s="129"/>
      <c r="C13" s="376" t="s">
        <v>175</v>
      </c>
      <c r="D13" s="395">
        <v>2</v>
      </c>
      <c r="E13" s="376" t="s">
        <v>191</v>
      </c>
      <c r="F13" s="398" t="s">
        <v>174</v>
      </c>
      <c r="G13" s="364" t="s">
        <v>189</v>
      </c>
      <c r="H13" s="395" t="s">
        <v>190</v>
      </c>
    </row>
    <row r="14" spans="2:8" s="117" customFormat="1" ht="44.45" customHeight="1" x14ac:dyDescent="0.4">
      <c r="B14" s="129" t="s">
        <v>192</v>
      </c>
      <c r="C14" s="376" t="s">
        <v>171</v>
      </c>
      <c r="D14" s="395">
        <v>1</v>
      </c>
      <c r="E14" s="376" t="s">
        <v>193</v>
      </c>
      <c r="F14" s="399" t="s">
        <v>174</v>
      </c>
      <c r="G14" s="364" t="s">
        <v>194</v>
      </c>
      <c r="H14" s="395" t="s">
        <v>195</v>
      </c>
    </row>
    <row r="15" spans="2:8" s="117" customFormat="1" ht="44.45" customHeight="1" x14ac:dyDescent="0.4">
      <c r="B15" s="129"/>
      <c r="C15" s="376" t="s">
        <v>175</v>
      </c>
      <c r="D15" s="395">
        <v>2</v>
      </c>
      <c r="E15" s="376" t="s">
        <v>196</v>
      </c>
      <c r="F15" s="400" t="s">
        <v>174</v>
      </c>
      <c r="G15" s="364" t="s">
        <v>194</v>
      </c>
      <c r="H15" s="395" t="s">
        <v>195</v>
      </c>
    </row>
    <row r="16" spans="2:8" s="117" customFormat="1" x14ac:dyDescent="0.4">
      <c r="B16" s="129" t="s">
        <v>197</v>
      </c>
      <c r="C16" s="376" t="s">
        <v>198</v>
      </c>
      <c r="D16" s="376"/>
      <c r="E16" s="376" t="s">
        <v>199</v>
      </c>
      <c r="F16" s="401"/>
      <c r="G16" s="364"/>
      <c r="H16" s="376"/>
    </row>
    <row r="17" spans="2:8" s="117" customFormat="1" x14ac:dyDescent="0.4">
      <c r="B17" s="129"/>
      <c r="C17" s="376" t="s">
        <v>200</v>
      </c>
      <c r="D17" s="376"/>
      <c r="E17" s="376" t="s">
        <v>201</v>
      </c>
      <c r="F17" s="401"/>
      <c r="G17" s="364"/>
      <c r="H17" s="376"/>
    </row>
    <row r="18" spans="2:8" s="117" customFormat="1" x14ac:dyDescent="0.4">
      <c r="B18" s="129"/>
      <c r="C18" s="376"/>
      <c r="D18" s="376"/>
      <c r="E18" s="376"/>
      <c r="F18" s="376"/>
      <c r="G18" s="364"/>
      <c r="H18" s="376"/>
    </row>
    <row r="19" spans="2:8" s="117" customFormat="1" x14ac:dyDescent="0.4">
      <c r="B19" s="129"/>
      <c r="C19" s="376"/>
      <c r="D19" s="376"/>
      <c r="E19" s="376"/>
      <c r="F19" s="376"/>
      <c r="G19" s="364"/>
      <c r="H19" s="376"/>
    </row>
    <row r="20" spans="2:8" s="117" customFormat="1" x14ac:dyDescent="0.4">
      <c r="B20" s="129"/>
      <c r="C20" s="376"/>
      <c r="D20" s="376"/>
      <c r="E20" s="376"/>
      <c r="F20" s="376"/>
      <c r="G20" s="364"/>
      <c r="H20" s="376"/>
    </row>
    <row r="21" spans="2:8" s="117" customFormat="1" x14ac:dyDescent="0.4">
      <c r="B21" s="200"/>
      <c r="C21" s="376"/>
      <c r="D21" s="376"/>
      <c r="E21" s="376"/>
      <c r="F21" s="376"/>
      <c r="G21" s="364"/>
      <c r="H21" s="376"/>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3EEF9F-D9FA-437F-8E67-E2DCCD6F7600}">
  <dimension ref="A1:BA56"/>
  <sheetViews>
    <sheetView workbookViewId="0">
      <selection activeCell="A12" sqref="A12:IV12"/>
    </sheetView>
  </sheetViews>
  <sheetFormatPr defaultRowHeight="12" x14ac:dyDescent="0.15"/>
  <cols>
    <col min="1" max="16384" width="9" style="216"/>
  </cols>
  <sheetData>
    <row r="1" spans="1:53" ht="21" x14ac:dyDescent="0.15">
      <c r="A1" s="391"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299</v>
      </c>
      <c r="L11" s="216" t="s">
        <v>251</v>
      </c>
      <c r="M11" s="216" t="s">
        <v>252</v>
      </c>
      <c r="N11" s="216" t="s">
        <v>300</v>
      </c>
      <c r="O11" s="216" t="s">
        <v>301</v>
      </c>
      <c r="AX11" s="216" t="s">
        <v>211</v>
      </c>
      <c r="AY11" s="216" t="s">
        <v>212</v>
      </c>
      <c r="AZ11" s="216" t="s">
        <v>213</v>
      </c>
      <c r="BA11" s="216" t="s">
        <v>214</v>
      </c>
    </row>
    <row r="12" spans="1:53" x14ac:dyDescent="0.15">
      <c r="B12" s="228"/>
      <c r="C12" s="220"/>
      <c r="J12" s="216" t="s">
        <v>215</v>
      </c>
      <c r="K12" s="216" t="s">
        <v>302</v>
      </c>
      <c r="L12" s="216" t="s">
        <v>217</v>
      </c>
      <c r="M12" s="216" t="s">
        <v>256</v>
      </c>
      <c r="N12" s="216" t="s">
        <v>303</v>
      </c>
      <c r="O12" s="216" t="s">
        <v>304</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BB8F62-347A-46B5-91D0-F3FCF5B00CF6}">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5" customWidth="1"/>
    <col min="62" max="62" width="1.5" style="325" customWidth="1"/>
    <col min="63" max="180" width="27.375" style="325"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190</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305</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6"/>
    </row>
    <row r="33" spans="1:180" ht="38.450000000000003" customHeight="1" x14ac:dyDescent="0.2">
      <c r="A33" s="273">
        <v>13</v>
      </c>
      <c r="C33" s="287" t="s">
        <v>297</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306</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6"/>
    </row>
    <row r="34" spans="1:180" ht="35.1" customHeight="1" x14ac:dyDescent="0.2">
      <c r="A34" s="273">
        <v>15</v>
      </c>
      <c r="C34" s="289" t="s">
        <v>173</v>
      </c>
      <c r="D34" s="290"/>
      <c r="E34" s="290"/>
      <c r="F34" s="291"/>
      <c r="G34" s="292" t="s">
        <v>229</v>
      </c>
      <c r="H34" s="290"/>
      <c r="I34" s="290"/>
      <c r="J34" s="291"/>
      <c r="K34" s="293" t="s">
        <v>230</v>
      </c>
      <c r="L34" s="290"/>
      <c r="M34" s="290"/>
      <c r="N34" s="291"/>
      <c r="O34" s="294" t="s">
        <v>231</v>
      </c>
      <c r="P34" s="290"/>
      <c r="Q34" s="290"/>
      <c r="R34" s="291"/>
      <c r="S34" s="295" t="s">
        <v>232</v>
      </c>
      <c r="T34" s="290"/>
      <c r="U34" s="290"/>
      <c r="V34" s="291"/>
      <c r="W34" s="296" t="s">
        <v>233</v>
      </c>
      <c r="X34" s="297"/>
      <c r="Y34" s="297"/>
      <c r="Z34" s="298"/>
      <c r="AA34" s="299" t="s">
        <v>234</v>
      </c>
      <c r="AB34" s="300"/>
      <c r="AC34" s="300"/>
      <c r="AD34" s="300"/>
      <c r="AE34" s="301"/>
      <c r="AF34" s="289" t="s">
        <v>173</v>
      </c>
      <c r="AG34" s="290"/>
      <c r="AH34" s="290"/>
      <c r="AI34" s="291"/>
      <c r="AJ34" s="292" t="s">
        <v>229</v>
      </c>
      <c r="AK34" s="290"/>
      <c r="AL34" s="290"/>
      <c r="AM34" s="291"/>
      <c r="AN34" s="293" t="s">
        <v>230</v>
      </c>
      <c r="AO34" s="290"/>
      <c r="AP34" s="290"/>
      <c r="AQ34" s="291"/>
      <c r="AR34" s="294" t="s">
        <v>231</v>
      </c>
      <c r="AS34" s="290"/>
      <c r="AT34" s="290"/>
      <c r="AU34" s="291"/>
      <c r="AV34" s="295" t="s">
        <v>232</v>
      </c>
      <c r="AW34" s="290"/>
      <c r="AX34" s="290"/>
      <c r="AY34" s="291"/>
      <c r="AZ34" s="296" t="s">
        <v>233</v>
      </c>
      <c r="BA34" s="297"/>
      <c r="BB34" s="297"/>
      <c r="BC34" s="298"/>
      <c r="BD34" s="299" t="s">
        <v>234</v>
      </c>
      <c r="BE34" s="300"/>
      <c r="BF34" s="300"/>
      <c r="BG34" s="300"/>
      <c r="BI34" s="326"/>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7"/>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c r="EP35" s="328"/>
      <c r="EQ35" s="328"/>
      <c r="ER35" s="328"/>
      <c r="ES35" s="328"/>
      <c r="ET35" s="328"/>
      <c r="EU35" s="328"/>
      <c r="EV35" s="328"/>
      <c r="EW35" s="328"/>
      <c r="EX35" s="328"/>
      <c r="EY35" s="328"/>
      <c r="EZ35" s="328"/>
      <c r="FA35" s="328"/>
      <c r="FB35" s="328"/>
      <c r="FC35" s="328"/>
      <c r="FD35" s="328"/>
      <c r="FE35" s="328"/>
      <c r="FF35" s="328"/>
      <c r="FG35" s="328"/>
      <c r="FH35" s="328"/>
      <c r="FI35" s="328"/>
      <c r="FJ35" s="328"/>
      <c r="FK35" s="328"/>
      <c r="FL35" s="328"/>
      <c r="FM35" s="328"/>
      <c r="FN35" s="328"/>
      <c r="FO35" s="328"/>
      <c r="FP35" s="328"/>
      <c r="FQ35" s="328"/>
      <c r="FR35" s="328"/>
      <c r="FS35" s="328"/>
      <c r="FT35" s="328"/>
      <c r="FU35" s="328"/>
      <c r="FV35" s="328"/>
      <c r="FW35" s="328"/>
      <c r="FX35" s="328"/>
    </row>
    <row r="36" spans="1:180" s="303" customFormat="1" ht="35.1" customHeight="1" x14ac:dyDescent="0.4">
      <c r="A36" s="302">
        <v>16</v>
      </c>
      <c r="C36" s="307" t="s">
        <v>298</v>
      </c>
      <c r="D36" s="307"/>
      <c r="E36" s="307"/>
      <c r="F36" s="308"/>
      <c r="G36" s="309" t="e">
        <f t="shared" ref="G36:G41" si="0">C36+1</f>
        <v>#VALUE!</v>
      </c>
      <c r="H36" s="307"/>
      <c r="I36" s="307"/>
      <c r="J36" s="308"/>
      <c r="K36" s="309" t="e">
        <f t="shared" ref="K36:K41" si="1">G36+1</f>
        <v>#VALUE!</v>
      </c>
      <c r="L36" s="307"/>
      <c r="M36" s="307"/>
      <c r="N36" s="308"/>
      <c r="O36" s="309" t="e">
        <f t="shared" ref="O36:O41" si="2">K36+1</f>
        <v>#VALUE!</v>
      </c>
      <c r="P36" s="307"/>
      <c r="Q36" s="307"/>
      <c r="R36" s="308"/>
      <c r="S36" s="313" t="e">
        <f t="shared" ref="S36:S41" si="3">O36+1</f>
        <v>#VALUE!</v>
      </c>
      <c r="T36" s="314"/>
      <c r="U36" s="314"/>
      <c r="V36" s="315"/>
      <c r="W36" s="316" t="e">
        <f t="shared" ref="W36:W41" si="4">S36+1</f>
        <v>#VALUE!</v>
      </c>
      <c r="X36" s="317"/>
      <c r="Y36" s="317"/>
      <c r="Z36" s="318"/>
      <c r="AA36" s="310" t="e">
        <f t="shared" ref="AA36:AA41" si="5">W36+1</f>
        <v>#VALUE!</v>
      </c>
      <c r="AB36" s="311"/>
      <c r="AC36" s="311"/>
      <c r="AD36" s="311"/>
      <c r="AE36" s="285"/>
      <c r="AF36" s="314" t="s">
        <v>307</v>
      </c>
      <c r="AG36" s="314"/>
      <c r="AH36" s="314"/>
      <c r="AI36" s="315"/>
      <c r="AJ36" s="313" t="e">
        <f t="shared" ref="AJ36:AJ41" si="6">AF36+1</f>
        <v>#VALUE!</v>
      </c>
      <c r="AK36" s="314"/>
      <c r="AL36" s="314"/>
      <c r="AM36" s="315"/>
      <c r="AN36" s="313" t="e">
        <f t="shared" ref="AN36:AN41" si="7">AJ36+1</f>
        <v>#VALUE!</v>
      </c>
      <c r="AO36" s="314"/>
      <c r="AP36" s="314"/>
      <c r="AQ36" s="315"/>
      <c r="AR36" s="313" t="e">
        <f t="shared" ref="AR36:AR41" si="8">AN36+1</f>
        <v>#VALUE!</v>
      </c>
      <c r="AS36" s="314"/>
      <c r="AT36" s="314"/>
      <c r="AU36" s="315"/>
      <c r="AV36" s="313" t="e">
        <f t="shared" ref="AV36:AV41" si="9">AR36+1</f>
        <v>#VALUE!</v>
      </c>
      <c r="AW36" s="314"/>
      <c r="AX36" s="314"/>
      <c r="AY36" s="315"/>
      <c r="AZ36" s="316" t="e">
        <f t="shared" ref="AZ36:AZ41" si="10">AV36+1</f>
        <v>#VALUE!</v>
      </c>
      <c r="BA36" s="317"/>
      <c r="BB36" s="317"/>
      <c r="BC36" s="318"/>
      <c r="BD36" s="310" t="e">
        <f t="shared" ref="BD36:BD41" si="11">AZ36+1</f>
        <v>#VALUE!</v>
      </c>
      <c r="BE36" s="311"/>
      <c r="BF36" s="311"/>
      <c r="BG36" s="311"/>
      <c r="BI36" s="326"/>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c r="EP36" s="328"/>
      <c r="EQ36" s="328"/>
      <c r="ER36" s="328"/>
      <c r="ES36" s="328"/>
      <c r="ET36" s="328"/>
      <c r="EU36" s="328"/>
      <c r="EV36" s="328"/>
      <c r="EW36" s="328"/>
      <c r="EX36" s="328"/>
      <c r="EY36" s="328"/>
      <c r="EZ36" s="328"/>
      <c r="FA36" s="328"/>
      <c r="FB36" s="328"/>
      <c r="FC36" s="328"/>
      <c r="FD36" s="328"/>
      <c r="FE36" s="328"/>
      <c r="FF36" s="328"/>
      <c r="FG36" s="328"/>
      <c r="FH36" s="328"/>
      <c r="FI36" s="328"/>
      <c r="FJ36" s="328"/>
      <c r="FK36" s="328"/>
      <c r="FL36" s="328"/>
      <c r="FM36" s="328"/>
      <c r="FN36" s="328"/>
      <c r="FO36" s="328"/>
      <c r="FP36" s="328"/>
      <c r="FQ36" s="328"/>
      <c r="FR36" s="328"/>
      <c r="FS36" s="328"/>
      <c r="FT36" s="328"/>
      <c r="FU36" s="328"/>
      <c r="FV36" s="328"/>
      <c r="FW36" s="328"/>
      <c r="FX36" s="328"/>
    </row>
    <row r="37" spans="1:180" s="303" customFormat="1" ht="35.1" customHeight="1" x14ac:dyDescent="0.4">
      <c r="A37" s="302">
        <v>16</v>
      </c>
      <c r="C37" s="314" t="e">
        <f>AA36+1</f>
        <v>#VALUE!</v>
      </c>
      <c r="D37" s="314"/>
      <c r="E37" s="314"/>
      <c r="F37" s="315"/>
      <c r="G37" s="313" t="e">
        <f t="shared" si="0"/>
        <v>#VALUE!</v>
      </c>
      <c r="H37" s="314"/>
      <c r="I37" s="314"/>
      <c r="J37" s="315"/>
      <c r="K37" s="313" t="e">
        <f t="shared" si="1"/>
        <v>#VALUE!</v>
      </c>
      <c r="L37" s="314"/>
      <c r="M37" s="314"/>
      <c r="N37" s="315"/>
      <c r="O37" s="313" t="e">
        <f t="shared" si="2"/>
        <v>#VALUE!</v>
      </c>
      <c r="P37" s="314"/>
      <c r="Q37" s="314"/>
      <c r="R37" s="315"/>
      <c r="S37" s="313" t="e">
        <f t="shared" si="3"/>
        <v>#VALUE!</v>
      </c>
      <c r="T37" s="314"/>
      <c r="U37" s="314"/>
      <c r="V37" s="315"/>
      <c r="W37" s="316" t="e">
        <f t="shared" si="4"/>
        <v>#VALUE!</v>
      </c>
      <c r="X37" s="317"/>
      <c r="Y37" s="317"/>
      <c r="Z37" s="318"/>
      <c r="AA37" s="310" t="e">
        <f t="shared" si="5"/>
        <v>#VALUE!</v>
      </c>
      <c r="AB37" s="311"/>
      <c r="AC37" s="311"/>
      <c r="AD37" s="311"/>
      <c r="AE37" s="285"/>
      <c r="AF37" s="314" t="e">
        <f>BD36+1</f>
        <v>#VALUE!</v>
      </c>
      <c r="AG37" s="314"/>
      <c r="AH37" s="314"/>
      <c r="AI37" s="315"/>
      <c r="AJ37" s="313" t="e">
        <f t="shared" si="6"/>
        <v>#VALUE!</v>
      </c>
      <c r="AK37" s="314"/>
      <c r="AL37" s="314"/>
      <c r="AM37" s="315"/>
      <c r="AN37" s="313" t="e">
        <f t="shared" si="7"/>
        <v>#VALUE!</v>
      </c>
      <c r="AO37" s="314"/>
      <c r="AP37" s="314"/>
      <c r="AQ37" s="315"/>
      <c r="AR37" s="313" t="e">
        <f t="shared" si="8"/>
        <v>#VALUE!</v>
      </c>
      <c r="AS37" s="314"/>
      <c r="AT37" s="314"/>
      <c r="AU37" s="315"/>
      <c r="AV37" s="313" t="e">
        <f t="shared" si="9"/>
        <v>#VALUE!</v>
      </c>
      <c r="AW37" s="314"/>
      <c r="AX37" s="314"/>
      <c r="AY37" s="315"/>
      <c r="AZ37" s="316" t="e">
        <f t="shared" si="10"/>
        <v>#VALUE!</v>
      </c>
      <c r="BA37" s="317"/>
      <c r="BB37" s="317"/>
      <c r="BC37" s="318"/>
      <c r="BD37" s="310" t="e">
        <f t="shared" si="11"/>
        <v>#VALUE!</v>
      </c>
      <c r="BE37" s="311"/>
      <c r="BF37" s="311"/>
      <c r="BG37" s="311"/>
      <c r="BI37" s="326"/>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c r="EP37" s="328"/>
      <c r="EQ37" s="328"/>
      <c r="ER37" s="328"/>
      <c r="ES37" s="328"/>
      <c r="ET37" s="328"/>
      <c r="EU37" s="328"/>
      <c r="EV37" s="328"/>
      <c r="EW37" s="328"/>
      <c r="EX37" s="328"/>
      <c r="EY37" s="328"/>
      <c r="EZ37" s="328"/>
      <c r="FA37" s="328"/>
      <c r="FB37" s="328"/>
      <c r="FC37" s="328"/>
      <c r="FD37" s="328"/>
      <c r="FE37" s="328"/>
      <c r="FF37" s="328"/>
      <c r="FG37" s="328"/>
      <c r="FH37" s="328"/>
      <c r="FI37" s="328"/>
      <c r="FJ37" s="328"/>
      <c r="FK37" s="328"/>
      <c r="FL37" s="328"/>
      <c r="FM37" s="328"/>
      <c r="FN37" s="328"/>
      <c r="FO37" s="328"/>
      <c r="FP37" s="328"/>
      <c r="FQ37" s="328"/>
      <c r="FR37" s="328"/>
      <c r="FS37" s="328"/>
      <c r="FT37" s="328"/>
      <c r="FU37" s="328"/>
      <c r="FV37" s="328"/>
      <c r="FW37" s="328"/>
      <c r="FX37" s="328"/>
    </row>
    <row r="38" spans="1:180" s="303" customFormat="1" ht="35.1" customHeight="1" x14ac:dyDescent="0.4">
      <c r="A38" s="302">
        <v>16</v>
      </c>
      <c r="C38" s="311" t="e">
        <f>AA37+1</f>
        <v>#VALUE!</v>
      </c>
      <c r="D38" s="311"/>
      <c r="E38" s="311"/>
      <c r="F38" s="312"/>
      <c r="G38" s="313" t="e">
        <f t="shared" si="0"/>
        <v>#VALUE!</v>
      </c>
      <c r="H38" s="314"/>
      <c r="I38" s="314"/>
      <c r="J38" s="315"/>
      <c r="K38" s="313" t="e">
        <f t="shared" si="1"/>
        <v>#VALUE!</v>
      </c>
      <c r="L38" s="314"/>
      <c r="M38" s="314"/>
      <c r="N38" s="315"/>
      <c r="O38" s="313" t="e">
        <f t="shared" si="2"/>
        <v>#VALUE!</v>
      </c>
      <c r="P38" s="314"/>
      <c r="Q38" s="314"/>
      <c r="R38" s="315"/>
      <c r="S38" s="313" t="e">
        <f t="shared" si="3"/>
        <v>#VALUE!</v>
      </c>
      <c r="T38" s="314"/>
      <c r="U38" s="314"/>
      <c r="V38" s="315"/>
      <c r="W38" s="316" t="e">
        <f t="shared" si="4"/>
        <v>#VALUE!</v>
      </c>
      <c r="X38" s="317"/>
      <c r="Y38" s="317"/>
      <c r="Z38" s="318"/>
      <c r="AA38" s="310" t="e">
        <f t="shared" si="5"/>
        <v>#VALUE!</v>
      </c>
      <c r="AB38" s="311"/>
      <c r="AC38" s="311"/>
      <c r="AD38" s="311"/>
      <c r="AE38" s="285"/>
      <c r="AF38" s="311" t="e">
        <f>BD37+1</f>
        <v>#VALUE!</v>
      </c>
      <c r="AG38" s="311"/>
      <c r="AH38" s="311"/>
      <c r="AI38" s="312"/>
      <c r="AJ38" s="313" t="e">
        <f t="shared" si="6"/>
        <v>#VALUE!</v>
      </c>
      <c r="AK38" s="314"/>
      <c r="AL38" s="314"/>
      <c r="AM38" s="315"/>
      <c r="AN38" s="313" t="e">
        <f t="shared" si="7"/>
        <v>#VALUE!</v>
      </c>
      <c r="AO38" s="314"/>
      <c r="AP38" s="314"/>
      <c r="AQ38" s="315"/>
      <c r="AR38" s="313" t="e">
        <f t="shared" si="8"/>
        <v>#VALUE!</v>
      </c>
      <c r="AS38" s="314"/>
      <c r="AT38" s="314"/>
      <c r="AU38" s="315"/>
      <c r="AV38" s="313" t="e">
        <f t="shared" si="9"/>
        <v>#VALUE!</v>
      </c>
      <c r="AW38" s="314"/>
      <c r="AX38" s="314"/>
      <c r="AY38" s="315"/>
      <c r="AZ38" s="316" t="e">
        <f t="shared" si="10"/>
        <v>#VALUE!</v>
      </c>
      <c r="BA38" s="317"/>
      <c r="BB38" s="317"/>
      <c r="BC38" s="318"/>
      <c r="BD38" s="310" t="e">
        <f t="shared" si="11"/>
        <v>#VALUE!</v>
      </c>
      <c r="BE38" s="311"/>
      <c r="BF38" s="311"/>
      <c r="BG38" s="311"/>
      <c r="BI38" s="326"/>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c r="EP38" s="328"/>
      <c r="EQ38" s="328"/>
      <c r="ER38" s="328"/>
      <c r="ES38" s="328"/>
      <c r="ET38" s="328"/>
      <c r="EU38" s="328"/>
      <c r="EV38" s="328"/>
      <c r="EW38" s="328"/>
      <c r="EX38" s="328"/>
      <c r="EY38" s="328"/>
      <c r="EZ38" s="328"/>
      <c r="FA38" s="328"/>
      <c r="FB38" s="328"/>
      <c r="FC38" s="328"/>
      <c r="FD38" s="328"/>
      <c r="FE38" s="328"/>
      <c r="FF38" s="328"/>
      <c r="FG38" s="328"/>
      <c r="FH38" s="328"/>
      <c r="FI38" s="328"/>
      <c r="FJ38" s="328"/>
      <c r="FK38" s="328"/>
      <c r="FL38" s="328"/>
      <c r="FM38" s="328"/>
      <c r="FN38" s="328"/>
      <c r="FO38" s="328"/>
      <c r="FP38" s="328"/>
      <c r="FQ38" s="328"/>
      <c r="FR38" s="328"/>
      <c r="FS38" s="328"/>
      <c r="FT38" s="328"/>
      <c r="FU38" s="328"/>
      <c r="FV38" s="328"/>
      <c r="FW38" s="328"/>
      <c r="FX38" s="328"/>
    </row>
    <row r="39" spans="1:180" s="303" customFormat="1" ht="35.1" customHeight="1" x14ac:dyDescent="0.4">
      <c r="A39" s="302">
        <v>16</v>
      </c>
      <c r="C39" s="314" t="e">
        <f>AA38+1</f>
        <v>#VALUE!</v>
      </c>
      <c r="D39" s="314"/>
      <c r="E39" s="314"/>
      <c r="F39" s="315"/>
      <c r="G39" s="313" t="e">
        <f t="shared" si="0"/>
        <v>#VALUE!</v>
      </c>
      <c r="H39" s="314"/>
      <c r="I39" s="314"/>
      <c r="J39" s="315"/>
      <c r="K39" s="313" t="e">
        <f t="shared" si="1"/>
        <v>#VALUE!</v>
      </c>
      <c r="L39" s="314"/>
      <c r="M39" s="314"/>
      <c r="N39" s="315"/>
      <c r="O39" s="313" t="e">
        <f t="shared" si="2"/>
        <v>#VALUE!</v>
      </c>
      <c r="P39" s="314"/>
      <c r="Q39" s="314"/>
      <c r="R39" s="315"/>
      <c r="S39" s="313" t="e">
        <f t="shared" si="3"/>
        <v>#VALUE!</v>
      </c>
      <c r="T39" s="314"/>
      <c r="U39" s="314"/>
      <c r="V39" s="315"/>
      <c r="W39" s="316" t="e">
        <f t="shared" si="4"/>
        <v>#VALUE!</v>
      </c>
      <c r="X39" s="317"/>
      <c r="Y39" s="317"/>
      <c r="Z39" s="318"/>
      <c r="AA39" s="310" t="e">
        <f t="shared" si="5"/>
        <v>#VALUE!</v>
      </c>
      <c r="AB39" s="311"/>
      <c r="AC39" s="311"/>
      <c r="AD39" s="311"/>
      <c r="AE39" s="285"/>
      <c r="AF39" s="314" t="e">
        <f>BD38+1</f>
        <v>#VALUE!</v>
      </c>
      <c r="AG39" s="314"/>
      <c r="AH39" s="314"/>
      <c r="AI39" s="315"/>
      <c r="AJ39" s="310" t="e">
        <f t="shared" si="6"/>
        <v>#VALUE!</v>
      </c>
      <c r="AK39" s="311"/>
      <c r="AL39" s="311"/>
      <c r="AM39" s="312"/>
      <c r="AN39" s="313" t="e">
        <f t="shared" si="7"/>
        <v>#VALUE!</v>
      </c>
      <c r="AO39" s="314"/>
      <c r="AP39" s="314"/>
      <c r="AQ39" s="315"/>
      <c r="AR39" s="313" t="e">
        <f t="shared" si="8"/>
        <v>#VALUE!</v>
      </c>
      <c r="AS39" s="314"/>
      <c r="AT39" s="314"/>
      <c r="AU39" s="315"/>
      <c r="AV39" s="313" t="e">
        <f t="shared" si="9"/>
        <v>#VALUE!</v>
      </c>
      <c r="AW39" s="314"/>
      <c r="AX39" s="314"/>
      <c r="AY39" s="315"/>
      <c r="AZ39" s="316" t="e">
        <f t="shared" si="10"/>
        <v>#VALUE!</v>
      </c>
      <c r="BA39" s="317"/>
      <c r="BB39" s="317"/>
      <c r="BC39" s="318"/>
      <c r="BD39" s="310" t="e">
        <f t="shared" si="11"/>
        <v>#VALUE!</v>
      </c>
      <c r="BE39" s="311"/>
      <c r="BF39" s="311"/>
      <c r="BG39" s="311"/>
      <c r="BI39" s="326"/>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c r="EP39" s="328"/>
      <c r="EQ39" s="328"/>
      <c r="ER39" s="328"/>
      <c r="ES39" s="328"/>
      <c r="ET39" s="328"/>
      <c r="EU39" s="328"/>
      <c r="EV39" s="328"/>
      <c r="EW39" s="328"/>
      <c r="EX39" s="328"/>
      <c r="EY39" s="328"/>
      <c r="EZ39" s="328"/>
      <c r="FA39" s="328"/>
      <c r="FB39" s="328"/>
      <c r="FC39" s="328"/>
      <c r="FD39" s="328"/>
      <c r="FE39" s="328"/>
      <c r="FF39" s="328"/>
      <c r="FG39" s="328"/>
      <c r="FH39" s="328"/>
      <c r="FI39" s="328"/>
      <c r="FJ39" s="328"/>
      <c r="FK39" s="328"/>
      <c r="FL39" s="328"/>
      <c r="FM39" s="328"/>
      <c r="FN39" s="328"/>
      <c r="FO39" s="328"/>
      <c r="FP39" s="328"/>
      <c r="FQ39" s="328"/>
      <c r="FR39" s="328"/>
      <c r="FS39" s="328"/>
      <c r="FT39" s="328"/>
      <c r="FU39" s="328"/>
      <c r="FV39" s="328"/>
      <c r="FW39" s="328"/>
      <c r="FX39" s="328"/>
    </row>
    <row r="40" spans="1:180" s="303" customFormat="1" ht="35.1" customHeight="1" x14ac:dyDescent="0.4">
      <c r="A40" s="302">
        <v>16</v>
      </c>
      <c r="C40" s="314" t="e">
        <f>AA39+1</f>
        <v>#VALUE!</v>
      </c>
      <c r="D40" s="314"/>
      <c r="E40" s="314"/>
      <c r="F40" s="315"/>
      <c r="G40" s="313" t="e">
        <f t="shared" si="0"/>
        <v>#VALUE!</v>
      </c>
      <c r="H40" s="314"/>
      <c r="I40" s="314"/>
      <c r="J40" s="315"/>
      <c r="K40" s="313" t="e">
        <f t="shared" si="1"/>
        <v>#VALUE!</v>
      </c>
      <c r="L40" s="314"/>
      <c r="M40" s="314"/>
      <c r="N40" s="315"/>
      <c r="O40" s="313" t="e">
        <f t="shared" si="2"/>
        <v>#VALUE!</v>
      </c>
      <c r="P40" s="314"/>
      <c r="Q40" s="314"/>
      <c r="R40" s="315"/>
      <c r="S40" s="313" t="e">
        <f t="shared" si="3"/>
        <v>#VALUE!</v>
      </c>
      <c r="T40" s="314"/>
      <c r="U40" s="314"/>
      <c r="V40" s="315"/>
      <c r="W40" s="316" t="e">
        <f t="shared" si="4"/>
        <v>#VALUE!</v>
      </c>
      <c r="X40" s="317"/>
      <c r="Y40" s="317"/>
      <c r="Z40" s="318"/>
      <c r="AA40" s="310" t="e">
        <f t="shared" si="5"/>
        <v>#VALUE!</v>
      </c>
      <c r="AB40" s="311"/>
      <c r="AC40" s="311"/>
      <c r="AD40" s="311"/>
      <c r="AE40" s="285"/>
      <c r="AF40" s="314" t="e">
        <f>BD39+1</f>
        <v>#VALUE!</v>
      </c>
      <c r="AG40" s="314"/>
      <c r="AH40" s="314"/>
      <c r="AI40" s="315"/>
      <c r="AJ40" s="313" t="e">
        <f t="shared" si="6"/>
        <v>#VALUE!</v>
      </c>
      <c r="AK40" s="314"/>
      <c r="AL40" s="314"/>
      <c r="AM40" s="315"/>
      <c r="AN40" s="309" t="e">
        <f t="shared" si="7"/>
        <v>#VALUE!</v>
      </c>
      <c r="AO40" s="307"/>
      <c r="AP40" s="307"/>
      <c r="AQ40" s="308"/>
      <c r="AR40" s="309" t="e">
        <f t="shared" si="8"/>
        <v>#VALUE!</v>
      </c>
      <c r="AS40" s="307"/>
      <c r="AT40" s="307"/>
      <c r="AU40" s="308"/>
      <c r="AV40" s="309" t="e">
        <f t="shared" si="9"/>
        <v>#VALUE!</v>
      </c>
      <c r="AW40" s="307"/>
      <c r="AX40" s="307"/>
      <c r="AY40" s="308"/>
      <c r="AZ40" s="309" t="e">
        <f t="shared" si="10"/>
        <v>#VALUE!</v>
      </c>
      <c r="BA40" s="307"/>
      <c r="BB40" s="307"/>
      <c r="BC40" s="308"/>
      <c r="BD40" s="309" t="e">
        <f t="shared" si="11"/>
        <v>#VALUE!</v>
      </c>
      <c r="BE40" s="307"/>
      <c r="BF40" s="307"/>
      <c r="BG40" s="307"/>
      <c r="BI40" s="326"/>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c r="EP40" s="328"/>
      <c r="EQ40" s="328"/>
      <c r="ER40" s="328"/>
      <c r="ES40" s="328"/>
      <c r="ET40" s="328"/>
      <c r="EU40" s="328"/>
      <c r="EV40" s="328"/>
      <c r="EW40" s="328"/>
      <c r="EX40" s="328"/>
      <c r="EY40" s="328"/>
      <c r="EZ40" s="328"/>
      <c r="FA40" s="328"/>
      <c r="FB40" s="328"/>
      <c r="FC40" s="328"/>
      <c r="FD40" s="328"/>
      <c r="FE40" s="328"/>
      <c r="FF40" s="328"/>
      <c r="FG40" s="328"/>
      <c r="FH40" s="328"/>
      <c r="FI40" s="328"/>
      <c r="FJ40" s="328"/>
      <c r="FK40" s="328"/>
      <c r="FL40" s="328"/>
      <c r="FM40" s="328"/>
      <c r="FN40" s="328"/>
      <c r="FO40" s="328"/>
      <c r="FP40" s="328"/>
      <c r="FQ40" s="328"/>
      <c r="FR40" s="328"/>
      <c r="FS40" s="328"/>
      <c r="FT40" s="328"/>
      <c r="FU40" s="328"/>
      <c r="FV40" s="328"/>
      <c r="FW40" s="328"/>
      <c r="FX40" s="328"/>
    </row>
    <row r="41" spans="1:180" s="303" customFormat="1" ht="35.1" customHeight="1" x14ac:dyDescent="0.4">
      <c r="A41" s="302">
        <v>16</v>
      </c>
      <c r="C41" s="319" t="e">
        <f>AA40+1</f>
        <v>#VALUE!</v>
      </c>
      <c r="D41" s="319"/>
      <c r="E41" s="319"/>
      <c r="F41" s="320"/>
      <c r="G41" s="321" t="e">
        <f t="shared" si="0"/>
        <v>#VALUE!</v>
      </c>
      <c r="H41" s="319"/>
      <c r="I41" s="319"/>
      <c r="J41" s="320"/>
      <c r="K41" s="321" t="e">
        <f t="shared" si="1"/>
        <v>#VALUE!</v>
      </c>
      <c r="L41" s="319"/>
      <c r="M41" s="319"/>
      <c r="N41" s="320"/>
      <c r="O41" s="321" t="e">
        <f t="shared" si="2"/>
        <v>#VALUE!</v>
      </c>
      <c r="P41" s="319"/>
      <c r="Q41" s="319"/>
      <c r="R41" s="320"/>
      <c r="S41" s="321" t="e">
        <f t="shared" si="3"/>
        <v>#VALUE!</v>
      </c>
      <c r="T41" s="319"/>
      <c r="U41" s="319"/>
      <c r="V41" s="320"/>
      <c r="W41" s="321" t="e">
        <f t="shared" si="4"/>
        <v>#VALUE!</v>
      </c>
      <c r="X41" s="319"/>
      <c r="Y41" s="319"/>
      <c r="Z41" s="320"/>
      <c r="AA41" s="321" t="e">
        <f t="shared" si="5"/>
        <v>#VALUE!</v>
      </c>
      <c r="AB41" s="319"/>
      <c r="AC41" s="319"/>
      <c r="AD41" s="319"/>
      <c r="AE41" s="322" t="s">
        <v>235</v>
      </c>
      <c r="AF41" s="319" t="e">
        <f>BD40+1</f>
        <v>#VALUE!</v>
      </c>
      <c r="AG41" s="319"/>
      <c r="AH41" s="319"/>
      <c r="AI41" s="320"/>
      <c r="AJ41" s="321" t="e">
        <f t="shared" si="6"/>
        <v>#VALUE!</v>
      </c>
      <c r="AK41" s="319"/>
      <c r="AL41" s="319"/>
      <c r="AM41" s="320"/>
      <c r="AN41" s="321" t="e">
        <f t="shared" si="7"/>
        <v>#VALUE!</v>
      </c>
      <c r="AO41" s="319"/>
      <c r="AP41" s="319"/>
      <c r="AQ41" s="320"/>
      <c r="AR41" s="321" t="e">
        <f t="shared" si="8"/>
        <v>#VALUE!</v>
      </c>
      <c r="AS41" s="319"/>
      <c r="AT41" s="319"/>
      <c r="AU41" s="320"/>
      <c r="AV41" s="321" t="e">
        <f t="shared" si="9"/>
        <v>#VALUE!</v>
      </c>
      <c r="AW41" s="319"/>
      <c r="AX41" s="319"/>
      <c r="AY41" s="320"/>
      <c r="AZ41" s="321" t="e">
        <f t="shared" si="10"/>
        <v>#VALUE!</v>
      </c>
      <c r="BA41" s="319"/>
      <c r="BB41" s="319"/>
      <c r="BC41" s="320"/>
      <c r="BD41" s="321" t="e">
        <f t="shared" si="11"/>
        <v>#VALUE!</v>
      </c>
      <c r="BE41" s="319"/>
      <c r="BF41" s="319"/>
      <c r="BG41" s="319"/>
      <c r="BI41" s="326"/>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c r="EP41" s="328"/>
      <c r="EQ41" s="328"/>
      <c r="ER41" s="328"/>
      <c r="ES41" s="328"/>
      <c r="ET41" s="328"/>
      <c r="EU41" s="328"/>
      <c r="EV41" s="328"/>
      <c r="EW41" s="328"/>
      <c r="EX41" s="328"/>
      <c r="EY41" s="328"/>
      <c r="EZ41" s="328"/>
      <c r="FA41" s="328"/>
      <c r="FB41" s="328"/>
      <c r="FC41" s="328"/>
      <c r="FD41" s="328"/>
      <c r="FE41" s="328"/>
      <c r="FF41" s="328"/>
      <c r="FG41" s="328"/>
      <c r="FH41" s="328"/>
      <c r="FI41" s="328"/>
      <c r="FJ41" s="328"/>
      <c r="FK41" s="328"/>
      <c r="FL41" s="328"/>
      <c r="FM41" s="328"/>
      <c r="FN41" s="328"/>
      <c r="FO41" s="328"/>
      <c r="FP41" s="328"/>
      <c r="FQ41" s="328"/>
      <c r="FR41" s="328"/>
      <c r="FS41" s="328"/>
      <c r="FT41" s="328"/>
      <c r="FU41" s="328"/>
      <c r="FV41" s="328"/>
      <c r="FW41" s="328"/>
      <c r="FX41" s="328"/>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6"/>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c r="EP42" s="328"/>
      <c r="EQ42" s="328"/>
      <c r="ER42" s="328"/>
      <c r="ES42" s="328"/>
      <c r="ET42" s="328"/>
      <c r="EU42" s="328"/>
      <c r="EV42" s="328"/>
      <c r="EW42" s="328"/>
      <c r="EX42" s="328"/>
      <c r="EY42" s="328"/>
      <c r="EZ42" s="328"/>
      <c r="FA42" s="328"/>
      <c r="FB42" s="328"/>
      <c r="FC42" s="328"/>
      <c r="FD42" s="328"/>
      <c r="FE42" s="328"/>
      <c r="FF42" s="328"/>
      <c r="FG42" s="328"/>
      <c r="FH42" s="328"/>
      <c r="FI42" s="328"/>
      <c r="FJ42" s="328"/>
      <c r="FK42" s="328"/>
      <c r="FL42" s="328"/>
      <c r="FM42" s="328"/>
      <c r="FN42" s="328"/>
      <c r="FO42" s="328"/>
      <c r="FP42" s="328"/>
      <c r="FQ42" s="328"/>
      <c r="FR42" s="328"/>
      <c r="FS42" s="328"/>
      <c r="FT42" s="328"/>
      <c r="FU42" s="328"/>
      <c r="FV42" s="328"/>
      <c r="FW42" s="328"/>
      <c r="FX42" s="328"/>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6"/>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c r="EP43" s="328"/>
      <c r="EQ43" s="328"/>
      <c r="ER43" s="328"/>
      <c r="ES43" s="328"/>
      <c r="ET43" s="328"/>
      <c r="EU43" s="328"/>
      <c r="EV43" s="328"/>
      <c r="EW43" s="328"/>
      <c r="EX43" s="328"/>
      <c r="EY43" s="328"/>
      <c r="EZ43" s="328"/>
      <c r="FA43" s="328"/>
      <c r="FB43" s="328"/>
      <c r="FC43" s="328"/>
      <c r="FD43" s="328"/>
      <c r="FE43" s="328"/>
      <c r="FF43" s="328"/>
      <c r="FG43" s="328"/>
      <c r="FH43" s="328"/>
      <c r="FI43" s="328"/>
      <c r="FJ43" s="328"/>
      <c r="FK43" s="328"/>
      <c r="FL43" s="328"/>
      <c r="FM43" s="328"/>
      <c r="FN43" s="328"/>
      <c r="FO43" s="328"/>
      <c r="FP43" s="328"/>
      <c r="FQ43" s="328"/>
      <c r="FR43" s="328"/>
      <c r="FS43" s="328"/>
      <c r="FT43" s="328"/>
      <c r="FU43" s="328"/>
      <c r="FV43" s="328"/>
      <c r="FW43" s="328"/>
      <c r="FX43" s="328"/>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7"/>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c r="EP44" s="328"/>
      <c r="EQ44" s="328"/>
      <c r="ER44" s="328"/>
      <c r="ES44" s="328"/>
      <c r="ET44" s="328"/>
      <c r="EU44" s="328"/>
      <c r="EV44" s="328"/>
      <c r="EW44" s="328"/>
      <c r="EX44" s="328"/>
      <c r="EY44" s="328"/>
      <c r="EZ44" s="328"/>
      <c r="FA44" s="328"/>
      <c r="FB44" s="328"/>
      <c r="FC44" s="328"/>
      <c r="FD44" s="328"/>
      <c r="FE44" s="328"/>
      <c r="FF44" s="328"/>
      <c r="FG44" s="328"/>
      <c r="FH44" s="328"/>
      <c r="FI44" s="328"/>
      <c r="FJ44" s="328"/>
      <c r="FK44" s="328"/>
      <c r="FL44" s="328"/>
      <c r="FM44" s="328"/>
      <c r="FN44" s="328"/>
      <c r="FO44" s="328"/>
      <c r="FP44" s="328"/>
      <c r="FQ44" s="328"/>
      <c r="FR44" s="328"/>
      <c r="FS44" s="328"/>
      <c r="FT44" s="328"/>
      <c r="FU44" s="328"/>
      <c r="FV44" s="328"/>
      <c r="FW44" s="328"/>
      <c r="FX44" s="328"/>
    </row>
    <row r="45" spans="1:180" ht="54.6" customHeight="1" x14ac:dyDescent="0.2">
      <c r="A45" s="273">
        <v>23</v>
      </c>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285"/>
      <c r="AF45" s="323"/>
      <c r="AG45" s="323"/>
      <c r="AH45" s="323"/>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I45" s="326"/>
    </row>
    <row r="46" spans="1:180" ht="26.45" customHeight="1" x14ac:dyDescent="0.2"/>
    <row r="47" spans="1:180" s="325" customFormat="1" ht="27" customHeight="1" x14ac:dyDescent="0.2">
      <c r="A47" s="324"/>
    </row>
    <row r="48" spans="1:180"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ht="27" customHeight="1" x14ac:dyDescent="0.2">
      <c r="A79" s="324"/>
    </row>
    <row r="80" spans="1:1" s="325" customFormat="1" ht="27" customHeight="1" x14ac:dyDescent="0.2">
      <c r="A80" s="324"/>
    </row>
    <row r="81" spans="1:1" s="325" customFormat="1" ht="27" customHeight="1" x14ac:dyDescent="0.2">
      <c r="A81" s="324"/>
    </row>
    <row r="82" spans="1:1" s="325" customFormat="1" ht="27" customHeight="1" x14ac:dyDescent="0.2">
      <c r="A82" s="324"/>
    </row>
    <row r="83" spans="1:1" s="325" customFormat="1" ht="27" customHeight="1" x14ac:dyDescent="0.2">
      <c r="A83" s="324"/>
    </row>
    <row r="84" spans="1:1" s="325" customFormat="1" ht="27" customHeight="1" x14ac:dyDescent="0.2">
      <c r="A84" s="324"/>
    </row>
    <row r="85" spans="1:1" s="325" customFormat="1" ht="27" customHeight="1" x14ac:dyDescent="0.2">
      <c r="A85" s="324"/>
    </row>
    <row r="86" spans="1:1" s="325" customFormat="1" ht="27" customHeight="1" x14ac:dyDescent="0.2">
      <c r="A86" s="324"/>
    </row>
    <row r="87" spans="1:1" s="325" customFormat="1" ht="27" customHeight="1" x14ac:dyDescent="0.2">
      <c r="A87" s="324"/>
    </row>
    <row r="88" spans="1:1" s="325" customFormat="1" ht="27" customHeight="1" x14ac:dyDescent="0.2">
      <c r="A88" s="324"/>
    </row>
    <row r="89" spans="1:1" s="325" customFormat="1" ht="27" customHeight="1" x14ac:dyDescent="0.2">
      <c r="A89" s="324"/>
    </row>
    <row r="90" spans="1:1" s="325" customFormat="1" ht="27" customHeight="1" x14ac:dyDescent="0.2">
      <c r="A90" s="324"/>
    </row>
    <row r="91" spans="1:1" s="325" customFormat="1" ht="27" customHeight="1" x14ac:dyDescent="0.2">
      <c r="A91" s="324"/>
    </row>
    <row r="92" spans="1:1" s="325" customFormat="1" ht="27" customHeight="1" x14ac:dyDescent="0.2">
      <c r="A92" s="324"/>
    </row>
    <row r="93" spans="1:1" s="325" customFormat="1" ht="27" customHeight="1" x14ac:dyDescent="0.2">
      <c r="A93" s="324"/>
    </row>
    <row r="94" spans="1:1" s="325" customFormat="1" ht="27" customHeight="1" x14ac:dyDescent="0.2">
      <c r="A94" s="324"/>
    </row>
    <row r="95" spans="1:1" s="325" customFormat="1" ht="27" customHeight="1" x14ac:dyDescent="0.2">
      <c r="A95" s="324"/>
    </row>
    <row r="96" spans="1:1" s="325" customFormat="1" ht="27" customHeight="1" x14ac:dyDescent="0.2">
      <c r="A96" s="324"/>
    </row>
    <row r="97" spans="1:1" s="325" customFormat="1" ht="27" customHeight="1" x14ac:dyDescent="0.2">
      <c r="A97" s="324"/>
    </row>
    <row r="98" spans="1:1" s="325" customFormat="1" ht="27" customHeight="1" x14ac:dyDescent="0.2">
      <c r="A98" s="324"/>
    </row>
    <row r="99" spans="1:1" s="325" customFormat="1" ht="27" customHeigh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1F0395-7916-4D0F-B3D5-FC6BDDF44EC9}">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329"/>
      <c r="I7" s="329"/>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329"/>
      <c r="I8" s="329"/>
      <c r="J8" s="118"/>
      <c r="K8" s="135" t="s">
        <v>116</v>
      </c>
      <c r="L8" s="329"/>
      <c r="M8" s="329"/>
      <c r="N8" s="329"/>
      <c r="O8" s="329"/>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2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2"/>
      <c r="AQ10" s="372"/>
      <c r="AR10" s="176"/>
      <c r="AS10" s="373" t="s">
        <v>167</v>
      </c>
      <c r="AT10" s="366" t="s">
        <v>168</v>
      </c>
      <c r="AU10" s="368"/>
      <c r="AV10" s="365" t="s">
        <v>160</v>
      </c>
      <c r="AW10" s="365" t="s">
        <v>161</v>
      </c>
      <c r="AX10" s="374" t="s">
        <v>169</v>
      </c>
      <c r="AY10" s="375"/>
      <c r="AZ10" s="375"/>
      <c r="BA10" s="375"/>
      <c r="BB10" s="375"/>
      <c r="BC10" s="375"/>
      <c r="BD10" s="375"/>
      <c r="BE10" s="375"/>
    </row>
    <row r="11" spans="2:58" s="117" customFormat="1" ht="59.25" customHeight="1" x14ac:dyDescent="0.4">
      <c r="B11" s="129" t="s">
        <v>170</v>
      </c>
      <c r="C11" s="129" t="s">
        <v>171</v>
      </c>
      <c r="D11" s="129"/>
      <c r="E11" s="376" t="s">
        <v>172</v>
      </c>
      <c r="F11" s="376">
        <v>1</v>
      </c>
      <c r="G11" s="376"/>
      <c r="H11" s="376"/>
      <c r="I11" s="376"/>
      <c r="J11" s="376"/>
      <c r="K11" s="377">
        <v>31</v>
      </c>
      <c r="L11" s="378">
        <v>31</v>
      </c>
      <c r="M11" s="379">
        <v>31</v>
      </c>
      <c r="N11" s="379">
        <v>31</v>
      </c>
      <c r="O11" s="380">
        <v>31</v>
      </c>
      <c r="P11" s="381"/>
      <c r="Q11" s="376"/>
      <c r="R11" s="376"/>
      <c r="S11" s="376"/>
      <c r="T11" s="376"/>
      <c r="U11" s="376"/>
      <c r="V11" s="376"/>
      <c r="W11" s="376"/>
      <c r="X11" s="186"/>
      <c r="Y11" s="187"/>
      <c r="Z11" s="353"/>
      <c r="AA11" s="353"/>
      <c r="AB11" s="382"/>
      <c r="AC11" s="376"/>
      <c r="AD11" s="382"/>
      <c r="AE11" s="382"/>
      <c r="AF11" s="383"/>
      <c r="AG11" s="383"/>
      <c r="AH11" s="186"/>
      <c r="AI11" s="187"/>
      <c r="AJ11" s="353"/>
      <c r="AK11" s="353"/>
      <c r="AL11" s="382"/>
      <c r="AM11" s="376"/>
      <c r="AN11" s="384"/>
      <c r="AO11" s="385"/>
      <c r="AP11" s="386"/>
      <c r="AQ11" s="387"/>
      <c r="AR11" s="129"/>
      <c r="AS11" s="388">
        <v>1</v>
      </c>
      <c r="AT11" s="388"/>
      <c r="AU11" s="388"/>
      <c r="AV11" s="388"/>
      <c r="AW11" s="388"/>
      <c r="AX11" s="389" t="s">
        <v>173</v>
      </c>
      <c r="AY11" s="389" t="s">
        <v>174</v>
      </c>
      <c r="AZ11" s="390" t="s">
        <v>174</v>
      </c>
      <c r="BA11" s="391" t="s">
        <v>174</v>
      </c>
      <c r="BB11" s="389" t="s">
        <v>174</v>
      </c>
      <c r="BC11" s="389" t="s">
        <v>174</v>
      </c>
      <c r="BD11" s="388"/>
      <c r="BE11" s="388"/>
    </row>
    <row r="12" spans="2:58" s="117" customFormat="1" ht="59.25" customHeight="1" x14ac:dyDescent="0.4">
      <c r="B12" s="129"/>
      <c r="C12" s="129" t="s">
        <v>175</v>
      </c>
      <c r="D12" s="129"/>
      <c r="E12" s="376" t="s">
        <v>176</v>
      </c>
      <c r="F12" s="376">
        <v>2</v>
      </c>
      <c r="G12" s="376"/>
      <c r="H12" s="376"/>
      <c r="I12" s="376"/>
      <c r="J12" s="376"/>
      <c r="K12" s="377">
        <v>31</v>
      </c>
      <c r="L12" s="378">
        <v>31</v>
      </c>
      <c r="M12" s="379">
        <v>31</v>
      </c>
      <c r="N12" s="379">
        <v>31</v>
      </c>
      <c r="O12" s="380">
        <v>31</v>
      </c>
      <c r="P12" s="381"/>
      <c r="Q12" s="376"/>
      <c r="R12" s="376"/>
      <c r="S12" s="376"/>
      <c r="T12" s="376"/>
      <c r="U12" s="376"/>
      <c r="V12" s="376"/>
      <c r="W12" s="376"/>
      <c r="X12" s="186"/>
      <c r="Y12" s="187"/>
      <c r="Z12" s="353"/>
      <c r="AA12" s="353"/>
      <c r="AB12" s="382"/>
      <c r="AC12" s="376"/>
      <c r="AD12" s="382"/>
      <c r="AE12" s="382"/>
      <c r="AF12" s="383"/>
      <c r="AG12" s="383"/>
      <c r="AH12" s="186"/>
      <c r="AI12" s="187"/>
      <c r="AJ12" s="353"/>
      <c r="AK12" s="353"/>
      <c r="AL12" s="382"/>
      <c r="AM12" s="376"/>
      <c r="AN12" s="384"/>
      <c r="AO12" s="385"/>
      <c r="AP12" s="386"/>
      <c r="AQ12" s="387"/>
      <c r="AR12" s="129"/>
      <c r="AS12" s="388">
        <v>1</v>
      </c>
      <c r="AT12" s="388"/>
      <c r="AU12" s="388"/>
      <c r="AV12" s="388"/>
      <c r="AW12" s="388"/>
      <c r="AX12" s="389" t="s">
        <v>173</v>
      </c>
      <c r="AY12" s="389" t="s">
        <v>174</v>
      </c>
      <c r="AZ12" s="390" t="s">
        <v>174</v>
      </c>
      <c r="BA12" s="391" t="s">
        <v>174</v>
      </c>
      <c r="BB12" s="389" t="s">
        <v>174</v>
      </c>
      <c r="BC12" s="389" t="s">
        <v>174</v>
      </c>
      <c r="BD12" s="388"/>
      <c r="BE12" s="388"/>
    </row>
    <row r="13" spans="2:58" s="117" customFormat="1" x14ac:dyDescent="0.4">
      <c r="B13" s="129"/>
      <c r="C13" s="129"/>
      <c r="D13" s="129"/>
      <c r="E13" s="376"/>
      <c r="F13" s="376"/>
      <c r="G13" s="376"/>
      <c r="H13" s="376"/>
      <c r="I13" s="376"/>
      <c r="J13" s="376"/>
      <c r="K13" s="376"/>
      <c r="L13" s="392"/>
      <c r="M13" s="393"/>
      <c r="N13" s="393"/>
      <c r="O13" s="376"/>
      <c r="P13" s="376"/>
      <c r="Q13" s="376"/>
      <c r="R13" s="376"/>
      <c r="S13" s="376"/>
      <c r="T13" s="376"/>
      <c r="U13" s="376"/>
      <c r="V13" s="376"/>
      <c r="W13" s="376"/>
      <c r="X13" s="186"/>
      <c r="Y13" s="187"/>
      <c r="Z13" s="353"/>
      <c r="AA13" s="353"/>
      <c r="AB13" s="376"/>
      <c r="AC13" s="376"/>
      <c r="AD13" s="376"/>
      <c r="AE13" s="376"/>
      <c r="AF13" s="376"/>
      <c r="AG13" s="376"/>
      <c r="AH13" s="186"/>
      <c r="AI13" s="187"/>
      <c r="AJ13" s="353"/>
      <c r="AK13" s="353"/>
      <c r="AL13" s="376"/>
      <c r="AM13" s="376"/>
      <c r="AN13" s="376"/>
      <c r="AO13" s="376"/>
      <c r="AP13" s="376"/>
      <c r="AQ13" s="376"/>
      <c r="AS13" s="376"/>
      <c r="AT13" s="376"/>
      <c r="AU13" s="376"/>
      <c r="AV13" s="376"/>
      <c r="AW13" s="376"/>
      <c r="AX13" s="376"/>
      <c r="AY13" s="376"/>
      <c r="AZ13" s="376"/>
      <c r="BA13" s="376"/>
      <c r="BB13" s="376"/>
      <c r="BC13" s="376"/>
      <c r="BD13" s="376"/>
      <c r="BE13" s="376"/>
    </row>
    <row r="14" spans="2:58" s="117" customFormat="1" x14ac:dyDescent="0.4">
      <c r="B14" s="129"/>
      <c r="C14" s="129"/>
      <c r="D14" s="129"/>
      <c r="E14" s="376"/>
      <c r="F14" s="376"/>
      <c r="G14" s="376"/>
      <c r="H14" s="376"/>
      <c r="I14" s="376"/>
      <c r="J14" s="376"/>
      <c r="K14" s="376"/>
      <c r="L14" s="392"/>
      <c r="M14" s="393"/>
      <c r="N14" s="393"/>
      <c r="O14" s="376"/>
      <c r="P14" s="376"/>
      <c r="Q14" s="376"/>
      <c r="R14" s="376"/>
      <c r="S14" s="376"/>
      <c r="T14" s="376"/>
      <c r="U14" s="376"/>
      <c r="V14" s="376"/>
      <c r="W14" s="376"/>
      <c r="X14" s="186"/>
      <c r="Y14" s="187"/>
      <c r="Z14" s="353"/>
      <c r="AA14" s="353"/>
      <c r="AB14" s="376"/>
      <c r="AC14" s="376"/>
      <c r="AD14" s="376"/>
      <c r="AE14" s="376"/>
      <c r="AF14" s="376"/>
      <c r="AG14" s="376"/>
      <c r="AH14" s="186"/>
      <c r="AI14" s="187"/>
      <c r="AJ14" s="353"/>
      <c r="AK14" s="353"/>
      <c r="AL14" s="376"/>
      <c r="AM14" s="376"/>
      <c r="AN14" s="376"/>
      <c r="AO14" s="376"/>
      <c r="AP14" s="376"/>
      <c r="AQ14" s="376"/>
      <c r="AS14" s="376"/>
      <c r="AT14" s="376"/>
      <c r="AU14" s="376"/>
      <c r="AV14" s="376"/>
      <c r="AW14" s="376"/>
      <c r="AX14" s="376"/>
      <c r="AY14" s="376"/>
      <c r="AZ14" s="376"/>
      <c r="BA14" s="376"/>
      <c r="BB14" s="376"/>
      <c r="BC14" s="376"/>
      <c r="BD14" s="376"/>
      <c r="BE14" s="376"/>
    </row>
    <row r="15" spans="2:58" s="117" customFormat="1" x14ac:dyDescent="0.4">
      <c r="B15" s="129"/>
      <c r="C15" s="129"/>
      <c r="D15" s="129"/>
      <c r="E15" s="376"/>
      <c r="F15" s="376"/>
      <c r="G15" s="376"/>
      <c r="H15" s="376"/>
      <c r="I15" s="376"/>
      <c r="J15" s="376"/>
      <c r="K15" s="376"/>
      <c r="L15" s="392"/>
      <c r="M15" s="393"/>
      <c r="N15" s="393"/>
      <c r="O15" s="376"/>
      <c r="P15" s="376"/>
      <c r="Q15" s="376"/>
      <c r="R15" s="376"/>
      <c r="S15" s="376"/>
      <c r="T15" s="376"/>
      <c r="U15" s="376"/>
      <c r="V15" s="376"/>
      <c r="W15" s="376"/>
      <c r="X15" s="186"/>
      <c r="Y15" s="187"/>
      <c r="Z15" s="353"/>
      <c r="AA15" s="353"/>
      <c r="AB15" s="376"/>
      <c r="AC15" s="376"/>
      <c r="AD15" s="376"/>
      <c r="AE15" s="376"/>
      <c r="AF15" s="376"/>
      <c r="AG15" s="376"/>
      <c r="AH15" s="186"/>
      <c r="AI15" s="187"/>
      <c r="AJ15" s="353"/>
      <c r="AK15" s="353"/>
      <c r="AL15" s="376"/>
      <c r="AM15" s="376"/>
      <c r="AN15" s="376"/>
      <c r="AO15" s="376"/>
      <c r="AP15" s="376"/>
      <c r="AQ15" s="376"/>
      <c r="AS15" s="376"/>
      <c r="AT15" s="376"/>
      <c r="AU15" s="376"/>
      <c r="AV15" s="376"/>
      <c r="AW15" s="376"/>
      <c r="AX15" s="376"/>
      <c r="AY15" s="376"/>
      <c r="AZ15" s="376"/>
      <c r="BA15" s="376"/>
      <c r="BB15" s="376"/>
      <c r="BC15" s="376"/>
      <c r="BD15" s="376"/>
      <c r="BE15" s="376"/>
    </row>
    <row r="16" spans="2:58" s="117" customFormat="1" x14ac:dyDescent="0.4">
      <c r="B16" s="129"/>
      <c r="C16" s="129"/>
      <c r="D16" s="129"/>
      <c r="E16" s="376"/>
      <c r="F16" s="376"/>
      <c r="G16" s="376"/>
      <c r="H16" s="376"/>
      <c r="I16" s="376"/>
      <c r="J16" s="376"/>
      <c r="K16" s="376"/>
      <c r="L16" s="392"/>
      <c r="M16" s="393"/>
      <c r="N16" s="393"/>
      <c r="O16" s="376"/>
      <c r="P16" s="376"/>
      <c r="Q16" s="376"/>
      <c r="R16" s="376"/>
      <c r="S16" s="376"/>
      <c r="T16" s="376"/>
      <c r="U16" s="376"/>
      <c r="V16" s="376"/>
      <c r="W16" s="376"/>
      <c r="X16" s="186"/>
      <c r="Y16" s="187"/>
      <c r="Z16" s="353"/>
      <c r="AA16" s="353"/>
      <c r="AB16" s="376"/>
      <c r="AC16" s="376"/>
      <c r="AD16" s="376"/>
      <c r="AE16" s="376"/>
      <c r="AF16" s="376"/>
      <c r="AG16" s="376"/>
      <c r="AH16" s="186"/>
      <c r="AI16" s="187"/>
      <c r="AJ16" s="353"/>
      <c r="AK16" s="353"/>
      <c r="AL16" s="376"/>
      <c r="AM16" s="376"/>
      <c r="AN16" s="376"/>
      <c r="AO16" s="376"/>
      <c r="AP16" s="376"/>
      <c r="AQ16" s="376"/>
      <c r="AS16" s="376"/>
      <c r="AT16" s="376"/>
      <c r="AU16" s="376"/>
      <c r="AV16" s="376"/>
      <c r="AW16" s="376"/>
      <c r="AX16" s="376"/>
      <c r="AY16" s="376"/>
      <c r="AZ16" s="376"/>
      <c r="BA16" s="376"/>
      <c r="BB16" s="376"/>
      <c r="BC16" s="376"/>
      <c r="BD16" s="376"/>
      <c r="BE16" s="376"/>
    </row>
    <row r="17" spans="2:57" s="117" customFormat="1" x14ac:dyDescent="0.4">
      <c r="B17" s="200"/>
      <c r="C17" s="200"/>
      <c r="D17" s="200"/>
      <c r="E17" s="376"/>
      <c r="F17" s="376"/>
      <c r="G17" s="376"/>
      <c r="H17" s="376"/>
      <c r="I17" s="376"/>
      <c r="J17" s="376"/>
      <c r="K17" s="376"/>
      <c r="L17" s="394"/>
      <c r="M17" s="393"/>
      <c r="N17" s="393"/>
      <c r="O17" s="376"/>
      <c r="P17" s="376"/>
      <c r="Q17" s="376"/>
      <c r="R17" s="376"/>
      <c r="S17" s="376"/>
      <c r="T17" s="376"/>
      <c r="U17" s="376"/>
      <c r="V17" s="376"/>
      <c r="W17" s="376"/>
      <c r="X17" s="186"/>
      <c r="Y17" s="187"/>
      <c r="Z17" s="353"/>
      <c r="AA17" s="353"/>
      <c r="AB17" s="376"/>
      <c r="AC17" s="376"/>
      <c r="AD17" s="376"/>
      <c r="AE17" s="376"/>
      <c r="AF17" s="376"/>
      <c r="AG17" s="376"/>
      <c r="AH17" s="186"/>
      <c r="AI17" s="187"/>
      <c r="AJ17" s="353"/>
      <c r="AK17" s="353"/>
      <c r="AL17" s="376"/>
      <c r="AM17" s="376"/>
      <c r="AN17" s="376"/>
      <c r="AO17" s="376"/>
      <c r="AP17" s="376"/>
      <c r="AQ17" s="376"/>
      <c r="AS17" s="376"/>
      <c r="AT17" s="376"/>
      <c r="AU17" s="376"/>
      <c r="AV17" s="376"/>
      <c r="AW17" s="376"/>
      <c r="AX17" s="376"/>
      <c r="AY17" s="376"/>
      <c r="AZ17" s="376"/>
      <c r="BA17" s="376"/>
      <c r="BB17" s="376"/>
      <c r="BC17" s="376"/>
      <c r="BD17" s="376"/>
      <c r="BE17" s="376"/>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D38514-DA93-40DB-B603-EE481CE492E0}">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45901</v>
      </c>
      <c r="C5" s="213">
        <v>45931</v>
      </c>
      <c r="E5" s="105"/>
    </row>
    <row r="6" spans="2:8" x14ac:dyDescent="0.2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0"/>
      <c r="D9" s="330"/>
      <c r="E9" s="143"/>
      <c r="F9" s="202"/>
      <c r="G9" s="331"/>
      <c r="H9" s="204"/>
    </row>
    <row r="10" spans="2:8" s="163" customFormat="1" ht="37.5" customHeight="1" x14ac:dyDescent="0.25">
      <c r="B10" s="364" t="s">
        <v>151</v>
      </c>
      <c r="C10" s="364" t="s">
        <v>179</v>
      </c>
      <c r="D10" s="364" t="s">
        <v>120</v>
      </c>
      <c r="E10" s="165" t="s">
        <v>180</v>
      </c>
      <c r="F10" s="205" t="s">
        <v>118</v>
      </c>
      <c r="G10" s="364" t="s">
        <v>181</v>
      </c>
      <c r="H10" s="129" t="s">
        <v>182</v>
      </c>
    </row>
    <row r="11" spans="2:8" s="117" customFormat="1" ht="22.7" customHeight="1" x14ac:dyDescent="0.35">
      <c r="B11" s="129" t="s">
        <v>183</v>
      </c>
      <c r="C11" s="376" t="s">
        <v>184</v>
      </c>
      <c r="D11" s="395">
        <v>1</v>
      </c>
      <c r="E11" s="376" t="s">
        <v>185</v>
      </c>
      <c r="F11" s="396" t="s">
        <v>174</v>
      </c>
      <c r="G11" s="364" t="s">
        <v>186</v>
      </c>
      <c r="H11" s="395" t="s">
        <v>186</v>
      </c>
    </row>
    <row r="12" spans="2:8" s="117" customFormat="1" ht="44.45" customHeight="1" x14ac:dyDescent="0.65">
      <c r="B12" s="129" t="s">
        <v>187</v>
      </c>
      <c r="C12" s="376" t="s">
        <v>171</v>
      </c>
      <c r="D12" s="395">
        <v>1</v>
      </c>
      <c r="E12" s="376" t="s">
        <v>188</v>
      </c>
      <c r="F12" s="397" t="s">
        <v>174</v>
      </c>
      <c r="G12" s="364" t="s">
        <v>189</v>
      </c>
      <c r="H12" s="395" t="s">
        <v>190</v>
      </c>
    </row>
    <row r="13" spans="2:8" s="117" customFormat="1" ht="44.45" customHeight="1" x14ac:dyDescent="0.65">
      <c r="B13" s="129"/>
      <c r="C13" s="376" t="s">
        <v>175</v>
      </c>
      <c r="D13" s="395">
        <v>2</v>
      </c>
      <c r="E13" s="376" t="s">
        <v>191</v>
      </c>
      <c r="F13" s="398" t="s">
        <v>174</v>
      </c>
      <c r="G13" s="364" t="s">
        <v>189</v>
      </c>
      <c r="H13" s="395" t="s">
        <v>190</v>
      </c>
    </row>
    <row r="14" spans="2:8" s="117" customFormat="1" ht="44.45" customHeight="1" x14ac:dyDescent="0.4">
      <c r="B14" s="129" t="s">
        <v>192</v>
      </c>
      <c r="C14" s="376" t="s">
        <v>171</v>
      </c>
      <c r="D14" s="395">
        <v>1</v>
      </c>
      <c r="E14" s="376" t="s">
        <v>193</v>
      </c>
      <c r="F14" s="399" t="s">
        <v>174</v>
      </c>
      <c r="G14" s="364" t="s">
        <v>194</v>
      </c>
      <c r="H14" s="395" t="s">
        <v>195</v>
      </c>
    </row>
    <row r="15" spans="2:8" s="117" customFormat="1" ht="44.45" customHeight="1" x14ac:dyDescent="0.4">
      <c r="B15" s="129"/>
      <c r="C15" s="376" t="s">
        <v>175</v>
      </c>
      <c r="D15" s="395">
        <v>2</v>
      </c>
      <c r="E15" s="376" t="s">
        <v>196</v>
      </c>
      <c r="F15" s="400" t="s">
        <v>174</v>
      </c>
      <c r="G15" s="364" t="s">
        <v>194</v>
      </c>
      <c r="H15" s="395" t="s">
        <v>195</v>
      </c>
    </row>
    <row r="16" spans="2:8" s="117" customFormat="1" x14ac:dyDescent="0.4">
      <c r="B16" s="129" t="s">
        <v>197</v>
      </c>
      <c r="C16" s="376" t="s">
        <v>198</v>
      </c>
      <c r="D16" s="376"/>
      <c r="E16" s="376" t="s">
        <v>199</v>
      </c>
      <c r="F16" s="401"/>
      <c r="G16" s="364"/>
      <c r="H16" s="376"/>
    </row>
    <row r="17" spans="2:8" s="117" customFormat="1" x14ac:dyDescent="0.4">
      <c r="B17" s="129"/>
      <c r="C17" s="376" t="s">
        <v>200</v>
      </c>
      <c r="D17" s="376"/>
      <c r="E17" s="376" t="s">
        <v>201</v>
      </c>
      <c r="F17" s="401"/>
      <c r="G17" s="364"/>
      <c r="H17" s="376"/>
    </row>
    <row r="18" spans="2:8" s="117" customFormat="1" x14ac:dyDescent="0.4">
      <c r="B18" s="129"/>
      <c r="C18" s="376"/>
      <c r="D18" s="376"/>
      <c r="E18" s="376"/>
      <c r="F18" s="376"/>
      <c r="G18" s="364"/>
      <c r="H18" s="376"/>
    </row>
    <row r="19" spans="2:8" s="117" customFormat="1" x14ac:dyDescent="0.4">
      <c r="B19" s="129"/>
      <c r="C19" s="376"/>
      <c r="D19" s="376"/>
      <c r="E19" s="376"/>
      <c r="F19" s="376"/>
      <c r="G19" s="364"/>
      <c r="H19" s="376"/>
    </row>
    <row r="20" spans="2:8" s="117" customFormat="1" x14ac:dyDescent="0.4">
      <c r="B20" s="129"/>
      <c r="C20" s="376"/>
      <c r="D20" s="376"/>
      <c r="E20" s="376"/>
      <c r="F20" s="376"/>
      <c r="G20" s="364"/>
      <c r="H20" s="376"/>
    </row>
    <row r="21" spans="2:8" s="117" customFormat="1" x14ac:dyDescent="0.4">
      <c r="B21" s="200"/>
      <c r="C21" s="376"/>
      <c r="D21" s="376"/>
      <c r="E21" s="376"/>
      <c r="F21" s="376"/>
      <c r="G21" s="364"/>
      <c r="H21" s="376"/>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DEC5B0-A1A2-4F46-AC5F-48D74D88425C}">
  <dimension ref="A1:BA56"/>
  <sheetViews>
    <sheetView workbookViewId="0">
      <selection activeCell="A12" sqref="A12:IV12"/>
    </sheetView>
  </sheetViews>
  <sheetFormatPr defaultRowHeight="12" x14ac:dyDescent="0.15"/>
  <cols>
    <col min="1" max="16384" width="9" style="216"/>
  </cols>
  <sheetData>
    <row r="1" spans="1:53" ht="21" x14ac:dyDescent="0.15">
      <c r="A1" s="391"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308</v>
      </c>
      <c r="L11" s="216" t="s">
        <v>207</v>
      </c>
      <c r="M11" s="216" t="s">
        <v>208</v>
      </c>
      <c r="N11" s="216" t="s">
        <v>309</v>
      </c>
      <c r="O11" s="216" t="s">
        <v>310</v>
      </c>
      <c r="AX11" s="216" t="s">
        <v>211</v>
      </c>
      <c r="AY11" s="216" t="s">
        <v>212</v>
      </c>
      <c r="AZ11" s="216" t="s">
        <v>213</v>
      </c>
      <c r="BA11" s="216" t="s">
        <v>214</v>
      </c>
    </row>
    <row r="12" spans="1:53" x14ac:dyDescent="0.15">
      <c r="B12" s="228"/>
      <c r="C12" s="220"/>
      <c r="J12" s="216" t="s">
        <v>215</v>
      </c>
      <c r="K12" s="216" t="s">
        <v>311</v>
      </c>
      <c r="L12" s="216" t="s">
        <v>217</v>
      </c>
      <c r="M12" s="216" t="s">
        <v>256</v>
      </c>
      <c r="N12" s="216" t="s">
        <v>295</v>
      </c>
      <c r="O12" s="216" t="s">
        <v>312</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160C74-E808-4769-A26C-011E6195455E}">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5" customWidth="1"/>
    <col min="62" max="62" width="1.5" style="325" customWidth="1"/>
    <col min="63" max="180" width="27.375" style="325"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305</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313</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6"/>
    </row>
    <row r="33" spans="1:180" ht="38.450000000000003" customHeight="1" x14ac:dyDescent="0.2">
      <c r="A33" s="273">
        <v>13</v>
      </c>
      <c r="C33" s="287" t="s">
        <v>306</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314</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6"/>
    </row>
    <row r="34" spans="1:180" ht="35.1" customHeight="1" x14ac:dyDescent="0.2">
      <c r="A34" s="273">
        <v>15</v>
      </c>
      <c r="C34" s="289" t="s">
        <v>173</v>
      </c>
      <c r="D34" s="290"/>
      <c r="E34" s="290"/>
      <c r="F34" s="291"/>
      <c r="G34" s="292" t="s">
        <v>229</v>
      </c>
      <c r="H34" s="290"/>
      <c r="I34" s="290"/>
      <c r="J34" s="291"/>
      <c r="K34" s="293" t="s">
        <v>230</v>
      </c>
      <c r="L34" s="290"/>
      <c r="M34" s="290"/>
      <c r="N34" s="291"/>
      <c r="O34" s="294" t="s">
        <v>231</v>
      </c>
      <c r="P34" s="290"/>
      <c r="Q34" s="290"/>
      <c r="R34" s="291"/>
      <c r="S34" s="295" t="s">
        <v>232</v>
      </c>
      <c r="T34" s="290"/>
      <c r="U34" s="290"/>
      <c r="V34" s="291"/>
      <c r="W34" s="296" t="s">
        <v>233</v>
      </c>
      <c r="X34" s="297"/>
      <c r="Y34" s="297"/>
      <c r="Z34" s="298"/>
      <c r="AA34" s="299" t="s">
        <v>234</v>
      </c>
      <c r="AB34" s="300"/>
      <c r="AC34" s="300"/>
      <c r="AD34" s="300"/>
      <c r="AE34" s="301"/>
      <c r="AF34" s="289" t="s">
        <v>173</v>
      </c>
      <c r="AG34" s="290"/>
      <c r="AH34" s="290"/>
      <c r="AI34" s="291"/>
      <c r="AJ34" s="292" t="s">
        <v>229</v>
      </c>
      <c r="AK34" s="290"/>
      <c r="AL34" s="290"/>
      <c r="AM34" s="291"/>
      <c r="AN34" s="293" t="s">
        <v>230</v>
      </c>
      <c r="AO34" s="290"/>
      <c r="AP34" s="290"/>
      <c r="AQ34" s="291"/>
      <c r="AR34" s="294" t="s">
        <v>231</v>
      </c>
      <c r="AS34" s="290"/>
      <c r="AT34" s="290"/>
      <c r="AU34" s="291"/>
      <c r="AV34" s="295" t="s">
        <v>232</v>
      </c>
      <c r="AW34" s="290"/>
      <c r="AX34" s="290"/>
      <c r="AY34" s="291"/>
      <c r="AZ34" s="296" t="s">
        <v>233</v>
      </c>
      <c r="BA34" s="297"/>
      <c r="BB34" s="297"/>
      <c r="BC34" s="298"/>
      <c r="BD34" s="299" t="s">
        <v>234</v>
      </c>
      <c r="BE34" s="300"/>
      <c r="BF34" s="300"/>
      <c r="BG34" s="300"/>
      <c r="BI34" s="326"/>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7"/>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c r="EP35" s="328"/>
      <c r="EQ35" s="328"/>
      <c r="ER35" s="328"/>
      <c r="ES35" s="328"/>
      <c r="ET35" s="328"/>
      <c r="EU35" s="328"/>
      <c r="EV35" s="328"/>
      <c r="EW35" s="328"/>
      <c r="EX35" s="328"/>
      <c r="EY35" s="328"/>
      <c r="EZ35" s="328"/>
      <c r="FA35" s="328"/>
      <c r="FB35" s="328"/>
      <c r="FC35" s="328"/>
      <c r="FD35" s="328"/>
      <c r="FE35" s="328"/>
      <c r="FF35" s="328"/>
      <c r="FG35" s="328"/>
      <c r="FH35" s="328"/>
      <c r="FI35" s="328"/>
      <c r="FJ35" s="328"/>
      <c r="FK35" s="328"/>
      <c r="FL35" s="328"/>
      <c r="FM35" s="328"/>
      <c r="FN35" s="328"/>
      <c r="FO35" s="328"/>
      <c r="FP35" s="328"/>
      <c r="FQ35" s="328"/>
      <c r="FR35" s="328"/>
      <c r="FS35" s="328"/>
      <c r="FT35" s="328"/>
      <c r="FU35" s="328"/>
      <c r="FV35" s="328"/>
      <c r="FW35" s="328"/>
      <c r="FX35" s="328"/>
    </row>
    <row r="36" spans="1:180" s="303" customFormat="1" ht="35.1" customHeight="1" x14ac:dyDescent="0.4">
      <c r="A36" s="302">
        <v>16</v>
      </c>
      <c r="C36" s="314" t="s">
        <v>307</v>
      </c>
      <c r="D36" s="314"/>
      <c r="E36" s="314"/>
      <c r="F36" s="315"/>
      <c r="G36" s="313" t="e">
        <f t="shared" ref="G36:G41" si="0">C36+1</f>
        <v>#VALUE!</v>
      </c>
      <c r="H36" s="314"/>
      <c r="I36" s="314"/>
      <c r="J36" s="315"/>
      <c r="K36" s="313" t="e">
        <f t="shared" ref="K36:K41" si="1">G36+1</f>
        <v>#VALUE!</v>
      </c>
      <c r="L36" s="314"/>
      <c r="M36" s="314"/>
      <c r="N36" s="315"/>
      <c r="O36" s="313" t="e">
        <f t="shared" ref="O36:O41" si="2">K36+1</f>
        <v>#VALUE!</v>
      </c>
      <c r="P36" s="314"/>
      <c r="Q36" s="314"/>
      <c r="R36" s="315"/>
      <c r="S36" s="313" t="e">
        <f t="shared" ref="S36:S41" si="3">O36+1</f>
        <v>#VALUE!</v>
      </c>
      <c r="T36" s="314"/>
      <c r="U36" s="314"/>
      <c r="V36" s="315"/>
      <c r="W36" s="316" t="e">
        <f t="shared" ref="W36:W41" si="4">S36+1</f>
        <v>#VALUE!</v>
      </c>
      <c r="X36" s="317"/>
      <c r="Y36" s="317"/>
      <c r="Z36" s="318"/>
      <c r="AA36" s="310" t="e">
        <f t="shared" ref="AA36:AA41" si="5">W36+1</f>
        <v>#VALUE!</v>
      </c>
      <c r="AB36" s="311"/>
      <c r="AC36" s="311"/>
      <c r="AD36" s="311"/>
      <c r="AE36" s="285"/>
      <c r="AF36" s="307" t="s">
        <v>315</v>
      </c>
      <c r="AG36" s="307"/>
      <c r="AH36" s="307"/>
      <c r="AI36" s="308"/>
      <c r="AJ36" s="309" t="e">
        <f t="shared" ref="AJ36:AJ41" si="6">AF36+1</f>
        <v>#VALUE!</v>
      </c>
      <c r="AK36" s="307"/>
      <c r="AL36" s="307"/>
      <c r="AM36" s="308"/>
      <c r="AN36" s="313" t="e">
        <f t="shared" ref="AN36:AN41" si="7">AJ36+1</f>
        <v>#VALUE!</v>
      </c>
      <c r="AO36" s="314"/>
      <c r="AP36" s="314"/>
      <c r="AQ36" s="315"/>
      <c r="AR36" s="313" t="e">
        <f t="shared" ref="AR36:AR41" si="8">AN36+1</f>
        <v>#VALUE!</v>
      </c>
      <c r="AS36" s="314"/>
      <c r="AT36" s="314"/>
      <c r="AU36" s="315"/>
      <c r="AV36" s="313" t="e">
        <f t="shared" ref="AV36:AV41" si="9">AR36+1</f>
        <v>#VALUE!</v>
      </c>
      <c r="AW36" s="314"/>
      <c r="AX36" s="314"/>
      <c r="AY36" s="315"/>
      <c r="AZ36" s="316" t="e">
        <f t="shared" ref="AZ36:AZ41" si="10">AV36+1</f>
        <v>#VALUE!</v>
      </c>
      <c r="BA36" s="317"/>
      <c r="BB36" s="317"/>
      <c r="BC36" s="318"/>
      <c r="BD36" s="310" t="e">
        <f t="shared" ref="BD36:BD41" si="11">AZ36+1</f>
        <v>#VALUE!</v>
      </c>
      <c r="BE36" s="311"/>
      <c r="BF36" s="311"/>
      <c r="BG36" s="311"/>
      <c r="BI36" s="326"/>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c r="EP36" s="328"/>
      <c r="EQ36" s="328"/>
      <c r="ER36" s="328"/>
      <c r="ES36" s="328"/>
      <c r="ET36" s="328"/>
      <c r="EU36" s="328"/>
      <c r="EV36" s="328"/>
      <c r="EW36" s="328"/>
      <c r="EX36" s="328"/>
      <c r="EY36" s="328"/>
      <c r="EZ36" s="328"/>
      <c r="FA36" s="328"/>
      <c r="FB36" s="328"/>
      <c r="FC36" s="328"/>
      <c r="FD36" s="328"/>
      <c r="FE36" s="328"/>
      <c r="FF36" s="328"/>
      <c r="FG36" s="328"/>
      <c r="FH36" s="328"/>
      <c r="FI36" s="328"/>
      <c r="FJ36" s="328"/>
      <c r="FK36" s="328"/>
      <c r="FL36" s="328"/>
      <c r="FM36" s="328"/>
      <c r="FN36" s="328"/>
      <c r="FO36" s="328"/>
      <c r="FP36" s="328"/>
      <c r="FQ36" s="328"/>
      <c r="FR36" s="328"/>
      <c r="FS36" s="328"/>
      <c r="FT36" s="328"/>
      <c r="FU36" s="328"/>
      <c r="FV36" s="328"/>
      <c r="FW36" s="328"/>
      <c r="FX36" s="328"/>
    </row>
    <row r="37" spans="1:180" s="303" customFormat="1" ht="35.1" customHeight="1" x14ac:dyDescent="0.4">
      <c r="A37" s="302">
        <v>16</v>
      </c>
      <c r="C37" s="314" t="e">
        <f>AA36+1</f>
        <v>#VALUE!</v>
      </c>
      <c r="D37" s="314"/>
      <c r="E37" s="314"/>
      <c r="F37" s="315"/>
      <c r="G37" s="313" t="e">
        <f t="shared" si="0"/>
        <v>#VALUE!</v>
      </c>
      <c r="H37" s="314"/>
      <c r="I37" s="314"/>
      <c r="J37" s="315"/>
      <c r="K37" s="313" t="e">
        <f t="shared" si="1"/>
        <v>#VALUE!</v>
      </c>
      <c r="L37" s="314"/>
      <c r="M37" s="314"/>
      <c r="N37" s="315"/>
      <c r="O37" s="313" t="e">
        <f t="shared" si="2"/>
        <v>#VALUE!</v>
      </c>
      <c r="P37" s="314"/>
      <c r="Q37" s="314"/>
      <c r="R37" s="315"/>
      <c r="S37" s="313" t="e">
        <f t="shared" si="3"/>
        <v>#VALUE!</v>
      </c>
      <c r="T37" s="314"/>
      <c r="U37" s="314"/>
      <c r="V37" s="315"/>
      <c r="W37" s="316" t="e">
        <f t="shared" si="4"/>
        <v>#VALUE!</v>
      </c>
      <c r="X37" s="317"/>
      <c r="Y37" s="317"/>
      <c r="Z37" s="318"/>
      <c r="AA37" s="310" t="e">
        <f t="shared" si="5"/>
        <v>#VALUE!</v>
      </c>
      <c r="AB37" s="311"/>
      <c r="AC37" s="311"/>
      <c r="AD37" s="311"/>
      <c r="AE37" s="285"/>
      <c r="AF37" s="314" t="e">
        <f>BD36+1</f>
        <v>#VALUE!</v>
      </c>
      <c r="AG37" s="314"/>
      <c r="AH37" s="314"/>
      <c r="AI37" s="315"/>
      <c r="AJ37" s="313" t="e">
        <f t="shared" si="6"/>
        <v>#VALUE!</v>
      </c>
      <c r="AK37" s="314"/>
      <c r="AL37" s="314"/>
      <c r="AM37" s="315"/>
      <c r="AN37" s="313" t="e">
        <f t="shared" si="7"/>
        <v>#VALUE!</v>
      </c>
      <c r="AO37" s="314"/>
      <c r="AP37" s="314"/>
      <c r="AQ37" s="315"/>
      <c r="AR37" s="313" t="e">
        <f t="shared" si="8"/>
        <v>#VALUE!</v>
      </c>
      <c r="AS37" s="314"/>
      <c r="AT37" s="314"/>
      <c r="AU37" s="315"/>
      <c r="AV37" s="313" t="e">
        <f t="shared" si="9"/>
        <v>#VALUE!</v>
      </c>
      <c r="AW37" s="314"/>
      <c r="AX37" s="314"/>
      <c r="AY37" s="315"/>
      <c r="AZ37" s="316" t="e">
        <f t="shared" si="10"/>
        <v>#VALUE!</v>
      </c>
      <c r="BA37" s="317"/>
      <c r="BB37" s="317"/>
      <c r="BC37" s="318"/>
      <c r="BD37" s="310" t="e">
        <f t="shared" si="11"/>
        <v>#VALUE!</v>
      </c>
      <c r="BE37" s="311"/>
      <c r="BF37" s="311"/>
      <c r="BG37" s="311"/>
      <c r="BI37" s="326"/>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c r="EP37" s="328"/>
      <c r="EQ37" s="328"/>
      <c r="ER37" s="328"/>
      <c r="ES37" s="328"/>
      <c r="ET37" s="328"/>
      <c r="EU37" s="328"/>
      <c r="EV37" s="328"/>
      <c r="EW37" s="328"/>
      <c r="EX37" s="328"/>
      <c r="EY37" s="328"/>
      <c r="EZ37" s="328"/>
      <c r="FA37" s="328"/>
      <c r="FB37" s="328"/>
      <c r="FC37" s="328"/>
      <c r="FD37" s="328"/>
      <c r="FE37" s="328"/>
      <c r="FF37" s="328"/>
      <c r="FG37" s="328"/>
      <c r="FH37" s="328"/>
      <c r="FI37" s="328"/>
      <c r="FJ37" s="328"/>
      <c r="FK37" s="328"/>
      <c r="FL37" s="328"/>
      <c r="FM37" s="328"/>
      <c r="FN37" s="328"/>
      <c r="FO37" s="328"/>
      <c r="FP37" s="328"/>
      <c r="FQ37" s="328"/>
      <c r="FR37" s="328"/>
      <c r="FS37" s="328"/>
      <c r="FT37" s="328"/>
      <c r="FU37" s="328"/>
      <c r="FV37" s="328"/>
      <c r="FW37" s="328"/>
      <c r="FX37" s="328"/>
    </row>
    <row r="38" spans="1:180" s="303" customFormat="1" ht="35.1" customHeight="1" x14ac:dyDescent="0.4">
      <c r="A38" s="302">
        <v>16</v>
      </c>
      <c r="C38" s="311" t="e">
        <f>AA37+1</f>
        <v>#VALUE!</v>
      </c>
      <c r="D38" s="311"/>
      <c r="E38" s="311"/>
      <c r="F38" s="312"/>
      <c r="G38" s="313" t="e">
        <f t="shared" si="0"/>
        <v>#VALUE!</v>
      </c>
      <c r="H38" s="314"/>
      <c r="I38" s="314"/>
      <c r="J38" s="315"/>
      <c r="K38" s="313" t="e">
        <f t="shared" si="1"/>
        <v>#VALUE!</v>
      </c>
      <c r="L38" s="314"/>
      <c r="M38" s="314"/>
      <c r="N38" s="315"/>
      <c r="O38" s="313" t="e">
        <f t="shared" si="2"/>
        <v>#VALUE!</v>
      </c>
      <c r="P38" s="314"/>
      <c r="Q38" s="314"/>
      <c r="R38" s="315"/>
      <c r="S38" s="313" t="e">
        <f t="shared" si="3"/>
        <v>#VALUE!</v>
      </c>
      <c r="T38" s="314"/>
      <c r="U38" s="314"/>
      <c r="V38" s="315"/>
      <c r="W38" s="316" t="e">
        <f t="shared" si="4"/>
        <v>#VALUE!</v>
      </c>
      <c r="X38" s="317"/>
      <c r="Y38" s="317"/>
      <c r="Z38" s="318"/>
      <c r="AA38" s="310" t="e">
        <f t="shared" si="5"/>
        <v>#VALUE!</v>
      </c>
      <c r="AB38" s="311"/>
      <c r="AC38" s="311"/>
      <c r="AD38" s="311"/>
      <c r="AE38" s="285"/>
      <c r="AF38" s="311" t="e">
        <f>BD37+1</f>
        <v>#VALUE!</v>
      </c>
      <c r="AG38" s="311"/>
      <c r="AH38" s="311"/>
      <c r="AI38" s="312"/>
      <c r="AJ38" s="313" t="e">
        <f t="shared" si="6"/>
        <v>#VALUE!</v>
      </c>
      <c r="AK38" s="314"/>
      <c r="AL38" s="314"/>
      <c r="AM38" s="315"/>
      <c r="AN38" s="313" t="e">
        <f t="shared" si="7"/>
        <v>#VALUE!</v>
      </c>
      <c r="AO38" s="314"/>
      <c r="AP38" s="314"/>
      <c r="AQ38" s="315"/>
      <c r="AR38" s="313" t="e">
        <f t="shared" si="8"/>
        <v>#VALUE!</v>
      </c>
      <c r="AS38" s="314"/>
      <c r="AT38" s="314"/>
      <c r="AU38" s="315"/>
      <c r="AV38" s="313" t="e">
        <f t="shared" si="9"/>
        <v>#VALUE!</v>
      </c>
      <c r="AW38" s="314"/>
      <c r="AX38" s="314"/>
      <c r="AY38" s="315"/>
      <c r="AZ38" s="316" t="e">
        <f t="shared" si="10"/>
        <v>#VALUE!</v>
      </c>
      <c r="BA38" s="317"/>
      <c r="BB38" s="317"/>
      <c r="BC38" s="318"/>
      <c r="BD38" s="310" t="e">
        <f t="shared" si="11"/>
        <v>#VALUE!</v>
      </c>
      <c r="BE38" s="311"/>
      <c r="BF38" s="311"/>
      <c r="BG38" s="311"/>
      <c r="BI38" s="326"/>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c r="EP38" s="328"/>
      <c r="EQ38" s="328"/>
      <c r="ER38" s="328"/>
      <c r="ES38" s="328"/>
      <c r="ET38" s="328"/>
      <c r="EU38" s="328"/>
      <c r="EV38" s="328"/>
      <c r="EW38" s="328"/>
      <c r="EX38" s="328"/>
      <c r="EY38" s="328"/>
      <c r="EZ38" s="328"/>
      <c r="FA38" s="328"/>
      <c r="FB38" s="328"/>
      <c r="FC38" s="328"/>
      <c r="FD38" s="328"/>
      <c r="FE38" s="328"/>
      <c r="FF38" s="328"/>
      <c r="FG38" s="328"/>
      <c r="FH38" s="328"/>
      <c r="FI38" s="328"/>
      <c r="FJ38" s="328"/>
      <c r="FK38" s="328"/>
      <c r="FL38" s="328"/>
      <c r="FM38" s="328"/>
      <c r="FN38" s="328"/>
      <c r="FO38" s="328"/>
      <c r="FP38" s="328"/>
      <c r="FQ38" s="328"/>
      <c r="FR38" s="328"/>
      <c r="FS38" s="328"/>
      <c r="FT38" s="328"/>
      <c r="FU38" s="328"/>
      <c r="FV38" s="328"/>
      <c r="FW38" s="328"/>
      <c r="FX38" s="328"/>
    </row>
    <row r="39" spans="1:180" s="303" customFormat="1" ht="35.1" customHeight="1" x14ac:dyDescent="0.4">
      <c r="A39" s="302">
        <v>16</v>
      </c>
      <c r="C39" s="314" t="e">
        <f>AA38+1</f>
        <v>#VALUE!</v>
      </c>
      <c r="D39" s="314"/>
      <c r="E39" s="314"/>
      <c r="F39" s="315"/>
      <c r="G39" s="310" t="e">
        <f t="shared" si="0"/>
        <v>#VALUE!</v>
      </c>
      <c r="H39" s="311"/>
      <c r="I39" s="311"/>
      <c r="J39" s="312"/>
      <c r="K39" s="313" t="e">
        <f t="shared" si="1"/>
        <v>#VALUE!</v>
      </c>
      <c r="L39" s="314"/>
      <c r="M39" s="314"/>
      <c r="N39" s="315"/>
      <c r="O39" s="313" t="e">
        <f t="shared" si="2"/>
        <v>#VALUE!</v>
      </c>
      <c r="P39" s="314"/>
      <c r="Q39" s="314"/>
      <c r="R39" s="315"/>
      <c r="S39" s="313" t="e">
        <f t="shared" si="3"/>
        <v>#VALUE!</v>
      </c>
      <c r="T39" s="314"/>
      <c r="U39" s="314"/>
      <c r="V39" s="315"/>
      <c r="W39" s="316" t="e">
        <f t="shared" si="4"/>
        <v>#VALUE!</v>
      </c>
      <c r="X39" s="317"/>
      <c r="Y39" s="317"/>
      <c r="Z39" s="318"/>
      <c r="AA39" s="310" t="e">
        <f t="shared" si="5"/>
        <v>#VALUE!</v>
      </c>
      <c r="AB39" s="311"/>
      <c r="AC39" s="311"/>
      <c r="AD39" s="311"/>
      <c r="AE39" s="285"/>
      <c r="AF39" s="314" t="e">
        <f>BD38+1</f>
        <v>#VALUE!</v>
      </c>
      <c r="AG39" s="314"/>
      <c r="AH39" s="314"/>
      <c r="AI39" s="315"/>
      <c r="AJ39" s="313" t="e">
        <f t="shared" si="6"/>
        <v>#VALUE!</v>
      </c>
      <c r="AK39" s="314"/>
      <c r="AL39" s="314"/>
      <c r="AM39" s="315"/>
      <c r="AN39" s="313" t="e">
        <f t="shared" si="7"/>
        <v>#VALUE!</v>
      </c>
      <c r="AO39" s="314"/>
      <c r="AP39" s="314"/>
      <c r="AQ39" s="315"/>
      <c r="AR39" s="313" t="e">
        <f t="shared" si="8"/>
        <v>#VALUE!</v>
      </c>
      <c r="AS39" s="314"/>
      <c r="AT39" s="314"/>
      <c r="AU39" s="315"/>
      <c r="AV39" s="313" t="e">
        <f t="shared" si="9"/>
        <v>#VALUE!</v>
      </c>
      <c r="AW39" s="314"/>
      <c r="AX39" s="314"/>
      <c r="AY39" s="315"/>
      <c r="AZ39" s="316" t="e">
        <f t="shared" si="10"/>
        <v>#VALUE!</v>
      </c>
      <c r="BA39" s="317"/>
      <c r="BB39" s="317"/>
      <c r="BC39" s="318"/>
      <c r="BD39" s="310" t="e">
        <f t="shared" si="11"/>
        <v>#VALUE!</v>
      </c>
      <c r="BE39" s="311"/>
      <c r="BF39" s="311"/>
      <c r="BG39" s="311"/>
      <c r="BI39" s="326"/>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c r="EP39" s="328"/>
      <c r="EQ39" s="328"/>
      <c r="ER39" s="328"/>
      <c r="ES39" s="328"/>
      <c r="ET39" s="328"/>
      <c r="EU39" s="328"/>
      <c r="EV39" s="328"/>
      <c r="EW39" s="328"/>
      <c r="EX39" s="328"/>
      <c r="EY39" s="328"/>
      <c r="EZ39" s="328"/>
      <c r="FA39" s="328"/>
      <c r="FB39" s="328"/>
      <c r="FC39" s="328"/>
      <c r="FD39" s="328"/>
      <c r="FE39" s="328"/>
      <c r="FF39" s="328"/>
      <c r="FG39" s="328"/>
      <c r="FH39" s="328"/>
      <c r="FI39" s="328"/>
      <c r="FJ39" s="328"/>
      <c r="FK39" s="328"/>
      <c r="FL39" s="328"/>
      <c r="FM39" s="328"/>
      <c r="FN39" s="328"/>
      <c r="FO39" s="328"/>
      <c r="FP39" s="328"/>
      <c r="FQ39" s="328"/>
      <c r="FR39" s="328"/>
      <c r="FS39" s="328"/>
      <c r="FT39" s="328"/>
      <c r="FU39" s="328"/>
      <c r="FV39" s="328"/>
      <c r="FW39" s="328"/>
      <c r="FX39" s="328"/>
    </row>
    <row r="40" spans="1:180" s="303" customFormat="1" ht="35.1" customHeight="1" x14ac:dyDescent="0.4">
      <c r="A40" s="302">
        <v>16</v>
      </c>
      <c r="C40" s="314" t="e">
        <f>AA39+1</f>
        <v>#VALUE!</v>
      </c>
      <c r="D40" s="314"/>
      <c r="E40" s="314"/>
      <c r="F40" s="315"/>
      <c r="G40" s="313" t="e">
        <f t="shared" si="0"/>
        <v>#VALUE!</v>
      </c>
      <c r="H40" s="314"/>
      <c r="I40" s="314"/>
      <c r="J40" s="315"/>
      <c r="K40" s="309" t="e">
        <f t="shared" si="1"/>
        <v>#VALUE!</v>
      </c>
      <c r="L40" s="307"/>
      <c r="M40" s="307"/>
      <c r="N40" s="308"/>
      <c r="O40" s="309" t="e">
        <f t="shared" si="2"/>
        <v>#VALUE!</v>
      </c>
      <c r="P40" s="307"/>
      <c r="Q40" s="307"/>
      <c r="R40" s="308"/>
      <c r="S40" s="309" t="e">
        <f t="shared" si="3"/>
        <v>#VALUE!</v>
      </c>
      <c r="T40" s="307"/>
      <c r="U40" s="307"/>
      <c r="V40" s="308"/>
      <c r="W40" s="309" t="e">
        <f t="shared" si="4"/>
        <v>#VALUE!</v>
      </c>
      <c r="X40" s="307"/>
      <c r="Y40" s="307"/>
      <c r="Z40" s="308"/>
      <c r="AA40" s="309" t="e">
        <f t="shared" si="5"/>
        <v>#VALUE!</v>
      </c>
      <c r="AB40" s="307"/>
      <c r="AC40" s="307"/>
      <c r="AD40" s="307"/>
      <c r="AE40" s="285"/>
      <c r="AF40" s="314" t="e">
        <f>BD39+1</f>
        <v>#VALUE!</v>
      </c>
      <c r="AG40" s="314"/>
      <c r="AH40" s="314"/>
      <c r="AI40" s="315"/>
      <c r="AJ40" s="313" t="e">
        <f t="shared" si="6"/>
        <v>#VALUE!</v>
      </c>
      <c r="AK40" s="314"/>
      <c r="AL40" s="314"/>
      <c r="AM40" s="315"/>
      <c r="AN40" s="313" t="e">
        <f t="shared" si="7"/>
        <v>#VALUE!</v>
      </c>
      <c r="AO40" s="314"/>
      <c r="AP40" s="314"/>
      <c r="AQ40" s="315"/>
      <c r="AR40" s="313" t="e">
        <f t="shared" si="8"/>
        <v>#VALUE!</v>
      </c>
      <c r="AS40" s="314"/>
      <c r="AT40" s="314"/>
      <c r="AU40" s="315"/>
      <c r="AV40" s="313" t="e">
        <f t="shared" si="9"/>
        <v>#VALUE!</v>
      </c>
      <c r="AW40" s="314"/>
      <c r="AX40" s="314"/>
      <c r="AY40" s="315"/>
      <c r="AZ40" s="309" t="e">
        <f t="shared" si="10"/>
        <v>#VALUE!</v>
      </c>
      <c r="BA40" s="307"/>
      <c r="BB40" s="307"/>
      <c r="BC40" s="308"/>
      <c r="BD40" s="309" t="e">
        <f t="shared" si="11"/>
        <v>#VALUE!</v>
      </c>
      <c r="BE40" s="307"/>
      <c r="BF40" s="307"/>
      <c r="BG40" s="307"/>
      <c r="BI40" s="326"/>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c r="EP40" s="328"/>
      <c r="EQ40" s="328"/>
      <c r="ER40" s="328"/>
      <c r="ES40" s="328"/>
      <c r="ET40" s="328"/>
      <c r="EU40" s="328"/>
      <c r="EV40" s="328"/>
      <c r="EW40" s="328"/>
      <c r="EX40" s="328"/>
      <c r="EY40" s="328"/>
      <c r="EZ40" s="328"/>
      <c r="FA40" s="328"/>
      <c r="FB40" s="328"/>
      <c r="FC40" s="328"/>
      <c r="FD40" s="328"/>
      <c r="FE40" s="328"/>
      <c r="FF40" s="328"/>
      <c r="FG40" s="328"/>
      <c r="FH40" s="328"/>
      <c r="FI40" s="328"/>
      <c r="FJ40" s="328"/>
      <c r="FK40" s="328"/>
      <c r="FL40" s="328"/>
      <c r="FM40" s="328"/>
      <c r="FN40" s="328"/>
      <c r="FO40" s="328"/>
      <c r="FP40" s="328"/>
      <c r="FQ40" s="328"/>
      <c r="FR40" s="328"/>
      <c r="FS40" s="328"/>
      <c r="FT40" s="328"/>
      <c r="FU40" s="328"/>
      <c r="FV40" s="328"/>
      <c r="FW40" s="328"/>
      <c r="FX40" s="328"/>
    </row>
    <row r="41" spans="1:180" s="303" customFormat="1" ht="35.1" customHeight="1" x14ac:dyDescent="0.4">
      <c r="A41" s="302">
        <v>16</v>
      </c>
      <c r="C41" s="319" t="e">
        <f>AA40+1</f>
        <v>#VALUE!</v>
      </c>
      <c r="D41" s="319"/>
      <c r="E41" s="319"/>
      <c r="F41" s="320"/>
      <c r="G41" s="321" t="e">
        <f t="shared" si="0"/>
        <v>#VALUE!</v>
      </c>
      <c r="H41" s="319"/>
      <c r="I41" s="319"/>
      <c r="J41" s="320"/>
      <c r="K41" s="321" t="e">
        <f t="shared" si="1"/>
        <v>#VALUE!</v>
      </c>
      <c r="L41" s="319"/>
      <c r="M41" s="319"/>
      <c r="N41" s="320"/>
      <c r="O41" s="321" t="e">
        <f t="shared" si="2"/>
        <v>#VALUE!</v>
      </c>
      <c r="P41" s="319"/>
      <c r="Q41" s="319"/>
      <c r="R41" s="320"/>
      <c r="S41" s="321" t="e">
        <f t="shared" si="3"/>
        <v>#VALUE!</v>
      </c>
      <c r="T41" s="319"/>
      <c r="U41" s="319"/>
      <c r="V41" s="320"/>
      <c r="W41" s="321" t="e">
        <f t="shared" si="4"/>
        <v>#VALUE!</v>
      </c>
      <c r="X41" s="319"/>
      <c r="Y41" s="319"/>
      <c r="Z41" s="320"/>
      <c r="AA41" s="321" t="e">
        <f t="shared" si="5"/>
        <v>#VALUE!</v>
      </c>
      <c r="AB41" s="319"/>
      <c r="AC41" s="319"/>
      <c r="AD41" s="319"/>
      <c r="AE41" s="322" t="s">
        <v>235</v>
      </c>
      <c r="AF41" s="319" t="e">
        <f>BD40+1</f>
        <v>#VALUE!</v>
      </c>
      <c r="AG41" s="319"/>
      <c r="AH41" s="319"/>
      <c r="AI41" s="320"/>
      <c r="AJ41" s="321" t="e">
        <f t="shared" si="6"/>
        <v>#VALUE!</v>
      </c>
      <c r="AK41" s="319"/>
      <c r="AL41" s="319"/>
      <c r="AM41" s="320"/>
      <c r="AN41" s="321" t="e">
        <f t="shared" si="7"/>
        <v>#VALUE!</v>
      </c>
      <c r="AO41" s="319"/>
      <c r="AP41" s="319"/>
      <c r="AQ41" s="320"/>
      <c r="AR41" s="321" t="e">
        <f t="shared" si="8"/>
        <v>#VALUE!</v>
      </c>
      <c r="AS41" s="319"/>
      <c r="AT41" s="319"/>
      <c r="AU41" s="320"/>
      <c r="AV41" s="321" t="e">
        <f t="shared" si="9"/>
        <v>#VALUE!</v>
      </c>
      <c r="AW41" s="319"/>
      <c r="AX41" s="319"/>
      <c r="AY41" s="320"/>
      <c r="AZ41" s="321" t="e">
        <f t="shared" si="10"/>
        <v>#VALUE!</v>
      </c>
      <c r="BA41" s="319"/>
      <c r="BB41" s="319"/>
      <c r="BC41" s="320"/>
      <c r="BD41" s="321" t="e">
        <f t="shared" si="11"/>
        <v>#VALUE!</v>
      </c>
      <c r="BE41" s="319"/>
      <c r="BF41" s="319"/>
      <c r="BG41" s="319"/>
      <c r="BI41" s="326"/>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c r="EP41" s="328"/>
      <c r="EQ41" s="328"/>
      <c r="ER41" s="328"/>
      <c r="ES41" s="328"/>
      <c r="ET41" s="328"/>
      <c r="EU41" s="328"/>
      <c r="EV41" s="328"/>
      <c r="EW41" s="328"/>
      <c r="EX41" s="328"/>
      <c r="EY41" s="328"/>
      <c r="EZ41" s="328"/>
      <c r="FA41" s="328"/>
      <c r="FB41" s="328"/>
      <c r="FC41" s="328"/>
      <c r="FD41" s="328"/>
      <c r="FE41" s="328"/>
      <c r="FF41" s="328"/>
      <c r="FG41" s="328"/>
      <c r="FH41" s="328"/>
      <c r="FI41" s="328"/>
      <c r="FJ41" s="328"/>
      <c r="FK41" s="328"/>
      <c r="FL41" s="328"/>
      <c r="FM41" s="328"/>
      <c r="FN41" s="328"/>
      <c r="FO41" s="328"/>
      <c r="FP41" s="328"/>
      <c r="FQ41" s="328"/>
      <c r="FR41" s="328"/>
      <c r="FS41" s="328"/>
      <c r="FT41" s="328"/>
      <c r="FU41" s="328"/>
      <c r="FV41" s="328"/>
      <c r="FW41" s="328"/>
      <c r="FX41" s="328"/>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6"/>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c r="EP42" s="328"/>
      <c r="EQ42" s="328"/>
      <c r="ER42" s="328"/>
      <c r="ES42" s="328"/>
      <c r="ET42" s="328"/>
      <c r="EU42" s="328"/>
      <c r="EV42" s="328"/>
      <c r="EW42" s="328"/>
      <c r="EX42" s="328"/>
      <c r="EY42" s="328"/>
      <c r="EZ42" s="328"/>
      <c r="FA42" s="328"/>
      <c r="FB42" s="328"/>
      <c r="FC42" s="328"/>
      <c r="FD42" s="328"/>
      <c r="FE42" s="328"/>
      <c r="FF42" s="328"/>
      <c r="FG42" s="328"/>
      <c r="FH42" s="328"/>
      <c r="FI42" s="328"/>
      <c r="FJ42" s="328"/>
      <c r="FK42" s="328"/>
      <c r="FL42" s="328"/>
      <c r="FM42" s="328"/>
      <c r="FN42" s="328"/>
      <c r="FO42" s="328"/>
      <c r="FP42" s="328"/>
      <c r="FQ42" s="328"/>
      <c r="FR42" s="328"/>
      <c r="FS42" s="328"/>
      <c r="FT42" s="328"/>
      <c r="FU42" s="328"/>
      <c r="FV42" s="328"/>
      <c r="FW42" s="328"/>
      <c r="FX42" s="328"/>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6"/>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c r="EP43" s="328"/>
      <c r="EQ43" s="328"/>
      <c r="ER43" s="328"/>
      <c r="ES43" s="328"/>
      <c r="ET43" s="328"/>
      <c r="EU43" s="328"/>
      <c r="EV43" s="328"/>
      <c r="EW43" s="328"/>
      <c r="EX43" s="328"/>
      <c r="EY43" s="328"/>
      <c r="EZ43" s="328"/>
      <c r="FA43" s="328"/>
      <c r="FB43" s="328"/>
      <c r="FC43" s="328"/>
      <c r="FD43" s="328"/>
      <c r="FE43" s="328"/>
      <c r="FF43" s="328"/>
      <c r="FG43" s="328"/>
      <c r="FH43" s="328"/>
      <c r="FI43" s="328"/>
      <c r="FJ43" s="328"/>
      <c r="FK43" s="328"/>
      <c r="FL43" s="328"/>
      <c r="FM43" s="328"/>
      <c r="FN43" s="328"/>
      <c r="FO43" s="328"/>
      <c r="FP43" s="328"/>
      <c r="FQ43" s="328"/>
      <c r="FR43" s="328"/>
      <c r="FS43" s="328"/>
      <c r="FT43" s="328"/>
      <c r="FU43" s="328"/>
      <c r="FV43" s="328"/>
      <c r="FW43" s="328"/>
      <c r="FX43" s="328"/>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7"/>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c r="EP44" s="328"/>
      <c r="EQ44" s="328"/>
      <c r="ER44" s="328"/>
      <c r="ES44" s="328"/>
      <c r="ET44" s="328"/>
      <c r="EU44" s="328"/>
      <c r="EV44" s="328"/>
      <c r="EW44" s="328"/>
      <c r="EX44" s="328"/>
      <c r="EY44" s="328"/>
      <c r="EZ44" s="328"/>
      <c r="FA44" s="328"/>
      <c r="FB44" s="328"/>
      <c r="FC44" s="328"/>
      <c r="FD44" s="328"/>
      <c r="FE44" s="328"/>
      <c r="FF44" s="328"/>
      <c r="FG44" s="328"/>
      <c r="FH44" s="328"/>
      <c r="FI44" s="328"/>
      <c r="FJ44" s="328"/>
      <c r="FK44" s="328"/>
      <c r="FL44" s="328"/>
      <c r="FM44" s="328"/>
      <c r="FN44" s="328"/>
      <c r="FO44" s="328"/>
      <c r="FP44" s="328"/>
      <c r="FQ44" s="328"/>
      <c r="FR44" s="328"/>
      <c r="FS44" s="328"/>
      <c r="FT44" s="328"/>
      <c r="FU44" s="328"/>
      <c r="FV44" s="328"/>
      <c r="FW44" s="328"/>
      <c r="FX44" s="328"/>
    </row>
    <row r="45" spans="1:180" ht="54.6" customHeight="1" x14ac:dyDescent="0.2">
      <c r="A45" s="273">
        <v>23</v>
      </c>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285"/>
      <c r="AF45" s="323"/>
      <c r="AG45" s="323"/>
      <c r="AH45" s="323"/>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I45" s="326"/>
    </row>
    <row r="46" spans="1:180" ht="26.45" customHeight="1" x14ac:dyDescent="0.2"/>
    <row r="47" spans="1:180" s="325" customFormat="1" ht="27" customHeight="1" x14ac:dyDescent="0.2">
      <c r="A47" s="324"/>
    </row>
    <row r="48" spans="1:180"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ht="27" customHeight="1" x14ac:dyDescent="0.2">
      <c r="A79" s="324"/>
    </row>
    <row r="80" spans="1:1" s="325" customFormat="1" ht="27" customHeight="1" x14ac:dyDescent="0.2">
      <c r="A80" s="324"/>
    </row>
    <row r="81" spans="1:1" s="325" customFormat="1" ht="27" customHeight="1" x14ac:dyDescent="0.2">
      <c r="A81" s="324"/>
    </row>
    <row r="82" spans="1:1" s="325" customFormat="1" ht="27" customHeight="1" x14ac:dyDescent="0.2">
      <c r="A82" s="324"/>
    </row>
    <row r="83" spans="1:1" s="325" customFormat="1" ht="27" customHeight="1" x14ac:dyDescent="0.2">
      <c r="A83" s="324"/>
    </row>
    <row r="84" spans="1:1" s="325" customFormat="1" ht="27" customHeight="1" x14ac:dyDescent="0.2">
      <c r="A84" s="324"/>
    </row>
    <row r="85" spans="1:1" s="325" customFormat="1" ht="27" customHeight="1" x14ac:dyDescent="0.2">
      <c r="A85" s="324"/>
    </row>
    <row r="86" spans="1:1" s="325" customFormat="1" ht="27" customHeight="1" x14ac:dyDescent="0.2">
      <c r="A86" s="324"/>
    </row>
    <row r="87" spans="1:1" s="325" customFormat="1" ht="27" customHeight="1" x14ac:dyDescent="0.2">
      <c r="A87" s="324"/>
    </row>
    <row r="88" spans="1:1" s="325" customFormat="1" ht="27" customHeight="1" x14ac:dyDescent="0.2">
      <c r="A88" s="324"/>
    </row>
    <row r="89" spans="1:1" s="325" customFormat="1" ht="27" customHeight="1" x14ac:dyDescent="0.2">
      <c r="A89" s="324"/>
    </row>
    <row r="90" spans="1:1" s="325" customFormat="1" ht="27" customHeight="1" x14ac:dyDescent="0.2">
      <c r="A90" s="324"/>
    </row>
    <row r="91" spans="1:1" s="325" customFormat="1" ht="27" customHeight="1" x14ac:dyDescent="0.2">
      <c r="A91" s="324"/>
    </row>
    <row r="92" spans="1:1" s="325" customFormat="1" ht="27" customHeight="1" x14ac:dyDescent="0.2">
      <c r="A92" s="324"/>
    </row>
    <row r="93" spans="1:1" s="325" customFormat="1" ht="27" customHeight="1" x14ac:dyDescent="0.2">
      <c r="A93" s="324"/>
    </row>
    <row r="94" spans="1:1" s="325" customFormat="1" ht="27" customHeight="1" x14ac:dyDescent="0.2">
      <c r="A94" s="324"/>
    </row>
    <row r="95" spans="1:1" s="325" customFormat="1" ht="27" customHeight="1" x14ac:dyDescent="0.2">
      <c r="A95" s="324"/>
    </row>
    <row r="96" spans="1:1" s="325" customFormat="1" ht="27" customHeight="1" x14ac:dyDescent="0.2">
      <c r="A96" s="324"/>
    </row>
    <row r="97" spans="1:1" s="325" customFormat="1" ht="27" customHeight="1" x14ac:dyDescent="0.2">
      <c r="A97" s="324"/>
    </row>
    <row r="98" spans="1:1" s="325" customFormat="1" ht="27" customHeight="1" x14ac:dyDescent="0.2">
      <c r="A98" s="324"/>
    </row>
    <row r="99" spans="1:1" s="325" customFormat="1" ht="27" customHeigh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6BE2EC-FE63-450D-8668-C6FA17AF5426}">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329"/>
      <c r="I7" s="329"/>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329"/>
      <c r="I8" s="329"/>
      <c r="J8" s="118"/>
      <c r="K8" s="135" t="s">
        <v>116</v>
      </c>
      <c r="L8" s="329"/>
      <c r="M8" s="329"/>
      <c r="N8" s="329"/>
      <c r="O8" s="329"/>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2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2"/>
      <c r="AQ10" s="372"/>
      <c r="AR10" s="176"/>
      <c r="AS10" s="373" t="s">
        <v>167</v>
      </c>
      <c r="AT10" s="366" t="s">
        <v>168</v>
      </c>
      <c r="AU10" s="368"/>
      <c r="AV10" s="365" t="s">
        <v>160</v>
      </c>
      <c r="AW10" s="365" t="s">
        <v>161</v>
      </c>
      <c r="AX10" s="374" t="s">
        <v>169</v>
      </c>
      <c r="AY10" s="375"/>
      <c r="AZ10" s="375"/>
      <c r="BA10" s="375"/>
      <c r="BB10" s="375"/>
      <c r="BC10" s="375"/>
      <c r="BD10" s="375"/>
      <c r="BE10" s="375"/>
    </row>
    <row r="11" spans="2:58" s="117" customFormat="1" ht="59.25" customHeight="1" x14ac:dyDescent="0.4">
      <c r="B11" s="129" t="s">
        <v>170</v>
      </c>
      <c r="C11" s="129" t="s">
        <v>171</v>
      </c>
      <c r="D11" s="129"/>
      <c r="E11" s="376" t="s">
        <v>172</v>
      </c>
      <c r="F11" s="376">
        <v>1</v>
      </c>
      <c r="G11" s="376"/>
      <c r="H11" s="376"/>
      <c r="I11" s="376"/>
      <c r="J11" s="376"/>
      <c r="K11" s="377">
        <v>31</v>
      </c>
      <c r="L11" s="378">
        <v>31</v>
      </c>
      <c r="M11" s="379">
        <v>31</v>
      </c>
      <c r="N11" s="379">
        <v>31</v>
      </c>
      <c r="O11" s="380">
        <v>31</v>
      </c>
      <c r="P11" s="381"/>
      <c r="Q11" s="376"/>
      <c r="R11" s="376"/>
      <c r="S11" s="376"/>
      <c r="T11" s="376"/>
      <c r="U11" s="376"/>
      <c r="V11" s="376"/>
      <c r="W11" s="376"/>
      <c r="X11" s="186"/>
      <c r="Y11" s="187"/>
      <c r="Z11" s="353"/>
      <c r="AA11" s="353"/>
      <c r="AB11" s="382"/>
      <c r="AC11" s="376"/>
      <c r="AD11" s="382"/>
      <c r="AE11" s="382"/>
      <c r="AF11" s="383"/>
      <c r="AG11" s="383"/>
      <c r="AH11" s="186"/>
      <c r="AI11" s="187"/>
      <c r="AJ11" s="353"/>
      <c r="AK11" s="353"/>
      <c r="AL11" s="382"/>
      <c r="AM11" s="376"/>
      <c r="AN11" s="384"/>
      <c r="AO11" s="385"/>
      <c r="AP11" s="386"/>
      <c r="AQ11" s="387"/>
      <c r="AR11" s="129"/>
      <c r="AS11" s="388">
        <v>1</v>
      </c>
      <c r="AT11" s="388"/>
      <c r="AU11" s="388"/>
      <c r="AV11" s="388"/>
      <c r="AW11" s="388"/>
      <c r="AX11" s="389" t="s">
        <v>173</v>
      </c>
      <c r="AY11" s="389" t="s">
        <v>174</v>
      </c>
      <c r="AZ11" s="390" t="s">
        <v>174</v>
      </c>
      <c r="BA11" s="391" t="s">
        <v>174</v>
      </c>
      <c r="BB11" s="389" t="s">
        <v>174</v>
      </c>
      <c r="BC11" s="389" t="s">
        <v>174</v>
      </c>
      <c r="BD11" s="388"/>
      <c r="BE11" s="388"/>
    </row>
    <row r="12" spans="2:58" s="117" customFormat="1" ht="59.25" customHeight="1" x14ac:dyDescent="0.4">
      <c r="B12" s="129"/>
      <c r="C12" s="129" t="s">
        <v>175</v>
      </c>
      <c r="D12" s="129"/>
      <c r="E12" s="376" t="s">
        <v>176</v>
      </c>
      <c r="F12" s="376">
        <v>2</v>
      </c>
      <c r="G12" s="376"/>
      <c r="H12" s="376"/>
      <c r="I12" s="376"/>
      <c r="J12" s="376"/>
      <c r="K12" s="377">
        <v>31</v>
      </c>
      <c r="L12" s="378">
        <v>31</v>
      </c>
      <c r="M12" s="379">
        <v>31</v>
      </c>
      <c r="N12" s="379">
        <v>31</v>
      </c>
      <c r="O12" s="380">
        <v>31</v>
      </c>
      <c r="P12" s="381"/>
      <c r="Q12" s="376"/>
      <c r="R12" s="376"/>
      <c r="S12" s="376"/>
      <c r="T12" s="376"/>
      <c r="U12" s="376"/>
      <c r="V12" s="376"/>
      <c r="W12" s="376"/>
      <c r="X12" s="186"/>
      <c r="Y12" s="187"/>
      <c r="Z12" s="353"/>
      <c r="AA12" s="353"/>
      <c r="AB12" s="382"/>
      <c r="AC12" s="376"/>
      <c r="AD12" s="382"/>
      <c r="AE12" s="382"/>
      <c r="AF12" s="383"/>
      <c r="AG12" s="383"/>
      <c r="AH12" s="186"/>
      <c r="AI12" s="187"/>
      <c r="AJ12" s="353"/>
      <c r="AK12" s="353"/>
      <c r="AL12" s="382"/>
      <c r="AM12" s="376"/>
      <c r="AN12" s="384"/>
      <c r="AO12" s="385"/>
      <c r="AP12" s="386"/>
      <c r="AQ12" s="387"/>
      <c r="AR12" s="129"/>
      <c r="AS12" s="388">
        <v>1</v>
      </c>
      <c r="AT12" s="388"/>
      <c r="AU12" s="388"/>
      <c r="AV12" s="388"/>
      <c r="AW12" s="388"/>
      <c r="AX12" s="389" t="s">
        <v>173</v>
      </c>
      <c r="AY12" s="389" t="s">
        <v>174</v>
      </c>
      <c r="AZ12" s="390" t="s">
        <v>174</v>
      </c>
      <c r="BA12" s="391" t="s">
        <v>174</v>
      </c>
      <c r="BB12" s="389" t="s">
        <v>174</v>
      </c>
      <c r="BC12" s="389" t="s">
        <v>174</v>
      </c>
      <c r="BD12" s="388"/>
      <c r="BE12" s="388"/>
    </row>
    <row r="13" spans="2:58" s="117" customFormat="1" x14ac:dyDescent="0.4">
      <c r="B13" s="129"/>
      <c r="C13" s="129"/>
      <c r="D13" s="129"/>
      <c r="E13" s="376"/>
      <c r="F13" s="376"/>
      <c r="G13" s="376"/>
      <c r="H13" s="376"/>
      <c r="I13" s="376"/>
      <c r="J13" s="376"/>
      <c r="K13" s="376"/>
      <c r="L13" s="392"/>
      <c r="M13" s="393"/>
      <c r="N13" s="393"/>
      <c r="O13" s="376"/>
      <c r="P13" s="376"/>
      <c r="Q13" s="376"/>
      <c r="R13" s="376"/>
      <c r="S13" s="376"/>
      <c r="T13" s="376"/>
      <c r="U13" s="376"/>
      <c r="V13" s="376"/>
      <c r="W13" s="376"/>
      <c r="X13" s="186"/>
      <c r="Y13" s="187"/>
      <c r="Z13" s="353"/>
      <c r="AA13" s="353"/>
      <c r="AB13" s="376"/>
      <c r="AC13" s="376"/>
      <c r="AD13" s="376"/>
      <c r="AE13" s="376"/>
      <c r="AF13" s="376"/>
      <c r="AG13" s="376"/>
      <c r="AH13" s="186"/>
      <c r="AI13" s="187"/>
      <c r="AJ13" s="353"/>
      <c r="AK13" s="353"/>
      <c r="AL13" s="376"/>
      <c r="AM13" s="376"/>
      <c r="AN13" s="376"/>
      <c r="AO13" s="376"/>
      <c r="AP13" s="376"/>
      <c r="AQ13" s="376"/>
      <c r="AS13" s="376"/>
      <c r="AT13" s="376"/>
      <c r="AU13" s="376"/>
      <c r="AV13" s="376"/>
      <c r="AW13" s="376"/>
      <c r="AX13" s="376"/>
      <c r="AY13" s="376"/>
      <c r="AZ13" s="376"/>
      <c r="BA13" s="376"/>
      <c r="BB13" s="376"/>
      <c r="BC13" s="376"/>
      <c r="BD13" s="376"/>
      <c r="BE13" s="376"/>
    </row>
    <row r="14" spans="2:58" s="117" customFormat="1" x14ac:dyDescent="0.4">
      <c r="B14" s="129"/>
      <c r="C14" s="129"/>
      <c r="D14" s="129"/>
      <c r="E14" s="376"/>
      <c r="F14" s="376"/>
      <c r="G14" s="376"/>
      <c r="H14" s="376"/>
      <c r="I14" s="376"/>
      <c r="J14" s="376"/>
      <c r="K14" s="376"/>
      <c r="L14" s="392"/>
      <c r="M14" s="393"/>
      <c r="N14" s="393"/>
      <c r="O14" s="376"/>
      <c r="P14" s="376"/>
      <c r="Q14" s="376"/>
      <c r="R14" s="376"/>
      <c r="S14" s="376"/>
      <c r="T14" s="376"/>
      <c r="U14" s="376"/>
      <c r="V14" s="376"/>
      <c r="W14" s="376"/>
      <c r="X14" s="186"/>
      <c r="Y14" s="187"/>
      <c r="Z14" s="353"/>
      <c r="AA14" s="353"/>
      <c r="AB14" s="376"/>
      <c r="AC14" s="376"/>
      <c r="AD14" s="376"/>
      <c r="AE14" s="376"/>
      <c r="AF14" s="376"/>
      <c r="AG14" s="376"/>
      <c r="AH14" s="186"/>
      <c r="AI14" s="187"/>
      <c r="AJ14" s="353"/>
      <c r="AK14" s="353"/>
      <c r="AL14" s="376"/>
      <c r="AM14" s="376"/>
      <c r="AN14" s="376"/>
      <c r="AO14" s="376"/>
      <c r="AP14" s="376"/>
      <c r="AQ14" s="376"/>
      <c r="AS14" s="376"/>
      <c r="AT14" s="376"/>
      <c r="AU14" s="376"/>
      <c r="AV14" s="376"/>
      <c r="AW14" s="376"/>
      <c r="AX14" s="376"/>
      <c r="AY14" s="376"/>
      <c r="AZ14" s="376"/>
      <c r="BA14" s="376"/>
      <c r="BB14" s="376"/>
      <c r="BC14" s="376"/>
      <c r="BD14" s="376"/>
      <c r="BE14" s="376"/>
    </row>
    <row r="15" spans="2:58" s="117" customFormat="1" x14ac:dyDescent="0.4">
      <c r="B15" s="129"/>
      <c r="C15" s="129"/>
      <c r="D15" s="129"/>
      <c r="E15" s="376"/>
      <c r="F15" s="376"/>
      <c r="G15" s="376"/>
      <c r="H15" s="376"/>
      <c r="I15" s="376"/>
      <c r="J15" s="376"/>
      <c r="K15" s="376"/>
      <c r="L15" s="392"/>
      <c r="M15" s="393"/>
      <c r="N15" s="393"/>
      <c r="O15" s="376"/>
      <c r="P15" s="376"/>
      <c r="Q15" s="376"/>
      <c r="R15" s="376"/>
      <c r="S15" s="376"/>
      <c r="T15" s="376"/>
      <c r="U15" s="376"/>
      <c r="V15" s="376"/>
      <c r="W15" s="376"/>
      <c r="X15" s="186"/>
      <c r="Y15" s="187"/>
      <c r="Z15" s="353"/>
      <c r="AA15" s="353"/>
      <c r="AB15" s="376"/>
      <c r="AC15" s="376"/>
      <c r="AD15" s="376"/>
      <c r="AE15" s="376"/>
      <c r="AF15" s="376"/>
      <c r="AG15" s="376"/>
      <c r="AH15" s="186"/>
      <c r="AI15" s="187"/>
      <c r="AJ15" s="353"/>
      <c r="AK15" s="353"/>
      <c r="AL15" s="376"/>
      <c r="AM15" s="376"/>
      <c r="AN15" s="376"/>
      <c r="AO15" s="376"/>
      <c r="AP15" s="376"/>
      <c r="AQ15" s="376"/>
      <c r="AS15" s="376"/>
      <c r="AT15" s="376"/>
      <c r="AU15" s="376"/>
      <c r="AV15" s="376"/>
      <c r="AW15" s="376"/>
      <c r="AX15" s="376"/>
      <c r="AY15" s="376"/>
      <c r="AZ15" s="376"/>
      <c r="BA15" s="376"/>
      <c r="BB15" s="376"/>
      <c r="BC15" s="376"/>
      <c r="BD15" s="376"/>
      <c r="BE15" s="376"/>
    </row>
    <row r="16" spans="2:58" s="117" customFormat="1" x14ac:dyDescent="0.4">
      <c r="B16" s="129"/>
      <c r="C16" s="129"/>
      <c r="D16" s="129"/>
      <c r="E16" s="376"/>
      <c r="F16" s="376"/>
      <c r="G16" s="376"/>
      <c r="H16" s="376"/>
      <c r="I16" s="376"/>
      <c r="J16" s="376"/>
      <c r="K16" s="376"/>
      <c r="L16" s="392"/>
      <c r="M16" s="393"/>
      <c r="N16" s="393"/>
      <c r="O16" s="376"/>
      <c r="P16" s="376"/>
      <c r="Q16" s="376"/>
      <c r="R16" s="376"/>
      <c r="S16" s="376"/>
      <c r="T16" s="376"/>
      <c r="U16" s="376"/>
      <c r="V16" s="376"/>
      <c r="W16" s="376"/>
      <c r="X16" s="186"/>
      <c r="Y16" s="187"/>
      <c r="Z16" s="353"/>
      <c r="AA16" s="353"/>
      <c r="AB16" s="376"/>
      <c r="AC16" s="376"/>
      <c r="AD16" s="376"/>
      <c r="AE16" s="376"/>
      <c r="AF16" s="376"/>
      <c r="AG16" s="376"/>
      <c r="AH16" s="186"/>
      <c r="AI16" s="187"/>
      <c r="AJ16" s="353"/>
      <c r="AK16" s="353"/>
      <c r="AL16" s="376"/>
      <c r="AM16" s="376"/>
      <c r="AN16" s="376"/>
      <c r="AO16" s="376"/>
      <c r="AP16" s="376"/>
      <c r="AQ16" s="376"/>
      <c r="AS16" s="376"/>
      <c r="AT16" s="376"/>
      <c r="AU16" s="376"/>
      <c r="AV16" s="376"/>
      <c r="AW16" s="376"/>
      <c r="AX16" s="376"/>
      <c r="AY16" s="376"/>
      <c r="AZ16" s="376"/>
      <c r="BA16" s="376"/>
      <c r="BB16" s="376"/>
      <c r="BC16" s="376"/>
      <c r="BD16" s="376"/>
      <c r="BE16" s="376"/>
    </row>
    <row r="17" spans="2:57" s="117" customFormat="1" x14ac:dyDescent="0.4">
      <c r="B17" s="200"/>
      <c r="C17" s="200"/>
      <c r="D17" s="200"/>
      <c r="E17" s="376"/>
      <c r="F17" s="376"/>
      <c r="G17" s="376"/>
      <c r="H17" s="376"/>
      <c r="I17" s="376"/>
      <c r="J17" s="376"/>
      <c r="K17" s="376"/>
      <c r="L17" s="394"/>
      <c r="M17" s="393"/>
      <c r="N17" s="393"/>
      <c r="O17" s="376"/>
      <c r="P17" s="376"/>
      <c r="Q17" s="376"/>
      <c r="R17" s="376"/>
      <c r="S17" s="376"/>
      <c r="T17" s="376"/>
      <c r="U17" s="376"/>
      <c r="V17" s="376"/>
      <c r="W17" s="376"/>
      <c r="X17" s="186"/>
      <c r="Y17" s="187"/>
      <c r="Z17" s="353"/>
      <c r="AA17" s="353"/>
      <c r="AB17" s="376"/>
      <c r="AC17" s="376"/>
      <c r="AD17" s="376"/>
      <c r="AE17" s="376"/>
      <c r="AF17" s="376"/>
      <c r="AG17" s="376"/>
      <c r="AH17" s="186"/>
      <c r="AI17" s="187"/>
      <c r="AJ17" s="353"/>
      <c r="AK17" s="353"/>
      <c r="AL17" s="376"/>
      <c r="AM17" s="376"/>
      <c r="AN17" s="376"/>
      <c r="AO17" s="376"/>
      <c r="AP17" s="376"/>
      <c r="AQ17" s="376"/>
      <c r="AS17" s="376"/>
      <c r="AT17" s="376"/>
      <c r="AU17" s="376"/>
      <c r="AV17" s="376"/>
      <c r="AW17" s="376"/>
      <c r="AX17" s="376"/>
      <c r="AY17" s="376"/>
      <c r="AZ17" s="376"/>
      <c r="BA17" s="376"/>
      <c r="BB17" s="376"/>
      <c r="BC17" s="376"/>
      <c r="BD17" s="376"/>
      <c r="BE17" s="376"/>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AE43AD-4F35-428B-859E-5A8F34DF4A06}">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45931</v>
      </c>
      <c r="C5" s="213">
        <v>45962</v>
      </c>
      <c r="E5" s="105"/>
    </row>
    <row r="6" spans="2:8" x14ac:dyDescent="0.2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0"/>
      <c r="D9" s="330"/>
      <c r="E9" s="143"/>
      <c r="F9" s="202"/>
      <c r="G9" s="331"/>
      <c r="H9" s="204"/>
    </row>
    <row r="10" spans="2:8" s="163" customFormat="1" ht="37.5" customHeight="1" x14ac:dyDescent="0.25">
      <c r="B10" s="364" t="s">
        <v>151</v>
      </c>
      <c r="C10" s="364" t="s">
        <v>179</v>
      </c>
      <c r="D10" s="364" t="s">
        <v>120</v>
      </c>
      <c r="E10" s="165" t="s">
        <v>180</v>
      </c>
      <c r="F10" s="205" t="s">
        <v>118</v>
      </c>
      <c r="G10" s="364" t="s">
        <v>181</v>
      </c>
      <c r="H10" s="129" t="s">
        <v>182</v>
      </c>
    </row>
    <row r="11" spans="2:8" s="117" customFormat="1" ht="22.7" customHeight="1" x14ac:dyDescent="0.35">
      <c r="B11" s="129" t="s">
        <v>183</v>
      </c>
      <c r="C11" s="376" t="s">
        <v>184</v>
      </c>
      <c r="D11" s="395">
        <v>1</v>
      </c>
      <c r="E11" s="376" t="s">
        <v>185</v>
      </c>
      <c r="F11" s="396" t="s">
        <v>174</v>
      </c>
      <c r="G11" s="364" t="s">
        <v>186</v>
      </c>
      <c r="H11" s="395" t="s">
        <v>186</v>
      </c>
    </row>
    <row r="12" spans="2:8" s="117" customFormat="1" ht="44.45" customHeight="1" x14ac:dyDescent="0.65">
      <c r="B12" s="129" t="s">
        <v>187</v>
      </c>
      <c r="C12" s="376" t="s">
        <v>171</v>
      </c>
      <c r="D12" s="395">
        <v>1</v>
      </c>
      <c r="E12" s="376" t="s">
        <v>188</v>
      </c>
      <c r="F12" s="397" t="s">
        <v>174</v>
      </c>
      <c r="G12" s="364" t="s">
        <v>189</v>
      </c>
      <c r="H12" s="395" t="s">
        <v>190</v>
      </c>
    </row>
    <row r="13" spans="2:8" s="117" customFormat="1" ht="44.45" customHeight="1" x14ac:dyDescent="0.65">
      <c r="B13" s="129"/>
      <c r="C13" s="376" t="s">
        <v>175</v>
      </c>
      <c r="D13" s="395">
        <v>2</v>
      </c>
      <c r="E13" s="376" t="s">
        <v>191</v>
      </c>
      <c r="F13" s="398" t="s">
        <v>174</v>
      </c>
      <c r="G13" s="364" t="s">
        <v>189</v>
      </c>
      <c r="H13" s="395" t="s">
        <v>190</v>
      </c>
    </row>
    <row r="14" spans="2:8" s="117" customFormat="1" ht="44.45" customHeight="1" x14ac:dyDescent="0.4">
      <c r="B14" s="129" t="s">
        <v>192</v>
      </c>
      <c r="C14" s="376" t="s">
        <v>171</v>
      </c>
      <c r="D14" s="395">
        <v>1</v>
      </c>
      <c r="E14" s="376" t="s">
        <v>193</v>
      </c>
      <c r="F14" s="399" t="s">
        <v>174</v>
      </c>
      <c r="G14" s="364" t="s">
        <v>194</v>
      </c>
      <c r="H14" s="395" t="s">
        <v>195</v>
      </c>
    </row>
    <row r="15" spans="2:8" s="117" customFormat="1" ht="44.45" customHeight="1" x14ac:dyDescent="0.4">
      <c r="B15" s="129"/>
      <c r="C15" s="376" t="s">
        <v>175</v>
      </c>
      <c r="D15" s="395">
        <v>2</v>
      </c>
      <c r="E15" s="376" t="s">
        <v>196</v>
      </c>
      <c r="F15" s="400" t="s">
        <v>174</v>
      </c>
      <c r="G15" s="364" t="s">
        <v>194</v>
      </c>
      <c r="H15" s="395" t="s">
        <v>195</v>
      </c>
    </row>
    <row r="16" spans="2:8" s="117" customFormat="1" x14ac:dyDescent="0.4">
      <c r="B16" s="129" t="s">
        <v>197</v>
      </c>
      <c r="C16" s="376" t="s">
        <v>198</v>
      </c>
      <c r="D16" s="376"/>
      <c r="E16" s="376" t="s">
        <v>199</v>
      </c>
      <c r="F16" s="401"/>
      <c r="G16" s="364"/>
      <c r="H16" s="376"/>
    </row>
    <row r="17" spans="2:8" s="117" customFormat="1" x14ac:dyDescent="0.4">
      <c r="B17" s="129"/>
      <c r="C17" s="376" t="s">
        <v>200</v>
      </c>
      <c r="D17" s="376"/>
      <c r="E17" s="376" t="s">
        <v>201</v>
      </c>
      <c r="F17" s="401"/>
      <c r="G17" s="364"/>
      <c r="H17" s="376"/>
    </row>
    <row r="18" spans="2:8" s="117" customFormat="1" x14ac:dyDescent="0.4">
      <c r="B18" s="129"/>
      <c r="C18" s="376"/>
      <c r="D18" s="376"/>
      <c r="E18" s="376"/>
      <c r="F18" s="376"/>
      <c r="G18" s="364"/>
      <c r="H18" s="376"/>
    </row>
    <row r="19" spans="2:8" s="117" customFormat="1" x14ac:dyDescent="0.4">
      <c r="B19" s="129"/>
      <c r="C19" s="376"/>
      <c r="D19" s="376"/>
      <c r="E19" s="376"/>
      <c r="F19" s="376"/>
      <c r="G19" s="364"/>
      <c r="H19" s="376"/>
    </row>
    <row r="20" spans="2:8" s="117" customFormat="1" x14ac:dyDescent="0.4">
      <c r="B20" s="129"/>
      <c r="C20" s="376"/>
      <c r="D20" s="376"/>
      <c r="E20" s="376"/>
      <c r="F20" s="376"/>
      <c r="G20" s="364"/>
      <c r="H20" s="376"/>
    </row>
    <row r="21" spans="2:8" s="117" customFormat="1" x14ac:dyDescent="0.4">
      <c r="B21" s="200"/>
      <c r="C21" s="376"/>
      <c r="D21" s="376"/>
      <c r="E21" s="376"/>
      <c r="F21" s="376"/>
      <c r="G21" s="364"/>
      <c r="H21" s="376"/>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56D103-2DDA-43BF-82E1-DE38D46559C2}">
  <dimension ref="A1:BA56"/>
  <sheetViews>
    <sheetView workbookViewId="0">
      <selection activeCell="A12" sqref="A12:IV12"/>
    </sheetView>
  </sheetViews>
  <sheetFormatPr defaultRowHeight="12" x14ac:dyDescent="0.15"/>
  <cols>
    <col min="1" max="16384" width="9" style="216"/>
  </cols>
  <sheetData>
    <row r="1" spans="1:53" ht="21" x14ac:dyDescent="0.15">
      <c r="A1" s="391"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316</v>
      </c>
      <c r="L11" s="216" t="s">
        <v>207</v>
      </c>
      <c r="M11" s="216" t="s">
        <v>208</v>
      </c>
      <c r="N11" s="216" t="s">
        <v>300</v>
      </c>
      <c r="O11" s="216" t="s">
        <v>210</v>
      </c>
      <c r="AX11" s="216" t="s">
        <v>211</v>
      </c>
      <c r="AY11" s="216" t="s">
        <v>212</v>
      </c>
      <c r="AZ11" s="216" t="s">
        <v>213</v>
      </c>
      <c r="BA11" s="216" t="s">
        <v>214</v>
      </c>
    </row>
    <row r="12" spans="1:53" x14ac:dyDescent="0.15">
      <c r="B12" s="228"/>
      <c r="C12" s="220"/>
      <c r="J12" s="216" t="s">
        <v>215</v>
      </c>
      <c r="K12" s="216" t="s">
        <v>317</v>
      </c>
      <c r="L12" s="216" t="s">
        <v>243</v>
      </c>
      <c r="M12" s="216" t="s">
        <v>318</v>
      </c>
      <c r="N12" s="216" t="s">
        <v>319</v>
      </c>
      <c r="O12" s="216" t="s">
        <v>320</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4021E5-FBE8-4B24-86D8-E31DCE103C61}">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5" customWidth="1"/>
    <col min="62" max="62" width="1.5" style="325" customWidth="1"/>
    <col min="63" max="180" width="27.375" style="325"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313</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321</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6"/>
    </row>
    <row r="33" spans="1:180" ht="38.450000000000003" customHeight="1" x14ac:dyDescent="0.2">
      <c r="A33" s="273">
        <v>13</v>
      </c>
      <c r="C33" s="287" t="s">
        <v>314</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322</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6"/>
    </row>
    <row r="34" spans="1:180" ht="35.1" customHeight="1" x14ac:dyDescent="0.2">
      <c r="A34" s="273">
        <v>15</v>
      </c>
      <c r="C34" s="289" t="s">
        <v>173</v>
      </c>
      <c r="D34" s="290"/>
      <c r="E34" s="290"/>
      <c r="F34" s="291"/>
      <c r="G34" s="292" t="s">
        <v>229</v>
      </c>
      <c r="H34" s="290"/>
      <c r="I34" s="290"/>
      <c r="J34" s="291"/>
      <c r="K34" s="293" t="s">
        <v>230</v>
      </c>
      <c r="L34" s="290"/>
      <c r="M34" s="290"/>
      <c r="N34" s="291"/>
      <c r="O34" s="294" t="s">
        <v>231</v>
      </c>
      <c r="P34" s="290"/>
      <c r="Q34" s="290"/>
      <c r="R34" s="291"/>
      <c r="S34" s="295" t="s">
        <v>232</v>
      </c>
      <c r="T34" s="290"/>
      <c r="U34" s="290"/>
      <c r="V34" s="291"/>
      <c r="W34" s="296" t="s">
        <v>233</v>
      </c>
      <c r="X34" s="297"/>
      <c r="Y34" s="297"/>
      <c r="Z34" s="298"/>
      <c r="AA34" s="299" t="s">
        <v>234</v>
      </c>
      <c r="AB34" s="300"/>
      <c r="AC34" s="300"/>
      <c r="AD34" s="300"/>
      <c r="AE34" s="301"/>
      <c r="AF34" s="289" t="s">
        <v>173</v>
      </c>
      <c r="AG34" s="290"/>
      <c r="AH34" s="290"/>
      <c r="AI34" s="291"/>
      <c r="AJ34" s="292" t="s">
        <v>229</v>
      </c>
      <c r="AK34" s="290"/>
      <c r="AL34" s="290"/>
      <c r="AM34" s="291"/>
      <c r="AN34" s="293" t="s">
        <v>230</v>
      </c>
      <c r="AO34" s="290"/>
      <c r="AP34" s="290"/>
      <c r="AQ34" s="291"/>
      <c r="AR34" s="294" t="s">
        <v>231</v>
      </c>
      <c r="AS34" s="290"/>
      <c r="AT34" s="290"/>
      <c r="AU34" s="291"/>
      <c r="AV34" s="295" t="s">
        <v>232</v>
      </c>
      <c r="AW34" s="290"/>
      <c r="AX34" s="290"/>
      <c r="AY34" s="291"/>
      <c r="AZ34" s="296" t="s">
        <v>233</v>
      </c>
      <c r="BA34" s="297"/>
      <c r="BB34" s="297"/>
      <c r="BC34" s="298"/>
      <c r="BD34" s="299" t="s">
        <v>234</v>
      </c>
      <c r="BE34" s="300"/>
      <c r="BF34" s="300"/>
      <c r="BG34" s="300"/>
      <c r="BI34" s="326"/>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7"/>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c r="EP35" s="328"/>
      <c r="EQ35" s="328"/>
      <c r="ER35" s="328"/>
      <c r="ES35" s="328"/>
      <c r="ET35" s="328"/>
      <c r="EU35" s="328"/>
      <c r="EV35" s="328"/>
      <c r="EW35" s="328"/>
      <c r="EX35" s="328"/>
      <c r="EY35" s="328"/>
      <c r="EZ35" s="328"/>
      <c r="FA35" s="328"/>
      <c r="FB35" s="328"/>
      <c r="FC35" s="328"/>
      <c r="FD35" s="328"/>
      <c r="FE35" s="328"/>
      <c r="FF35" s="328"/>
      <c r="FG35" s="328"/>
      <c r="FH35" s="328"/>
      <c r="FI35" s="328"/>
      <c r="FJ35" s="328"/>
      <c r="FK35" s="328"/>
      <c r="FL35" s="328"/>
      <c r="FM35" s="328"/>
      <c r="FN35" s="328"/>
      <c r="FO35" s="328"/>
      <c r="FP35" s="328"/>
      <c r="FQ35" s="328"/>
      <c r="FR35" s="328"/>
      <c r="FS35" s="328"/>
      <c r="FT35" s="328"/>
      <c r="FU35" s="328"/>
      <c r="FV35" s="328"/>
      <c r="FW35" s="328"/>
      <c r="FX35" s="328"/>
    </row>
    <row r="36" spans="1:180" s="303" customFormat="1" ht="35.1" customHeight="1" x14ac:dyDescent="0.4">
      <c r="A36" s="302">
        <v>16</v>
      </c>
      <c r="C36" s="307" t="s">
        <v>315</v>
      </c>
      <c r="D36" s="307"/>
      <c r="E36" s="307"/>
      <c r="F36" s="308"/>
      <c r="G36" s="309" t="e">
        <f t="shared" ref="G36:G41" si="0">C36+1</f>
        <v>#VALUE!</v>
      </c>
      <c r="H36" s="307"/>
      <c r="I36" s="307"/>
      <c r="J36" s="308"/>
      <c r="K36" s="313" t="e">
        <f t="shared" ref="K36:K41" si="1">G36+1</f>
        <v>#VALUE!</v>
      </c>
      <c r="L36" s="314"/>
      <c r="M36" s="314"/>
      <c r="N36" s="315"/>
      <c r="O36" s="313" t="e">
        <f t="shared" ref="O36:O41" si="2">K36+1</f>
        <v>#VALUE!</v>
      </c>
      <c r="P36" s="314"/>
      <c r="Q36" s="314"/>
      <c r="R36" s="315"/>
      <c r="S36" s="313" t="e">
        <f t="shared" ref="S36:S41" si="3">O36+1</f>
        <v>#VALUE!</v>
      </c>
      <c r="T36" s="314"/>
      <c r="U36" s="314"/>
      <c r="V36" s="315"/>
      <c r="W36" s="316" t="e">
        <f t="shared" ref="W36:W41" si="4">S36+1</f>
        <v>#VALUE!</v>
      </c>
      <c r="X36" s="317"/>
      <c r="Y36" s="317"/>
      <c r="Z36" s="318"/>
      <c r="AA36" s="310" t="e">
        <f t="shared" ref="AA36:AA41" si="5">W36+1</f>
        <v>#VALUE!</v>
      </c>
      <c r="AB36" s="311"/>
      <c r="AC36" s="311"/>
      <c r="AD36" s="311"/>
      <c r="AE36" s="285"/>
      <c r="AF36" s="307" t="s">
        <v>323</v>
      </c>
      <c r="AG36" s="307"/>
      <c r="AH36" s="307"/>
      <c r="AI36" s="308"/>
      <c r="AJ36" s="309" t="e">
        <f t="shared" ref="AJ36:AJ41" si="6">AF36+1</f>
        <v>#VALUE!</v>
      </c>
      <c r="AK36" s="307"/>
      <c r="AL36" s="307"/>
      <c r="AM36" s="308"/>
      <c r="AN36" s="309" t="e">
        <f t="shared" ref="AN36:AN41" si="7">AJ36+1</f>
        <v>#VALUE!</v>
      </c>
      <c r="AO36" s="307"/>
      <c r="AP36" s="307"/>
      <c r="AQ36" s="308"/>
      <c r="AR36" s="309" t="e">
        <f t="shared" ref="AR36:AR41" si="8">AN36+1</f>
        <v>#VALUE!</v>
      </c>
      <c r="AS36" s="307"/>
      <c r="AT36" s="307"/>
      <c r="AU36" s="308"/>
      <c r="AV36" s="309" t="e">
        <f t="shared" ref="AV36:AV41" si="9">AR36+1</f>
        <v>#VALUE!</v>
      </c>
      <c r="AW36" s="307"/>
      <c r="AX36" s="307"/>
      <c r="AY36" s="308"/>
      <c r="AZ36" s="316" t="e">
        <f t="shared" ref="AZ36:AZ41" si="10">AV36+1</f>
        <v>#VALUE!</v>
      </c>
      <c r="BA36" s="317"/>
      <c r="BB36" s="317"/>
      <c r="BC36" s="318"/>
      <c r="BD36" s="310" t="e">
        <f t="shared" ref="BD36:BD41" si="11">AZ36+1</f>
        <v>#VALUE!</v>
      </c>
      <c r="BE36" s="311"/>
      <c r="BF36" s="311"/>
      <c r="BG36" s="311"/>
      <c r="BI36" s="326"/>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c r="EP36" s="328"/>
      <c r="EQ36" s="328"/>
      <c r="ER36" s="328"/>
      <c r="ES36" s="328"/>
      <c r="ET36" s="328"/>
      <c r="EU36" s="328"/>
      <c r="EV36" s="328"/>
      <c r="EW36" s="328"/>
      <c r="EX36" s="328"/>
      <c r="EY36" s="328"/>
      <c r="EZ36" s="328"/>
      <c r="FA36" s="328"/>
      <c r="FB36" s="328"/>
      <c r="FC36" s="328"/>
      <c r="FD36" s="328"/>
      <c r="FE36" s="328"/>
      <c r="FF36" s="328"/>
      <c r="FG36" s="328"/>
      <c r="FH36" s="328"/>
      <c r="FI36" s="328"/>
      <c r="FJ36" s="328"/>
      <c r="FK36" s="328"/>
      <c r="FL36" s="328"/>
      <c r="FM36" s="328"/>
      <c r="FN36" s="328"/>
      <c r="FO36" s="328"/>
      <c r="FP36" s="328"/>
      <c r="FQ36" s="328"/>
      <c r="FR36" s="328"/>
      <c r="FS36" s="328"/>
      <c r="FT36" s="328"/>
      <c r="FU36" s="328"/>
      <c r="FV36" s="328"/>
      <c r="FW36" s="328"/>
      <c r="FX36" s="328"/>
    </row>
    <row r="37" spans="1:180" s="303" customFormat="1" ht="35.1" customHeight="1" x14ac:dyDescent="0.4">
      <c r="A37" s="302">
        <v>16</v>
      </c>
      <c r="C37" s="314" t="e">
        <f>AA36+1</f>
        <v>#VALUE!</v>
      </c>
      <c r="D37" s="314"/>
      <c r="E37" s="314"/>
      <c r="F37" s="315"/>
      <c r="G37" s="313" t="e">
        <f t="shared" si="0"/>
        <v>#VALUE!</v>
      </c>
      <c r="H37" s="314"/>
      <c r="I37" s="314"/>
      <c r="J37" s="315"/>
      <c r="K37" s="313" t="e">
        <f t="shared" si="1"/>
        <v>#VALUE!</v>
      </c>
      <c r="L37" s="314"/>
      <c r="M37" s="314"/>
      <c r="N37" s="315"/>
      <c r="O37" s="313" t="e">
        <f t="shared" si="2"/>
        <v>#VALUE!</v>
      </c>
      <c r="P37" s="314"/>
      <c r="Q37" s="314"/>
      <c r="R37" s="315"/>
      <c r="S37" s="313" t="e">
        <f t="shared" si="3"/>
        <v>#VALUE!</v>
      </c>
      <c r="T37" s="314"/>
      <c r="U37" s="314"/>
      <c r="V37" s="315"/>
      <c r="W37" s="316" t="e">
        <f t="shared" si="4"/>
        <v>#VALUE!</v>
      </c>
      <c r="X37" s="317"/>
      <c r="Y37" s="317"/>
      <c r="Z37" s="318"/>
      <c r="AA37" s="310" t="e">
        <f t="shared" si="5"/>
        <v>#VALUE!</v>
      </c>
      <c r="AB37" s="311"/>
      <c r="AC37" s="311"/>
      <c r="AD37" s="311"/>
      <c r="AE37" s="285"/>
      <c r="AF37" s="311" t="e">
        <f>BD36+1</f>
        <v>#VALUE!</v>
      </c>
      <c r="AG37" s="311"/>
      <c r="AH37" s="311"/>
      <c r="AI37" s="312"/>
      <c r="AJ37" s="313" t="e">
        <f t="shared" si="6"/>
        <v>#VALUE!</v>
      </c>
      <c r="AK37" s="314"/>
      <c r="AL37" s="314"/>
      <c r="AM37" s="315"/>
      <c r="AN37" s="313" t="e">
        <f t="shared" si="7"/>
        <v>#VALUE!</v>
      </c>
      <c r="AO37" s="314"/>
      <c r="AP37" s="314"/>
      <c r="AQ37" s="315"/>
      <c r="AR37" s="313" t="e">
        <f t="shared" si="8"/>
        <v>#VALUE!</v>
      </c>
      <c r="AS37" s="314"/>
      <c r="AT37" s="314"/>
      <c r="AU37" s="315"/>
      <c r="AV37" s="313" t="e">
        <f t="shared" si="9"/>
        <v>#VALUE!</v>
      </c>
      <c r="AW37" s="314"/>
      <c r="AX37" s="314"/>
      <c r="AY37" s="315"/>
      <c r="AZ37" s="316" t="e">
        <f t="shared" si="10"/>
        <v>#VALUE!</v>
      </c>
      <c r="BA37" s="317"/>
      <c r="BB37" s="317"/>
      <c r="BC37" s="318"/>
      <c r="BD37" s="310" t="e">
        <f t="shared" si="11"/>
        <v>#VALUE!</v>
      </c>
      <c r="BE37" s="311"/>
      <c r="BF37" s="311"/>
      <c r="BG37" s="311"/>
      <c r="BI37" s="326"/>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c r="EP37" s="328"/>
      <c r="EQ37" s="328"/>
      <c r="ER37" s="328"/>
      <c r="ES37" s="328"/>
      <c r="ET37" s="328"/>
      <c r="EU37" s="328"/>
      <c r="EV37" s="328"/>
      <c r="EW37" s="328"/>
      <c r="EX37" s="328"/>
      <c r="EY37" s="328"/>
      <c r="EZ37" s="328"/>
      <c r="FA37" s="328"/>
      <c r="FB37" s="328"/>
      <c r="FC37" s="328"/>
      <c r="FD37" s="328"/>
      <c r="FE37" s="328"/>
      <c r="FF37" s="328"/>
      <c r="FG37" s="328"/>
      <c r="FH37" s="328"/>
      <c r="FI37" s="328"/>
      <c r="FJ37" s="328"/>
      <c r="FK37" s="328"/>
      <c r="FL37" s="328"/>
      <c r="FM37" s="328"/>
      <c r="FN37" s="328"/>
      <c r="FO37" s="328"/>
      <c r="FP37" s="328"/>
      <c r="FQ37" s="328"/>
      <c r="FR37" s="328"/>
      <c r="FS37" s="328"/>
      <c r="FT37" s="328"/>
      <c r="FU37" s="328"/>
      <c r="FV37" s="328"/>
      <c r="FW37" s="328"/>
      <c r="FX37" s="328"/>
    </row>
    <row r="38" spans="1:180" s="303" customFormat="1" ht="35.1" customHeight="1" x14ac:dyDescent="0.4">
      <c r="A38" s="302">
        <v>16</v>
      </c>
      <c r="C38" s="311" t="e">
        <f>AA37+1</f>
        <v>#VALUE!</v>
      </c>
      <c r="D38" s="311"/>
      <c r="E38" s="311"/>
      <c r="F38" s="312"/>
      <c r="G38" s="313" t="e">
        <f t="shared" si="0"/>
        <v>#VALUE!</v>
      </c>
      <c r="H38" s="314"/>
      <c r="I38" s="314"/>
      <c r="J38" s="315"/>
      <c r="K38" s="313" t="e">
        <f t="shared" si="1"/>
        <v>#VALUE!</v>
      </c>
      <c r="L38" s="314"/>
      <c r="M38" s="314"/>
      <c r="N38" s="315"/>
      <c r="O38" s="313" t="e">
        <f t="shared" si="2"/>
        <v>#VALUE!</v>
      </c>
      <c r="P38" s="314"/>
      <c r="Q38" s="314"/>
      <c r="R38" s="315"/>
      <c r="S38" s="313" t="e">
        <f t="shared" si="3"/>
        <v>#VALUE!</v>
      </c>
      <c r="T38" s="314"/>
      <c r="U38" s="314"/>
      <c r="V38" s="315"/>
      <c r="W38" s="316" t="e">
        <f t="shared" si="4"/>
        <v>#VALUE!</v>
      </c>
      <c r="X38" s="317"/>
      <c r="Y38" s="317"/>
      <c r="Z38" s="318"/>
      <c r="AA38" s="310" t="e">
        <f t="shared" si="5"/>
        <v>#VALUE!</v>
      </c>
      <c r="AB38" s="311"/>
      <c r="AC38" s="311"/>
      <c r="AD38" s="311"/>
      <c r="AE38" s="285"/>
      <c r="AF38" s="314" t="e">
        <f>BD37+1</f>
        <v>#VALUE!</v>
      </c>
      <c r="AG38" s="314"/>
      <c r="AH38" s="314"/>
      <c r="AI38" s="315"/>
      <c r="AJ38" s="313" t="e">
        <f t="shared" si="6"/>
        <v>#VALUE!</v>
      </c>
      <c r="AK38" s="314"/>
      <c r="AL38" s="314"/>
      <c r="AM38" s="315"/>
      <c r="AN38" s="313" t="e">
        <f t="shared" si="7"/>
        <v>#VALUE!</v>
      </c>
      <c r="AO38" s="314"/>
      <c r="AP38" s="314"/>
      <c r="AQ38" s="315"/>
      <c r="AR38" s="313" t="e">
        <f t="shared" si="8"/>
        <v>#VALUE!</v>
      </c>
      <c r="AS38" s="314"/>
      <c r="AT38" s="314"/>
      <c r="AU38" s="315"/>
      <c r="AV38" s="313" t="e">
        <f t="shared" si="9"/>
        <v>#VALUE!</v>
      </c>
      <c r="AW38" s="314"/>
      <c r="AX38" s="314"/>
      <c r="AY38" s="315"/>
      <c r="AZ38" s="316" t="e">
        <f t="shared" si="10"/>
        <v>#VALUE!</v>
      </c>
      <c r="BA38" s="317"/>
      <c r="BB38" s="317"/>
      <c r="BC38" s="318"/>
      <c r="BD38" s="310" t="e">
        <f t="shared" si="11"/>
        <v>#VALUE!</v>
      </c>
      <c r="BE38" s="311"/>
      <c r="BF38" s="311"/>
      <c r="BG38" s="311"/>
      <c r="BI38" s="326"/>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c r="EP38" s="328"/>
      <c r="EQ38" s="328"/>
      <c r="ER38" s="328"/>
      <c r="ES38" s="328"/>
      <c r="ET38" s="328"/>
      <c r="EU38" s="328"/>
      <c r="EV38" s="328"/>
      <c r="EW38" s="328"/>
      <c r="EX38" s="328"/>
      <c r="EY38" s="328"/>
      <c r="EZ38" s="328"/>
      <c r="FA38" s="328"/>
      <c r="FB38" s="328"/>
      <c r="FC38" s="328"/>
      <c r="FD38" s="328"/>
      <c r="FE38" s="328"/>
      <c r="FF38" s="328"/>
      <c r="FG38" s="328"/>
      <c r="FH38" s="328"/>
      <c r="FI38" s="328"/>
      <c r="FJ38" s="328"/>
      <c r="FK38" s="328"/>
      <c r="FL38" s="328"/>
      <c r="FM38" s="328"/>
      <c r="FN38" s="328"/>
      <c r="FO38" s="328"/>
      <c r="FP38" s="328"/>
      <c r="FQ38" s="328"/>
      <c r="FR38" s="328"/>
      <c r="FS38" s="328"/>
      <c r="FT38" s="328"/>
      <c r="FU38" s="328"/>
      <c r="FV38" s="328"/>
      <c r="FW38" s="328"/>
      <c r="FX38" s="328"/>
    </row>
    <row r="39" spans="1:180" s="303" customFormat="1" ht="35.1" customHeight="1" x14ac:dyDescent="0.4">
      <c r="A39" s="302">
        <v>16</v>
      </c>
      <c r="C39" s="314" t="e">
        <f>AA38+1</f>
        <v>#VALUE!</v>
      </c>
      <c r="D39" s="314"/>
      <c r="E39" s="314"/>
      <c r="F39" s="315"/>
      <c r="G39" s="313" t="e">
        <f t="shared" si="0"/>
        <v>#VALUE!</v>
      </c>
      <c r="H39" s="314"/>
      <c r="I39" s="314"/>
      <c r="J39" s="315"/>
      <c r="K39" s="313" t="e">
        <f t="shared" si="1"/>
        <v>#VALUE!</v>
      </c>
      <c r="L39" s="314"/>
      <c r="M39" s="314"/>
      <c r="N39" s="315"/>
      <c r="O39" s="313" t="e">
        <f t="shared" si="2"/>
        <v>#VALUE!</v>
      </c>
      <c r="P39" s="314"/>
      <c r="Q39" s="314"/>
      <c r="R39" s="315"/>
      <c r="S39" s="313" t="e">
        <f t="shared" si="3"/>
        <v>#VALUE!</v>
      </c>
      <c r="T39" s="314"/>
      <c r="U39" s="314"/>
      <c r="V39" s="315"/>
      <c r="W39" s="316" t="e">
        <f t="shared" si="4"/>
        <v>#VALUE!</v>
      </c>
      <c r="X39" s="317"/>
      <c r="Y39" s="317"/>
      <c r="Z39" s="318"/>
      <c r="AA39" s="310" t="e">
        <f t="shared" si="5"/>
        <v>#VALUE!</v>
      </c>
      <c r="AB39" s="311"/>
      <c r="AC39" s="311"/>
      <c r="AD39" s="311"/>
      <c r="AE39" s="285"/>
      <c r="AF39" s="314" t="e">
        <f>BD38+1</f>
        <v>#VALUE!</v>
      </c>
      <c r="AG39" s="314"/>
      <c r="AH39" s="314"/>
      <c r="AI39" s="315"/>
      <c r="AJ39" s="313" t="e">
        <f t="shared" si="6"/>
        <v>#VALUE!</v>
      </c>
      <c r="AK39" s="314"/>
      <c r="AL39" s="314"/>
      <c r="AM39" s="315"/>
      <c r="AN39" s="313" t="e">
        <f t="shared" si="7"/>
        <v>#VALUE!</v>
      </c>
      <c r="AO39" s="314"/>
      <c r="AP39" s="314"/>
      <c r="AQ39" s="315"/>
      <c r="AR39" s="313" t="e">
        <f t="shared" si="8"/>
        <v>#VALUE!</v>
      </c>
      <c r="AS39" s="314"/>
      <c r="AT39" s="314"/>
      <c r="AU39" s="315"/>
      <c r="AV39" s="313" t="e">
        <f t="shared" si="9"/>
        <v>#VALUE!</v>
      </c>
      <c r="AW39" s="314"/>
      <c r="AX39" s="314"/>
      <c r="AY39" s="315"/>
      <c r="AZ39" s="316" t="e">
        <f t="shared" si="10"/>
        <v>#VALUE!</v>
      </c>
      <c r="BA39" s="317"/>
      <c r="BB39" s="317"/>
      <c r="BC39" s="318"/>
      <c r="BD39" s="310" t="e">
        <f t="shared" si="11"/>
        <v>#VALUE!</v>
      </c>
      <c r="BE39" s="311"/>
      <c r="BF39" s="311"/>
      <c r="BG39" s="311"/>
      <c r="BI39" s="326"/>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c r="EP39" s="328"/>
      <c r="EQ39" s="328"/>
      <c r="ER39" s="328"/>
      <c r="ES39" s="328"/>
      <c r="ET39" s="328"/>
      <c r="EU39" s="328"/>
      <c r="EV39" s="328"/>
      <c r="EW39" s="328"/>
      <c r="EX39" s="328"/>
      <c r="EY39" s="328"/>
      <c r="EZ39" s="328"/>
      <c r="FA39" s="328"/>
      <c r="FB39" s="328"/>
      <c r="FC39" s="328"/>
      <c r="FD39" s="328"/>
      <c r="FE39" s="328"/>
      <c r="FF39" s="328"/>
      <c r="FG39" s="328"/>
      <c r="FH39" s="328"/>
      <c r="FI39" s="328"/>
      <c r="FJ39" s="328"/>
      <c r="FK39" s="328"/>
      <c r="FL39" s="328"/>
      <c r="FM39" s="328"/>
      <c r="FN39" s="328"/>
      <c r="FO39" s="328"/>
      <c r="FP39" s="328"/>
      <c r="FQ39" s="328"/>
      <c r="FR39" s="328"/>
      <c r="FS39" s="328"/>
      <c r="FT39" s="328"/>
      <c r="FU39" s="328"/>
      <c r="FV39" s="328"/>
      <c r="FW39" s="328"/>
      <c r="FX39" s="328"/>
    </row>
    <row r="40" spans="1:180" s="303" customFormat="1" ht="35.1" customHeight="1" x14ac:dyDescent="0.4">
      <c r="A40" s="302">
        <v>16</v>
      </c>
      <c r="C40" s="314" t="e">
        <f>AA39+1</f>
        <v>#VALUE!</v>
      </c>
      <c r="D40" s="314"/>
      <c r="E40" s="314"/>
      <c r="F40" s="315"/>
      <c r="G40" s="313" t="e">
        <f t="shared" si="0"/>
        <v>#VALUE!</v>
      </c>
      <c r="H40" s="314"/>
      <c r="I40" s="314"/>
      <c r="J40" s="315"/>
      <c r="K40" s="313" t="e">
        <f t="shared" si="1"/>
        <v>#VALUE!</v>
      </c>
      <c r="L40" s="314"/>
      <c r="M40" s="314"/>
      <c r="N40" s="315"/>
      <c r="O40" s="313" t="e">
        <f t="shared" si="2"/>
        <v>#VALUE!</v>
      </c>
      <c r="P40" s="314"/>
      <c r="Q40" s="314"/>
      <c r="R40" s="315"/>
      <c r="S40" s="313" t="e">
        <f t="shared" si="3"/>
        <v>#VALUE!</v>
      </c>
      <c r="T40" s="314"/>
      <c r="U40" s="314"/>
      <c r="V40" s="315"/>
      <c r="W40" s="309" t="e">
        <f t="shared" si="4"/>
        <v>#VALUE!</v>
      </c>
      <c r="X40" s="307"/>
      <c r="Y40" s="307"/>
      <c r="Z40" s="308"/>
      <c r="AA40" s="309" t="e">
        <f t="shared" si="5"/>
        <v>#VALUE!</v>
      </c>
      <c r="AB40" s="307"/>
      <c r="AC40" s="307"/>
      <c r="AD40" s="307"/>
      <c r="AE40" s="285"/>
      <c r="AF40" s="311" t="e">
        <f>BD39+1</f>
        <v>#VALUE!</v>
      </c>
      <c r="AG40" s="311"/>
      <c r="AH40" s="311"/>
      <c r="AI40" s="312"/>
      <c r="AJ40" s="313" t="e">
        <f t="shared" si="6"/>
        <v>#VALUE!</v>
      </c>
      <c r="AK40" s="314"/>
      <c r="AL40" s="314"/>
      <c r="AM40" s="315"/>
      <c r="AN40" s="313" t="e">
        <f t="shared" si="7"/>
        <v>#VALUE!</v>
      </c>
      <c r="AO40" s="314"/>
      <c r="AP40" s="314"/>
      <c r="AQ40" s="315"/>
      <c r="AR40" s="313" t="e">
        <f t="shared" si="8"/>
        <v>#VALUE!</v>
      </c>
      <c r="AS40" s="314"/>
      <c r="AT40" s="314"/>
      <c r="AU40" s="315"/>
      <c r="AV40" s="313" t="e">
        <f t="shared" si="9"/>
        <v>#VALUE!</v>
      </c>
      <c r="AW40" s="314"/>
      <c r="AX40" s="314"/>
      <c r="AY40" s="315"/>
      <c r="AZ40" s="316" t="e">
        <f t="shared" si="10"/>
        <v>#VALUE!</v>
      </c>
      <c r="BA40" s="317"/>
      <c r="BB40" s="317"/>
      <c r="BC40" s="318"/>
      <c r="BD40" s="310" t="e">
        <f t="shared" si="11"/>
        <v>#VALUE!</v>
      </c>
      <c r="BE40" s="311"/>
      <c r="BF40" s="311"/>
      <c r="BG40" s="311"/>
      <c r="BI40" s="326"/>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c r="EP40" s="328"/>
      <c r="EQ40" s="328"/>
      <c r="ER40" s="328"/>
      <c r="ES40" s="328"/>
      <c r="ET40" s="328"/>
      <c r="EU40" s="328"/>
      <c r="EV40" s="328"/>
      <c r="EW40" s="328"/>
      <c r="EX40" s="328"/>
      <c r="EY40" s="328"/>
      <c r="EZ40" s="328"/>
      <c r="FA40" s="328"/>
      <c r="FB40" s="328"/>
      <c r="FC40" s="328"/>
      <c r="FD40" s="328"/>
      <c r="FE40" s="328"/>
      <c r="FF40" s="328"/>
      <c r="FG40" s="328"/>
      <c r="FH40" s="328"/>
      <c r="FI40" s="328"/>
      <c r="FJ40" s="328"/>
      <c r="FK40" s="328"/>
      <c r="FL40" s="328"/>
      <c r="FM40" s="328"/>
      <c r="FN40" s="328"/>
      <c r="FO40" s="328"/>
      <c r="FP40" s="328"/>
      <c r="FQ40" s="328"/>
      <c r="FR40" s="328"/>
      <c r="FS40" s="328"/>
      <c r="FT40" s="328"/>
      <c r="FU40" s="328"/>
      <c r="FV40" s="328"/>
      <c r="FW40" s="328"/>
      <c r="FX40" s="328"/>
    </row>
    <row r="41" spans="1:180" s="303" customFormat="1" ht="35.1" customHeight="1" x14ac:dyDescent="0.4">
      <c r="A41" s="302">
        <v>16</v>
      </c>
      <c r="C41" s="319" t="e">
        <f>AA40+1</f>
        <v>#VALUE!</v>
      </c>
      <c r="D41" s="319"/>
      <c r="E41" s="319"/>
      <c r="F41" s="320"/>
      <c r="G41" s="321" t="e">
        <f t="shared" si="0"/>
        <v>#VALUE!</v>
      </c>
      <c r="H41" s="319"/>
      <c r="I41" s="319"/>
      <c r="J41" s="320"/>
      <c r="K41" s="321" t="e">
        <f t="shared" si="1"/>
        <v>#VALUE!</v>
      </c>
      <c r="L41" s="319"/>
      <c r="M41" s="319"/>
      <c r="N41" s="320"/>
      <c r="O41" s="321" t="e">
        <f t="shared" si="2"/>
        <v>#VALUE!</v>
      </c>
      <c r="P41" s="319"/>
      <c r="Q41" s="319"/>
      <c r="R41" s="320"/>
      <c r="S41" s="321" t="e">
        <f t="shared" si="3"/>
        <v>#VALUE!</v>
      </c>
      <c r="T41" s="319"/>
      <c r="U41" s="319"/>
      <c r="V41" s="320"/>
      <c r="W41" s="321" t="e">
        <f t="shared" si="4"/>
        <v>#VALUE!</v>
      </c>
      <c r="X41" s="319"/>
      <c r="Y41" s="319"/>
      <c r="Z41" s="320"/>
      <c r="AA41" s="321" t="e">
        <f t="shared" si="5"/>
        <v>#VALUE!</v>
      </c>
      <c r="AB41" s="319"/>
      <c r="AC41" s="319"/>
      <c r="AD41" s="319"/>
      <c r="AE41" s="322" t="s">
        <v>235</v>
      </c>
      <c r="AF41" s="319" t="e">
        <f>BD40+1</f>
        <v>#VALUE!</v>
      </c>
      <c r="AG41" s="319"/>
      <c r="AH41" s="319"/>
      <c r="AI41" s="320"/>
      <c r="AJ41" s="321" t="e">
        <f t="shared" si="6"/>
        <v>#VALUE!</v>
      </c>
      <c r="AK41" s="319"/>
      <c r="AL41" s="319"/>
      <c r="AM41" s="320"/>
      <c r="AN41" s="321" t="e">
        <f t="shared" si="7"/>
        <v>#VALUE!</v>
      </c>
      <c r="AO41" s="319"/>
      <c r="AP41" s="319"/>
      <c r="AQ41" s="320"/>
      <c r="AR41" s="321" t="e">
        <f t="shared" si="8"/>
        <v>#VALUE!</v>
      </c>
      <c r="AS41" s="319"/>
      <c r="AT41" s="319"/>
      <c r="AU41" s="320"/>
      <c r="AV41" s="321" t="e">
        <f t="shared" si="9"/>
        <v>#VALUE!</v>
      </c>
      <c r="AW41" s="319"/>
      <c r="AX41" s="319"/>
      <c r="AY41" s="320"/>
      <c r="AZ41" s="321" t="e">
        <f t="shared" si="10"/>
        <v>#VALUE!</v>
      </c>
      <c r="BA41" s="319"/>
      <c r="BB41" s="319"/>
      <c r="BC41" s="320"/>
      <c r="BD41" s="321" t="e">
        <f t="shared" si="11"/>
        <v>#VALUE!</v>
      </c>
      <c r="BE41" s="319"/>
      <c r="BF41" s="319"/>
      <c r="BG41" s="319"/>
      <c r="BI41" s="326"/>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c r="EP41" s="328"/>
      <c r="EQ41" s="328"/>
      <c r="ER41" s="328"/>
      <c r="ES41" s="328"/>
      <c r="ET41" s="328"/>
      <c r="EU41" s="328"/>
      <c r="EV41" s="328"/>
      <c r="EW41" s="328"/>
      <c r="EX41" s="328"/>
      <c r="EY41" s="328"/>
      <c r="EZ41" s="328"/>
      <c r="FA41" s="328"/>
      <c r="FB41" s="328"/>
      <c r="FC41" s="328"/>
      <c r="FD41" s="328"/>
      <c r="FE41" s="328"/>
      <c r="FF41" s="328"/>
      <c r="FG41" s="328"/>
      <c r="FH41" s="328"/>
      <c r="FI41" s="328"/>
      <c r="FJ41" s="328"/>
      <c r="FK41" s="328"/>
      <c r="FL41" s="328"/>
      <c r="FM41" s="328"/>
      <c r="FN41" s="328"/>
      <c r="FO41" s="328"/>
      <c r="FP41" s="328"/>
      <c r="FQ41" s="328"/>
      <c r="FR41" s="328"/>
      <c r="FS41" s="328"/>
      <c r="FT41" s="328"/>
      <c r="FU41" s="328"/>
      <c r="FV41" s="328"/>
      <c r="FW41" s="328"/>
      <c r="FX41" s="328"/>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6"/>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c r="EP42" s="328"/>
      <c r="EQ42" s="328"/>
      <c r="ER42" s="328"/>
      <c r="ES42" s="328"/>
      <c r="ET42" s="328"/>
      <c r="EU42" s="328"/>
      <c r="EV42" s="328"/>
      <c r="EW42" s="328"/>
      <c r="EX42" s="328"/>
      <c r="EY42" s="328"/>
      <c r="EZ42" s="328"/>
      <c r="FA42" s="328"/>
      <c r="FB42" s="328"/>
      <c r="FC42" s="328"/>
      <c r="FD42" s="328"/>
      <c r="FE42" s="328"/>
      <c r="FF42" s="328"/>
      <c r="FG42" s="328"/>
      <c r="FH42" s="328"/>
      <c r="FI42" s="328"/>
      <c r="FJ42" s="328"/>
      <c r="FK42" s="328"/>
      <c r="FL42" s="328"/>
      <c r="FM42" s="328"/>
      <c r="FN42" s="328"/>
      <c r="FO42" s="328"/>
      <c r="FP42" s="328"/>
      <c r="FQ42" s="328"/>
      <c r="FR42" s="328"/>
      <c r="FS42" s="328"/>
      <c r="FT42" s="328"/>
      <c r="FU42" s="328"/>
      <c r="FV42" s="328"/>
      <c r="FW42" s="328"/>
      <c r="FX42" s="328"/>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6"/>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c r="EP43" s="328"/>
      <c r="EQ43" s="328"/>
      <c r="ER43" s="328"/>
      <c r="ES43" s="328"/>
      <c r="ET43" s="328"/>
      <c r="EU43" s="328"/>
      <c r="EV43" s="328"/>
      <c r="EW43" s="328"/>
      <c r="EX43" s="328"/>
      <c r="EY43" s="328"/>
      <c r="EZ43" s="328"/>
      <c r="FA43" s="328"/>
      <c r="FB43" s="328"/>
      <c r="FC43" s="328"/>
      <c r="FD43" s="328"/>
      <c r="FE43" s="328"/>
      <c r="FF43" s="328"/>
      <c r="FG43" s="328"/>
      <c r="FH43" s="328"/>
      <c r="FI43" s="328"/>
      <c r="FJ43" s="328"/>
      <c r="FK43" s="328"/>
      <c r="FL43" s="328"/>
      <c r="FM43" s="328"/>
      <c r="FN43" s="328"/>
      <c r="FO43" s="328"/>
      <c r="FP43" s="328"/>
      <c r="FQ43" s="328"/>
      <c r="FR43" s="328"/>
      <c r="FS43" s="328"/>
      <c r="FT43" s="328"/>
      <c r="FU43" s="328"/>
      <c r="FV43" s="328"/>
      <c r="FW43" s="328"/>
      <c r="FX43" s="328"/>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7"/>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c r="EP44" s="328"/>
      <c r="EQ44" s="328"/>
      <c r="ER44" s="328"/>
      <c r="ES44" s="328"/>
      <c r="ET44" s="328"/>
      <c r="EU44" s="328"/>
      <c r="EV44" s="328"/>
      <c r="EW44" s="328"/>
      <c r="EX44" s="328"/>
      <c r="EY44" s="328"/>
      <c r="EZ44" s="328"/>
      <c r="FA44" s="328"/>
      <c r="FB44" s="328"/>
      <c r="FC44" s="328"/>
      <c r="FD44" s="328"/>
      <c r="FE44" s="328"/>
      <c r="FF44" s="328"/>
      <c r="FG44" s="328"/>
      <c r="FH44" s="328"/>
      <c r="FI44" s="328"/>
      <c r="FJ44" s="328"/>
      <c r="FK44" s="328"/>
      <c r="FL44" s="328"/>
      <c r="FM44" s="328"/>
      <c r="FN44" s="328"/>
      <c r="FO44" s="328"/>
      <c r="FP44" s="328"/>
      <c r="FQ44" s="328"/>
      <c r="FR44" s="328"/>
      <c r="FS44" s="328"/>
      <c r="FT44" s="328"/>
      <c r="FU44" s="328"/>
      <c r="FV44" s="328"/>
      <c r="FW44" s="328"/>
      <c r="FX44" s="328"/>
    </row>
    <row r="45" spans="1:180" ht="54.6" customHeight="1" x14ac:dyDescent="0.2">
      <c r="A45" s="273">
        <v>23</v>
      </c>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285"/>
      <c r="AF45" s="323"/>
      <c r="AG45" s="323"/>
      <c r="AH45" s="323"/>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I45" s="326"/>
    </row>
    <row r="46" spans="1:180" ht="26.45" customHeight="1" x14ac:dyDescent="0.2"/>
    <row r="47" spans="1:180" s="325" customFormat="1" ht="27" customHeight="1" x14ac:dyDescent="0.2">
      <c r="A47" s="324"/>
    </row>
    <row r="48" spans="1:180"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ht="27" customHeight="1" x14ac:dyDescent="0.2">
      <c r="A79" s="324"/>
    </row>
    <row r="80" spans="1:1" s="325" customFormat="1" ht="27" customHeight="1" x14ac:dyDescent="0.2">
      <c r="A80" s="324"/>
    </row>
    <row r="81" spans="1:1" s="325" customFormat="1" ht="27" customHeight="1" x14ac:dyDescent="0.2">
      <c r="A81" s="324"/>
    </row>
    <row r="82" spans="1:1" s="325" customFormat="1" ht="27" customHeight="1" x14ac:dyDescent="0.2">
      <c r="A82" s="324"/>
    </row>
    <row r="83" spans="1:1" s="325" customFormat="1" ht="27" customHeight="1" x14ac:dyDescent="0.2">
      <c r="A83" s="324"/>
    </row>
    <row r="84" spans="1:1" s="325" customFormat="1" ht="27" customHeight="1" x14ac:dyDescent="0.2">
      <c r="A84" s="324"/>
    </row>
    <row r="85" spans="1:1" s="325" customFormat="1" ht="27" customHeight="1" x14ac:dyDescent="0.2">
      <c r="A85" s="324"/>
    </row>
    <row r="86" spans="1:1" s="325" customFormat="1" ht="27" customHeight="1" x14ac:dyDescent="0.2">
      <c r="A86" s="324"/>
    </row>
    <row r="87" spans="1:1" s="325" customFormat="1" ht="27" customHeight="1" x14ac:dyDescent="0.2">
      <c r="A87" s="324"/>
    </row>
    <row r="88" spans="1:1" s="325" customFormat="1" ht="27" customHeight="1" x14ac:dyDescent="0.2">
      <c r="A88" s="324"/>
    </row>
    <row r="89" spans="1:1" s="325" customFormat="1" ht="27" customHeight="1" x14ac:dyDescent="0.2">
      <c r="A89" s="324"/>
    </row>
    <row r="90" spans="1:1" s="325" customFormat="1" ht="27" customHeight="1" x14ac:dyDescent="0.2">
      <c r="A90" s="324"/>
    </row>
    <row r="91" spans="1:1" s="325" customFormat="1" ht="27" customHeight="1" x14ac:dyDescent="0.2">
      <c r="A91" s="324"/>
    </row>
    <row r="92" spans="1:1" s="325" customFormat="1" ht="27" customHeight="1" x14ac:dyDescent="0.2">
      <c r="A92" s="324"/>
    </row>
    <row r="93" spans="1:1" s="325" customFormat="1" ht="27" customHeight="1" x14ac:dyDescent="0.2">
      <c r="A93" s="324"/>
    </row>
    <row r="94" spans="1:1" s="325" customFormat="1" ht="27" customHeight="1" x14ac:dyDescent="0.2">
      <c r="A94" s="324"/>
    </row>
    <row r="95" spans="1:1" s="325" customFormat="1" ht="27" customHeight="1" x14ac:dyDescent="0.2">
      <c r="A95" s="324"/>
    </row>
    <row r="96" spans="1:1" s="325" customFormat="1" ht="27" customHeight="1" x14ac:dyDescent="0.2">
      <c r="A96" s="324"/>
    </row>
    <row r="97" spans="1:1" s="325" customFormat="1" ht="27" customHeight="1" x14ac:dyDescent="0.2">
      <c r="A97" s="324"/>
    </row>
    <row r="98" spans="1:1" s="325" customFormat="1" ht="27" customHeight="1" x14ac:dyDescent="0.2">
      <c r="A98" s="324"/>
    </row>
    <row r="99" spans="1:1" s="325" customFormat="1" ht="27" customHeigh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61128B-6847-4A02-BCE3-26AD768227D8}">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329"/>
      <c r="I7" s="329"/>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329"/>
      <c r="I8" s="329"/>
      <c r="J8" s="118"/>
      <c r="K8" s="135" t="s">
        <v>116</v>
      </c>
      <c r="L8" s="329"/>
      <c r="M8" s="329"/>
      <c r="N8" s="329"/>
      <c r="O8" s="329"/>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2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2"/>
      <c r="AQ10" s="372"/>
      <c r="AR10" s="176"/>
      <c r="AS10" s="373" t="s">
        <v>167</v>
      </c>
      <c r="AT10" s="366" t="s">
        <v>168</v>
      </c>
      <c r="AU10" s="368"/>
      <c r="AV10" s="365" t="s">
        <v>160</v>
      </c>
      <c r="AW10" s="365" t="s">
        <v>161</v>
      </c>
      <c r="AX10" s="374" t="s">
        <v>169</v>
      </c>
      <c r="AY10" s="375"/>
      <c r="AZ10" s="375"/>
      <c r="BA10" s="375"/>
      <c r="BB10" s="375"/>
      <c r="BC10" s="375"/>
      <c r="BD10" s="375"/>
      <c r="BE10" s="375"/>
    </row>
    <row r="11" spans="2:58" s="117" customFormat="1" ht="59.25" customHeight="1" x14ac:dyDescent="0.4">
      <c r="B11" s="129" t="s">
        <v>170</v>
      </c>
      <c r="C11" s="129" t="s">
        <v>171</v>
      </c>
      <c r="D11" s="129"/>
      <c r="E11" s="376" t="s">
        <v>172</v>
      </c>
      <c r="F11" s="376">
        <v>1</v>
      </c>
      <c r="G11" s="376"/>
      <c r="H11" s="376"/>
      <c r="I11" s="376"/>
      <c r="J11" s="376"/>
      <c r="K11" s="377">
        <v>31</v>
      </c>
      <c r="L11" s="378">
        <v>31</v>
      </c>
      <c r="M11" s="379">
        <v>31</v>
      </c>
      <c r="N11" s="379">
        <v>31</v>
      </c>
      <c r="O11" s="380">
        <v>31</v>
      </c>
      <c r="P11" s="381"/>
      <c r="Q11" s="376"/>
      <c r="R11" s="376"/>
      <c r="S11" s="376"/>
      <c r="T11" s="376"/>
      <c r="U11" s="376"/>
      <c r="V11" s="376"/>
      <c r="W11" s="376"/>
      <c r="X11" s="186"/>
      <c r="Y11" s="187"/>
      <c r="Z11" s="353"/>
      <c r="AA11" s="353"/>
      <c r="AB11" s="382"/>
      <c r="AC11" s="376"/>
      <c r="AD11" s="382"/>
      <c r="AE11" s="382"/>
      <c r="AF11" s="383"/>
      <c r="AG11" s="383"/>
      <c r="AH11" s="186"/>
      <c r="AI11" s="187"/>
      <c r="AJ11" s="353"/>
      <c r="AK11" s="353"/>
      <c r="AL11" s="382"/>
      <c r="AM11" s="376"/>
      <c r="AN11" s="384"/>
      <c r="AO11" s="385"/>
      <c r="AP11" s="386"/>
      <c r="AQ11" s="387"/>
      <c r="AR11" s="129"/>
      <c r="AS11" s="388">
        <v>1</v>
      </c>
      <c r="AT11" s="388"/>
      <c r="AU11" s="388"/>
      <c r="AV11" s="388"/>
      <c r="AW11" s="388"/>
      <c r="AX11" s="389" t="s">
        <v>173</v>
      </c>
      <c r="AY11" s="389" t="s">
        <v>174</v>
      </c>
      <c r="AZ11" s="390" t="s">
        <v>174</v>
      </c>
      <c r="BA11" s="391" t="s">
        <v>174</v>
      </c>
      <c r="BB11" s="389" t="s">
        <v>174</v>
      </c>
      <c r="BC11" s="389" t="s">
        <v>174</v>
      </c>
      <c r="BD11" s="388"/>
      <c r="BE11" s="388"/>
    </row>
    <row r="12" spans="2:58" s="117" customFormat="1" ht="59.25" customHeight="1" x14ac:dyDescent="0.4">
      <c r="B12" s="129"/>
      <c r="C12" s="129" t="s">
        <v>175</v>
      </c>
      <c r="D12" s="129"/>
      <c r="E12" s="376" t="s">
        <v>176</v>
      </c>
      <c r="F12" s="376">
        <v>2</v>
      </c>
      <c r="G12" s="376"/>
      <c r="H12" s="376"/>
      <c r="I12" s="376"/>
      <c r="J12" s="376"/>
      <c r="K12" s="377">
        <v>31</v>
      </c>
      <c r="L12" s="378">
        <v>31</v>
      </c>
      <c r="M12" s="379">
        <v>31</v>
      </c>
      <c r="N12" s="379">
        <v>31</v>
      </c>
      <c r="O12" s="380">
        <v>31</v>
      </c>
      <c r="P12" s="381"/>
      <c r="Q12" s="376"/>
      <c r="R12" s="376"/>
      <c r="S12" s="376"/>
      <c r="T12" s="376"/>
      <c r="U12" s="376"/>
      <c r="V12" s="376"/>
      <c r="W12" s="376"/>
      <c r="X12" s="186"/>
      <c r="Y12" s="187"/>
      <c r="Z12" s="353"/>
      <c r="AA12" s="353"/>
      <c r="AB12" s="382"/>
      <c r="AC12" s="376"/>
      <c r="AD12" s="382"/>
      <c r="AE12" s="382"/>
      <c r="AF12" s="383"/>
      <c r="AG12" s="383"/>
      <c r="AH12" s="186"/>
      <c r="AI12" s="187"/>
      <c r="AJ12" s="353"/>
      <c r="AK12" s="353"/>
      <c r="AL12" s="382"/>
      <c r="AM12" s="376"/>
      <c r="AN12" s="384"/>
      <c r="AO12" s="385"/>
      <c r="AP12" s="386"/>
      <c r="AQ12" s="387"/>
      <c r="AR12" s="129"/>
      <c r="AS12" s="388">
        <v>1</v>
      </c>
      <c r="AT12" s="388"/>
      <c r="AU12" s="388"/>
      <c r="AV12" s="388"/>
      <c r="AW12" s="388"/>
      <c r="AX12" s="389" t="s">
        <v>173</v>
      </c>
      <c r="AY12" s="389" t="s">
        <v>174</v>
      </c>
      <c r="AZ12" s="390" t="s">
        <v>174</v>
      </c>
      <c r="BA12" s="391" t="s">
        <v>174</v>
      </c>
      <c r="BB12" s="389" t="s">
        <v>174</v>
      </c>
      <c r="BC12" s="389" t="s">
        <v>174</v>
      </c>
      <c r="BD12" s="388"/>
      <c r="BE12" s="388"/>
    </row>
    <row r="13" spans="2:58" s="117" customFormat="1" x14ac:dyDescent="0.4">
      <c r="B13" s="129"/>
      <c r="C13" s="129"/>
      <c r="D13" s="129"/>
      <c r="E13" s="376"/>
      <c r="F13" s="376"/>
      <c r="G13" s="376"/>
      <c r="H13" s="376"/>
      <c r="I13" s="376"/>
      <c r="J13" s="376"/>
      <c r="K13" s="376"/>
      <c r="L13" s="392"/>
      <c r="M13" s="393"/>
      <c r="N13" s="393"/>
      <c r="O13" s="376"/>
      <c r="P13" s="376"/>
      <c r="Q13" s="376"/>
      <c r="R13" s="376"/>
      <c r="S13" s="376"/>
      <c r="T13" s="376"/>
      <c r="U13" s="376"/>
      <c r="V13" s="376"/>
      <c r="W13" s="376"/>
      <c r="X13" s="186"/>
      <c r="Y13" s="187"/>
      <c r="Z13" s="353"/>
      <c r="AA13" s="353"/>
      <c r="AB13" s="376"/>
      <c r="AC13" s="376"/>
      <c r="AD13" s="376"/>
      <c r="AE13" s="376"/>
      <c r="AF13" s="376"/>
      <c r="AG13" s="376"/>
      <c r="AH13" s="186"/>
      <c r="AI13" s="187"/>
      <c r="AJ13" s="353"/>
      <c r="AK13" s="353"/>
      <c r="AL13" s="376"/>
      <c r="AM13" s="376"/>
      <c r="AN13" s="376"/>
      <c r="AO13" s="376"/>
      <c r="AP13" s="376"/>
      <c r="AQ13" s="376"/>
      <c r="AS13" s="376"/>
      <c r="AT13" s="376"/>
      <c r="AU13" s="376"/>
      <c r="AV13" s="376"/>
      <c r="AW13" s="376"/>
      <c r="AX13" s="376"/>
      <c r="AY13" s="376"/>
      <c r="AZ13" s="376"/>
      <c r="BA13" s="376"/>
      <c r="BB13" s="376"/>
      <c r="BC13" s="376"/>
      <c r="BD13" s="376"/>
      <c r="BE13" s="376"/>
    </row>
    <row r="14" spans="2:58" s="117" customFormat="1" x14ac:dyDescent="0.4">
      <c r="B14" s="129"/>
      <c r="C14" s="129"/>
      <c r="D14" s="129"/>
      <c r="E14" s="376"/>
      <c r="F14" s="376"/>
      <c r="G14" s="376"/>
      <c r="H14" s="376"/>
      <c r="I14" s="376"/>
      <c r="J14" s="376"/>
      <c r="K14" s="376"/>
      <c r="L14" s="392"/>
      <c r="M14" s="393"/>
      <c r="N14" s="393"/>
      <c r="O14" s="376"/>
      <c r="P14" s="376"/>
      <c r="Q14" s="376"/>
      <c r="R14" s="376"/>
      <c r="S14" s="376"/>
      <c r="T14" s="376"/>
      <c r="U14" s="376"/>
      <c r="V14" s="376"/>
      <c r="W14" s="376"/>
      <c r="X14" s="186"/>
      <c r="Y14" s="187"/>
      <c r="Z14" s="353"/>
      <c r="AA14" s="353"/>
      <c r="AB14" s="376"/>
      <c r="AC14" s="376"/>
      <c r="AD14" s="376"/>
      <c r="AE14" s="376"/>
      <c r="AF14" s="376"/>
      <c r="AG14" s="376"/>
      <c r="AH14" s="186"/>
      <c r="AI14" s="187"/>
      <c r="AJ14" s="353"/>
      <c r="AK14" s="353"/>
      <c r="AL14" s="376"/>
      <c r="AM14" s="376"/>
      <c r="AN14" s="376"/>
      <c r="AO14" s="376"/>
      <c r="AP14" s="376"/>
      <c r="AQ14" s="376"/>
      <c r="AS14" s="376"/>
      <c r="AT14" s="376"/>
      <c r="AU14" s="376"/>
      <c r="AV14" s="376"/>
      <c r="AW14" s="376"/>
      <c r="AX14" s="376"/>
      <c r="AY14" s="376"/>
      <c r="AZ14" s="376"/>
      <c r="BA14" s="376"/>
      <c r="BB14" s="376"/>
      <c r="BC14" s="376"/>
      <c r="BD14" s="376"/>
      <c r="BE14" s="376"/>
    </row>
    <row r="15" spans="2:58" s="117" customFormat="1" x14ac:dyDescent="0.4">
      <c r="B15" s="129"/>
      <c r="C15" s="129"/>
      <c r="D15" s="129"/>
      <c r="E15" s="376"/>
      <c r="F15" s="376"/>
      <c r="G15" s="376"/>
      <c r="H15" s="376"/>
      <c r="I15" s="376"/>
      <c r="J15" s="376"/>
      <c r="K15" s="376"/>
      <c r="L15" s="392"/>
      <c r="M15" s="393"/>
      <c r="N15" s="393"/>
      <c r="O15" s="376"/>
      <c r="P15" s="376"/>
      <c r="Q15" s="376"/>
      <c r="R15" s="376"/>
      <c r="S15" s="376"/>
      <c r="T15" s="376"/>
      <c r="U15" s="376"/>
      <c r="V15" s="376"/>
      <c r="W15" s="376"/>
      <c r="X15" s="186"/>
      <c r="Y15" s="187"/>
      <c r="Z15" s="353"/>
      <c r="AA15" s="353"/>
      <c r="AB15" s="376"/>
      <c r="AC15" s="376"/>
      <c r="AD15" s="376"/>
      <c r="AE15" s="376"/>
      <c r="AF15" s="376"/>
      <c r="AG15" s="376"/>
      <c r="AH15" s="186"/>
      <c r="AI15" s="187"/>
      <c r="AJ15" s="353"/>
      <c r="AK15" s="353"/>
      <c r="AL15" s="376"/>
      <c r="AM15" s="376"/>
      <c r="AN15" s="376"/>
      <c r="AO15" s="376"/>
      <c r="AP15" s="376"/>
      <c r="AQ15" s="376"/>
      <c r="AS15" s="376"/>
      <c r="AT15" s="376"/>
      <c r="AU15" s="376"/>
      <c r="AV15" s="376"/>
      <c r="AW15" s="376"/>
      <c r="AX15" s="376"/>
      <c r="AY15" s="376"/>
      <c r="AZ15" s="376"/>
      <c r="BA15" s="376"/>
      <c r="BB15" s="376"/>
      <c r="BC15" s="376"/>
      <c r="BD15" s="376"/>
      <c r="BE15" s="376"/>
    </row>
    <row r="16" spans="2:58" s="117" customFormat="1" x14ac:dyDescent="0.4">
      <c r="B16" s="129"/>
      <c r="C16" s="129"/>
      <c r="D16" s="129"/>
      <c r="E16" s="376"/>
      <c r="F16" s="376"/>
      <c r="G16" s="376"/>
      <c r="H16" s="376"/>
      <c r="I16" s="376"/>
      <c r="J16" s="376"/>
      <c r="K16" s="376"/>
      <c r="L16" s="392"/>
      <c r="M16" s="393"/>
      <c r="N16" s="393"/>
      <c r="O16" s="376"/>
      <c r="P16" s="376"/>
      <c r="Q16" s="376"/>
      <c r="R16" s="376"/>
      <c r="S16" s="376"/>
      <c r="T16" s="376"/>
      <c r="U16" s="376"/>
      <c r="V16" s="376"/>
      <c r="W16" s="376"/>
      <c r="X16" s="186"/>
      <c r="Y16" s="187"/>
      <c r="Z16" s="353"/>
      <c r="AA16" s="353"/>
      <c r="AB16" s="376"/>
      <c r="AC16" s="376"/>
      <c r="AD16" s="376"/>
      <c r="AE16" s="376"/>
      <c r="AF16" s="376"/>
      <c r="AG16" s="376"/>
      <c r="AH16" s="186"/>
      <c r="AI16" s="187"/>
      <c r="AJ16" s="353"/>
      <c r="AK16" s="353"/>
      <c r="AL16" s="376"/>
      <c r="AM16" s="376"/>
      <c r="AN16" s="376"/>
      <c r="AO16" s="376"/>
      <c r="AP16" s="376"/>
      <c r="AQ16" s="376"/>
      <c r="AS16" s="376"/>
      <c r="AT16" s="376"/>
      <c r="AU16" s="376"/>
      <c r="AV16" s="376"/>
      <c r="AW16" s="376"/>
      <c r="AX16" s="376"/>
      <c r="AY16" s="376"/>
      <c r="AZ16" s="376"/>
      <c r="BA16" s="376"/>
      <c r="BB16" s="376"/>
      <c r="BC16" s="376"/>
      <c r="BD16" s="376"/>
      <c r="BE16" s="376"/>
    </row>
    <row r="17" spans="2:57" s="117" customFormat="1" x14ac:dyDescent="0.4">
      <c r="B17" s="200"/>
      <c r="C17" s="200"/>
      <c r="D17" s="200"/>
      <c r="E17" s="376"/>
      <c r="F17" s="376"/>
      <c r="G17" s="376"/>
      <c r="H17" s="376"/>
      <c r="I17" s="376"/>
      <c r="J17" s="376"/>
      <c r="K17" s="376"/>
      <c r="L17" s="394"/>
      <c r="M17" s="393"/>
      <c r="N17" s="393"/>
      <c r="O17" s="376"/>
      <c r="P17" s="376"/>
      <c r="Q17" s="376"/>
      <c r="R17" s="376"/>
      <c r="S17" s="376"/>
      <c r="T17" s="376"/>
      <c r="U17" s="376"/>
      <c r="V17" s="376"/>
      <c r="W17" s="376"/>
      <c r="X17" s="186"/>
      <c r="Y17" s="187"/>
      <c r="Z17" s="353"/>
      <c r="AA17" s="353"/>
      <c r="AB17" s="376"/>
      <c r="AC17" s="376"/>
      <c r="AD17" s="376"/>
      <c r="AE17" s="376"/>
      <c r="AF17" s="376"/>
      <c r="AG17" s="376"/>
      <c r="AH17" s="186"/>
      <c r="AI17" s="187"/>
      <c r="AJ17" s="353"/>
      <c r="AK17" s="353"/>
      <c r="AL17" s="376"/>
      <c r="AM17" s="376"/>
      <c r="AN17" s="376"/>
      <c r="AO17" s="376"/>
      <c r="AP17" s="376"/>
      <c r="AQ17" s="376"/>
      <c r="AS17" s="376"/>
      <c r="AT17" s="376"/>
      <c r="AU17" s="376"/>
      <c r="AV17" s="376"/>
      <c r="AW17" s="376"/>
      <c r="AX17" s="376"/>
      <c r="AY17" s="376"/>
      <c r="AZ17" s="376"/>
      <c r="BA17" s="376"/>
      <c r="BB17" s="376"/>
      <c r="BC17" s="376"/>
      <c r="BD17" s="376"/>
      <c r="BE17" s="376"/>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21511-0F06-4726-849E-9E42DE622FC6}">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45962</v>
      </c>
      <c r="C5" s="213">
        <v>45992</v>
      </c>
      <c r="E5" s="105"/>
    </row>
    <row r="6" spans="2:8" x14ac:dyDescent="0.2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0"/>
      <c r="D9" s="330"/>
      <c r="E9" s="143"/>
      <c r="F9" s="202"/>
      <c r="G9" s="331"/>
      <c r="H9" s="204"/>
    </row>
    <row r="10" spans="2:8" s="163" customFormat="1" ht="37.5" customHeight="1" x14ac:dyDescent="0.25">
      <c r="B10" s="364" t="s">
        <v>151</v>
      </c>
      <c r="C10" s="364" t="s">
        <v>179</v>
      </c>
      <c r="D10" s="364" t="s">
        <v>120</v>
      </c>
      <c r="E10" s="165" t="s">
        <v>180</v>
      </c>
      <c r="F10" s="205" t="s">
        <v>118</v>
      </c>
      <c r="G10" s="364" t="s">
        <v>181</v>
      </c>
      <c r="H10" s="129" t="s">
        <v>182</v>
      </c>
    </row>
    <row r="11" spans="2:8" s="117" customFormat="1" ht="22.7" customHeight="1" x14ac:dyDescent="0.35">
      <c r="B11" s="129" t="s">
        <v>183</v>
      </c>
      <c r="C11" s="376" t="s">
        <v>184</v>
      </c>
      <c r="D11" s="395">
        <v>1</v>
      </c>
      <c r="E11" s="376" t="s">
        <v>185</v>
      </c>
      <c r="F11" s="396" t="s">
        <v>174</v>
      </c>
      <c r="G11" s="364" t="s">
        <v>186</v>
      </c>
      <c r="H11" s="395" t="s">
        <v>186</v>
      </c>
    </row>
    <row r="12" spans="2:8" s="117" customFormat="1" ht="44.45" customHeight="1" x14ac:dyDescent="0.65">
      <c r="B12" s="129" t="s">
        <v>187</v>
      </c>
      <c r="C12" s="376" t="s">
        <v>171</v>
      </c>
      <c r="D12" s="395">
        <v>1</v>
      </c>
      <c r="E12" s="376" t="s">
        <v>188</v>
      </c>
      <c r="F12" s="397" t="s">
        <v>174</v>
      </c>
      <c r="G12" s="364" t="s">
        <v>189</v>
      </c>
      <c r="H12" s="395" t="s">
        <v>190</v>
      </c>
    </row>
    <row r="13" spans="2:8" s="117" customFormat="1" ht="44.45" customHeight="1" x14ac:dyDescent="0.65">
      <c r="B13" s="129"/>
      <c r="C13" s="376" t="s">
        <v>175</v>
      </c>
      <c r="D13" s="395">
        <v>2</v>
      </c>
      <c r="E13" s="376" t="s">
        <v>191</v>
      </c>
      <c r="F13" s="398" t="s">
        <v>174</v>
      </c>
      <c r="G13" s="364" t="s">
        <v>189</v>
      </c>
      <c r="H13" s="395" t="s">
        <v>190</v>
      </c>
    </row>
    <row r="14" spans="2:8" s="117" customFormat="1" ht="44.45" customHeight="1" x14ac:dyDescent="0.4">
      <c r="B14" s="129" t="s">
        <v>192</v>
      </c>
      <c r="C14" s="376" t="s">
        <v>171</v>
      </c>
      <c r="D14" s="395">
        <v>1</v>
      </c>
      <c r="E14" s="376" t="s">
        <v>193</v>
      </c>
      <c r="F14" s="399" t="s">
        <v>174</v>
      </c>
      <c r="G14" s="364" t="s">
        <v>194</v>
      </c>
      <c r="H14" s="395" t="s">
        <v>195</v>
      </c>
    </row>
    <row r="15" spans="2:8" s="117" customFormat="1" ht="44.45" customHeight="1" x14ac:dyDescent="0.4">
      <c r="B15" s="129"/>
      <c r="C15" s="376" t="s">
        <v>175</v>
      </c>
      <c r="D15" s="395">
        <v>2</v>
      </c>
      <c r="E15" s="376" t="s">
        <v>196</v>
      </c>
      <c r="F15" s="400" t="s">
        <v>174</v>
      </c>
      <c r="G15" s="364" t="s">
        <v>194</v>
      </c>
      <c r="H15" s="395" t="s">
        <v>195</v>
      </c>
    </row>
    <row r="16" spans="2:8" s="117" customFormat="1" x14ac:dyDescent="0.4">
      <c r="B16" s="129" t="s">
        <v>197</v>
      </c>
      <c r="C16" s="376" t="s">
        <v>198</v>
      </c>
      <c r="D16" s="376"/>
      <c r="E16" s="376" t="s">
        <v>199</v>
      </c>
      <c r="F16" s="401"/>
      <c r="G16" s="364"/>
      <c r="H16" s="376"/>
    </row>
    <row r="17" spans="2:8" s="117" customFormat="1" x14ac:dyDescent="0.4">
      <c r="B17" s="129"/>
      <c r="C17" s="376" t="s">
        <v>200</v>
      </c>
      <c r="D17" s="376"/>
      <c r="E17" s="376" t="s">
        <v>201</v>
      </c>
      <c r="F17" s="401"/>
      <c r="G17" s="364"/>
      <c r="H17" s="376"/>
    </row>
    <row r="18" spans="2:8" s="117" customFormat="1" x14ac:dyDescent="0.4">
      <c r="B18" s="129"/>
      <c r="C18" s="376"/>
      <c r="D18" s="376"/>
      <c r="E18" s="376"/>
      <c r="F18" s="376"/>
      <c r="G18" s="364"/>
      <c r="H18" s="376"/>
    </row>
    <row r="19" spans="2:8" s="117" customFormat="1" x14ac:dyDescent="0.4">
      <c r="B19" s="129"/>
      <c r="C19" s="376"/>
      <c r="D19" s="376"/>
      <c r="E19" s="376"/>
      <c r="F19" s="376"/>
      <c r="G19" s="364"/>
      <c r="H19" s="376"/>
    </row>
    <row r="20" spans="2:8" s="117" customFormat="1" x14ac:dyDescent="0.4">
      <c r="B20" s="129"/>
      <c r="C20" s="376"/>
      <c r="D20" s="376"/>
      <c r="E20" s="376"/>
      <c r="F20" s="376"/>
      <c r="G20" s="364"/>
      <c r="H20" s="376"/>
    </row>
    <row r="21" spans="2:8" s="117" customFormat="1" x14ac:dyDescent="0.4">
      <c r="B21" s="200"/>
      <c r="C21" s="376"/>
      <c r="D21" s="376"/>
      <c r="E21" s="376"/>
      <c r="F21" s="376"/>
      <c r="G21" s="364"/>
      <c r="H21" s="376"/>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982D27-B5A3-47AC-8901-85FD67FB8CF8}">
  <dimension ref="A1:BA56"/>
  <sheetViews>
    <sheetView workbookViewId="0">
      <selection activeCell="A12" sqref="A12:IV12"/>
    </sheetView>
  </sheetViews>
  <sheetFormatPr defaultRowHeight="12" x14ac:dyDescent="0.15"/>
  <cols>
    <col min="1" max="16384" width="9" style="216"/>
  </cols>
  <sheetData>
    <row r="1" spans="1:53" ht="21" x14ac:dyDescent="0.15">
      <c r="A1" s="391"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324</v>
      </c>
      <c r="L11" s="216" t="s">
        <v>251</v>
      </c>
      <c r="M11" s="216" t="s">
        <v>325</v>
      </c>
      <c r="N11" s="216" t="s">
        <v>326</v>
      </c>
      <c r="O11" s="216" t="s">
        <v>327</v>
      </c>
      <c r="AX11" s="216" t="s">
        <v>211</v>
      </c>
      <c r="AY11" s="216" t="s">
        <v>212</v>
      </c>
      <c r="AZ11" s="216" t="s">
        <v>213</v>
      </c>
      <c r="BA11" s="216" t="s">
        <v>214</v>
      </c>
    </row>
    <row r="12" spans="1:53" x14ac:dyDescent="0.15">
      <c r="B12" s="228"/>
      <c r="C12" s="220"/>
      <c r="J12" s="216" t="s">
        <v>215</v>
      </c>
      <c r="K12" s="216" t="s">
        <v>328</v>
      </c>
      <c r="L12" s="216" t="s">
        <v>217</v>
      </c>
      <c r="M12" s="216" t="s">
        <v>256</v>
      </c>
      <c r="O12" s="216" t="s">
        <v>329</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956E15-3E54-4B0F-ACA2-9F0374604E3B}">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5" customWidth="1"/>
    <col min="62" max="62" width="1.5" style="325" customWidth="1"/>
    <col min="63" max="180" width="27.375" style="325"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321</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330</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6"/>
    </row>
    <row r="33" spans="1:180" ht="38.450000000000003" customHeight="1" x14ac:dyDescent="0.2">
      <c r="A33" s="273">
        <v>13</v>
      </c>
      <c r="C33" s="287" t="s">
        <v>322</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331</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6"/>
    </row>
    <row r="34" spans="1:180" ht="35.1" customHeight="1" x14ac:dyDescent="0.2">
      <c r="A34" s="273">
        <v>15</v>
      </c>
      <c r="C34" s="289" t="s">
        <v>173</v>
      </c>
      <c r="D34" s="290"/>
      <c r="E34" s="290"/>
      <c r="F34" s="291"/>
      <c r="G34" s="292" t="s">
        <v>229</v>
      </c>
      <c r="H34" s="290"/>
      <c r="I34" s="290"/>
      <c r="J34" s="291"/>
      <c r="K34" s="293" t="s">
        <v>230</v>
      </c>
      <c r="L34" s="290"/>
      <c r="M34" s="290"/>
      <c r="N34" s="291"/>
      <c r="O34" s="294" t="s">
        <v>231</v>
      </c>
      <c r="P34" s="290"/>
      <c r="Q34" s="290"/>
      <c r="R34" s="291"/>
      <c r="S34" s="295" t="s">
        <v>232</v>
      </c>
      <c r="T34" s="290"/>
      <c r="U34" s="290"/>
      <c r="V34" s="291"/>
      <c r="W34" s="296" t="s">
        <v>233</v>
      </c>
      <c r="X34" s="297"/>
      <c r="Y34" s="297"/>
      <c r="Z34" s="298"/>
      <c r="AA34" s="299" t="s">
        <v>234</v>
      </c>
      <c r="AB34" s="300"/>
      <c r="AC34" s="300"/>
      <c r="AD34" s="300"/>
      <c r="AE34" s="301"/>
      <c r="AF34" s="289" t="s">
        <v>173</v>
      </c>
      <c r="AG34" s="290"/>
      <c r="AH34" s="290"/>
      <c r="AI34" s="291"/>
      <c r="AJ34" s="292" t="s">
        <v>229</v>
      </c>
      <c r="AK34" s="290"/>
      <c r="AL34" s="290"/>
      <c r="AM34" s="291"/>
      <c r="AN34" s="293" t="s">
        <v>230</v>
      </c>
      <c r="AO34" s="290"/>
      <c r="AP34" s="290"/>
      <c r="AQ34" s="291"/>
      <c r="AR34" s="294" t="s">
        <v>231</v>
      </c>
      <c r="AS34" s="290"/>
      <c r="AT34" s="290"/>
      <c r="AU34" s="291"/>
      <c r="AV34" s="295" t="s">
        <v>232</v>
      </c>
      <c r="AW34" s="290"/>
      <c r="AX34" s="290"/>
      <c r="AY34" s="291"/>
      <c r="AZ34" s="296" t="s">
        <v>233</v>
      </c>
      <c r="BA34" s="297"/>
      <c r="BB34" s="297"/>
      <c r="BC34" s="298"/>
      <c r="BD34" s="299" t="s">
        <v>234</v>
      </c>
      <c r="BE34" s="300"/>
      <c r="BF34" s="300"/>
      <c r="BG34" s="300"/>
      <c r="BI34" s="326"/>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7"/>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c r="EP35" s="328"/>
      <c r="EQ35" s="328"/>
      <c r="ER35" s="328"/>
      <c r="ES35" s="328"/>
      <c r="ET35" s="328"/>
      <c r="EU35" s="328"/>
      <c r="EV35" s="328"/>
      <c r="EW35" s="328"/>
      <c r="EX35" s="328"/>
      <c r="EY35" s="328"/>
      <c r="EZ35" s="328"/>
      <c r="FA35" s="328"/>
      <c r="FB35" s="328"/>
      <c r="FC35" s="328"/>
      <c r="FD35" s="328"/>
      <c r="FE35" s="328"/>
      <c r="FF35" s="328"/>
      <c r="FG35" s="328"/>
      <c r="FH35" s="328"/>
      <c r="FI35" s="328"/>
      <c r="FJ35" s="328"/>
      <c r="FK35" s="328"/>
      <c r="FL35" s="328"/>
      <c r="FM35" s="328"/>
      <c r="FN35" s="328"/>
      <c r="FO35" s="328"/>
      <c r="FP35" s="328"/>
      <c r="FQ35" s="328"/>
      <c r="FR35" s="328"/>
      <c r="FS35" s="328"/>
      <c r="FT35" s="328"/>
      <c r="FU35" s="328"/>
      <c r="FV35" s="328"/>
      <c r="FW35" s="328"/>
      <c r="FX35" s="328"/>
    </row>
    <row r="36" spans="1:180" s="303" customFormat="1" ht="35.1" customHeight="1" x14ac:dyDescent="0.4">
      <c r="A36" s="302">
        <v>16</v>
      </c>
      <c r="C36" s="307" t="s">
        <v>323</v>
      </c>
      <c r="D36" s="307"/>
      <c r="E36" s="307"/>
      <c r="F36" s="308"/>
      <c r="G36" s="309" t="e">
        <f t="shared" ref="G36:G41" si="0">C36+1</f>
        <v>#VALUE!</v>
      </c>
      <c r="H36" s="307"/>
      <c r="I36" s="307"/>
      <c r="J36" s="308"/>
      <c r="K36" s="309" t="e">
        <f t="shared" ref="K36:K41" si="1">G36+1</f>
        <v>#VALUE!</v>
      </c>
      <c r="L36" s="307"/>
      <c r="M36" s="307"/>
      <c r="N36" s="308"/>
      <c r="O36" s="309" t="e">
        <f t="shared" ref="O36:O41" si="2">K36+1</f>
        <v>#VALUE!</v>
      </c>
      <c r="P36" s="307"/>
      <c r="Q36" s="307"/>
      <c r="R36" s="308"/>
      <c r="S36" s="309" t="e">
        <f t="shared" ref="S36:S41" si="3">O36+1</f>
        <v>#VALUE!</v>
      </c>
      <c r="T36" s="307"/>
      <c r="U36" s="307"/>
      <c r="V36" s="308"/>
      <c r="W36" s="316" t="e">
        <f t="shared" ref="W36:W41" si="4">S36+1</f>
        <v>#VALUE!</v>
      </c>
      <c r="X36" s="317"/>
      <c r="Y36" s="317"/>
      <c r="Z36" s="318"/>
      <c r="AA36" s="310" t="e">
        <f t="shared" ref="AA36:AA41" si="5">W36+1</f>
        <v>#VALUE!</v>
      </c>
      <c r="AB36" s="311"/>
      <c r="AC36" s="311"/>
      <c r="AD36" s="311"/>
      <c r="AE36" s="285"/>
      <c r="AF36" s="314" t="s">
        <v>332</v>
      </c>
      <c r="AG36" s="314"/>
      <c r="AH36" s="314"/>
      <c r="AI36" s="315"/>
      <c r="AJ36" s="313" t="e">
        <f t="shared" ref="AJ36:AJ41" si="6">AF36+1</f>
        <v>#VALUE!</v>
      </c>
      <c r="AK36" s="314"/>
      <c r="AL36" s="314"/>
      <c r="AM36" s="315"/>
      <c r="AN36" s="313" t="e">
        <f t="shared" ref="AN36:AN41" si="7">AJ36+1</f>
        <v>#VALUE!</v>
      </c>
      <c r="AO36" s="314"/>
      <c r="AP36" s="314"/>
      <c r="AQ36" s="315"/>
      <c r="AR36" s="313" t="e">
        <f t="shared" ref="AR36:AR41" si="8">AN36+1</f>
        <v>#VALUE!</v>
      </c>
      <c r="AS36" s="314"/>
      <c r="AT36" s="314"/>
      <c r="AU36" s="315"/>
      <c r="AV36" s="313" t="e">
        <f t="shared" ref="AV36:AV41" si="9">AR36+1</f>
        <v>#VALUE!</v>
      </c>
      <c r="AW36" s="314"/>
      <c r="AX36" s="314"/>
      <c r="AY36" s="315"/>
      <c r="AZ36" s="316" t="e">
        <f t="shared" ref="AZ36:AZ41" si="10">AV36+1</f>
        <v>#VALUE!</v>
      </c>
      <c r="BA36" s="317"/>
      <c r="BB36" s="317"/>
      <c r="BC36" s="318"/>
      <c r="BD36" s="310" t="e">
        <f t="shared" ref="BD36:BD41" si="11">AZ36+1</f>
        <v>#VALUE!</v>
      </c>
      <c r="BE36" s="311"/>
      <c r="BF36" s="311"/>
      <c r="BG36" s="311"/>
      <c r="BI36" s="326"/>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c r="EP36" s="328"/>
      <c r="EQ36" s="328"/>
      <c r="ER36" s="328"/>
      <c r="ES36" s="328"/>
      <c r="ET36" s="328"/>
      <c r="EU36" s="328"/>
      <c r="EV36" s="328"/>
      <c r="EW36" s="328"/>
      <c r="EX36" s="328"/>
      <c r="EY36" s="328"/>
      <c r="EZ36" s="328"/>
      <c r="FA36" s="328"/>
      <c r="FB36" s="328"/>
      <c r="FC36" s="328"/>
      <c r="FD36" s="328"/>
      <c r="FE36" s="328"/>
      <c r="FF36" s="328"/>
      <c r="FG36" s="328"/>
      <c r="FH36" s="328"/>
      <c r="FI36" s="328"/>
      <c r="FJ36" s="328"/>
      <c r="FK36" s="328"/>
      <c r="FL36" s="328"/>
      <c r="FM36" s="328"/>
      <c r="FN36" s="328"/>
      <c r="FO36" s="328"/>
      <c r="FP36" s="328"/>
      <c r="FQ36" s="328"/>
      <c r="FR36" s="328"/>
      <c r="FS36" s="328"/>
      <c r="FT36" s="328"/>
      <c r="FU36" s="328"/>
      <c r="FV36" s="328"/>
      <c r="FW36" s="328"/>
      <c r="FX36" s="328"/>
    </row>
    <row r="37" spans="1:180" s="303" customFormat="1" ht="35.1" customHeight="1" x14ac:dyDescent="0.4">
      <c r="A37" s="302">
        <v>16</v>
      </c>
      <c r="C37" s="311" t="e">
        <f>AA36+1</f>
        <v>#VALUE!</v>
      </c>
      <c r="D37" s="311"/>
      <c r="E37" s="311"/>
      <c r="F37" s="312"/>
      <c r="G37" s="313" t="e">
        <f t="shared" si="0"/>
        <v>#VALUE!</v>
      </c>
      <c r="H37" s="314"/>
      <c r="I37" s="314"/>
      <c r="J37" s="315"/>
      <c r="K37" s="313" t="e">
        <f t="shared" si="1"/>
        <v>#VALUE!</v>
      </c>
      <c r="L37" s="314"/>
      <c r="M37" s="314"/>
      <c r="N37" s="315"/>
      <c r="O37" s="313" t="e">
        <f t="shared" si="2"/>
        <v>#VALUE!</v>
      </c>
      <c r="P37" s="314"/>
      <c r="Q37" s="314"/>
      <c r="R37" s="315"/>
      <c r="S37" s="313" t="e">
        <f t="shared" si="3"/>
        <v>#VALUE!</v>
      </c>
      <c r="T37" s="314"/>
      <c r="U37" s="314"/>
      <c r="V37" s="315"/>
      <c r="W37" s="316" t="e">
        <f t="shared" si="4"/>
        <v>#VALUE!</v>
      </c>
      <c r="X37" s="317"/>
      <c r="Y37" s="317"/>
      <c r="Z37" s="318"/>
      <c r="AA37" s="310" t="e">
        <f t="shared" si="5"/>
        <v>#VALUE!</v>
      </c>
      <c r="AB37" s="311"/>
      <c r="AC37" s="311"/>
      <c r="AD37" s="311"/>
      <c r="AE37" s="285"/>
      <c r="AF37" s="314" t="e">
        <f>BD36+1</f>
        <v>#VALUE!</v>
      </c>
      <c r="AG37" s="314"/>
      <c r="AH37" s="314"/>
      <c r="AI37" s="315"/>
      <c r="AJ37" s="313" t="e">
        <f t="shared" si="6"/>
        <v>#VALUE!</v>
      </c>
      <c r="AK37" s="314"/>
      <c r="AL37" s="314"/>
      <c r="AM37" s="315"/>
      <c r="AN37" s="313" t="e">
        <f t="shared" si="7"/>
        <v>#VALUE!</v>
      </c>
      <c r="AO37" s="314"/>
      <c r="AP37" s="314"/>
      <c r="AQ37" s="315"/>
      <c r="AR37" s="313" t="e">
        <f t="shared" si="8"/>
        <v>#VALUE!</v>
      </c>
      <c r="AS37" s="314"/>
      <c r="AT37" s="314"/>
      <c r="AU37" s="315"/>
      <c r="AV37" s="313" t="e">
        <f t="shared" si="9"/>
        <v>#VALUE!</v>
      </c>
      <c r="AW37" s="314"/>
      <c r="AX37" s="314"/>
      <c r="AY37" s="315"/>
      <c r="AZ37" s="316" t="e">
        <f t="shared" si="10"/>
        <v>#VALUE!</v>
      </c>
      <c r="BA37" s="317"/>
      <c r="BB37" s="317"/>
      <c r="BC37" s="318"/>
      <c r="BD37" s="310" t="e">
        <f t="shared" si="11"/>
        <v>#VALUE!</v>
      </c>
      <c r="BE37" s="311"/>
      <c r="BF37" s="311"/>
      <c r="BG37" s="311"/>
      <c r="BI37" s="326"/>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c r="EP37" s="328"/>
      <c r="EQ37" s="328"/>
      <c r="ER37" s="328"/>
      <c r="ES37" s="328"/>
      <c r="ET37" s="328"/>
      <c r="EU37" s="328"/>
      <c r="EV37" s="328"/>
      <c r="EW37" s="328"/>
      <c r="EX37" s="328"/>
      <c r="EY37" s="328"/>
      <c r="EZ37" s="328"/>
      <c r="FA37" s="328"/>
      <c r="FB37" s="328"/>
      <c r="FC37" s="328"/>
      <c r="FD37" s="328"/>
      <c r="FE37" s="328"/>
      <c r="FF37" s="328"/>
      <c r="FG37" s="328"/>
      <c r="FH37" s="328"/>
      <c r="FI37" s="328"/>
      <c r="FJ37" s="328"/>
      <c r="FK37" s="328"/>
      <c r="FL37" s="328"/>
      <c r="FM37" s="328"/>
      <c r="FN37" s="328"/>
      <c r="FO37" s="328"/>
      <c r="FP37" s="328"/>
      <c r="FQ37" s="328"/>
      <c r="FR37" s="328"/>
      <c r="FS37" s="328"/>
      <c r="FT37" s="328"/>
      <c r="FU37" s="328"/>
      <c r="FV37" s="328"/>
      <c r="FW37" s="328"/>
      <c r="FX37" s="328"/>
    </row>
    <row r="38" spans="1:180" s="303" customFormat="1" ht="35.1" customHeight="1" x14ac:dyDescent="0.4">
      <c r="A38" s="302">
        <v>16</v>
      </c>
      <c r="C38" s="314" t="e">
        <f>AA37+1</f>
        <v>#VALUE!</v>
      </c>
      <c r="D38" s="314"/>
      <c r="E38" s="314"/>
      <c r="F38" s="315"/>
      <c r="G38" s="313" t="e">
        <f t="shared" si="0"/>
        <v>#VALUE!</v>
      </c>
      <c r="H38" s="314"/>
      <c r="I38" s="314"/>
      <c r="J38" s="315"/>
      <c r="K38" s="313" t="e">
        <f t="shared" si="1"/>
        <v>#VALUE!</v>
      </c>
      <c r="L38" s="314"/>
      <c r="M38" s="314"/>
      <c r="N38" s="315"/>
      <c r="O38" s="313" t="e">
        <f t="shared" si="2"/>
        <v>#VALUE!</v>
      </c>
      <c r="P38" s="314"/>
      <c r="Q38" s="314"/>
      <c r="R38" s="315"/>
      <c r="S38" s="313" t="e">
        <f t="shared" si="3"/>
        <v>#VALUE!</v>
      </c>
      <c r="T38" s="314"/>
      <c r="U38" s="314"/>
      <c r="V38" s="315"/>
      <c r="W38" s="316" t="e">
        <f t="shared" si="4"/>
        <v>#VALUE!</v>
      </c>
      <c r="X38" s="317"/>
      <c r="Y38" s="317"/>
      <c r="Z38" s="318"/>
      <c r="AA38" s="310" t="e">
        <f t="shared" si="5"/>
        <v>#VALUE!</v>
      </c>
      <c r="AB38" s="311"/>
      <c r="AC38" s="311"/>
      <c r="AD38" s="311"/>
      <c r="AE38" s="285"/>
      <c r="AF38" s="314" t="e">
        <f>BD37+1</f>
        <v>#VALUE!</v>
      </c>
      <c r="AG38" s="314"/>
      <c r="AH38" s="314"/>
      <c r="AI38" s="315"/>
      <c r="AJ38" s="313" t="e">
        <f t="shared" si="6"/>
        <v>#VALUE!</v>
      </c>
      <c r="AK38" s="314"/>
      <c r="AL38" s="314"/>
      <c r="AM38" s="315"/>
      <c r="AN38" s="313" t="e">
        <f t="shared" si="7"/>
        <v>#VALUE!</v>
      </c>
      <c r="AO38" s="314"/>
      <c r="AP38" s="314"/>
      <c r="AQ38" s="315"/>
      <c r="AR38" s="313" t="e">
        <f t="shared" si="8"/>
        <v>#VALUE!</v>
      </c>
      <c r="AS38" s="314"/>
      <c r="AT38" s="314"/>
      <c r="AU38" s="315"/>
      <c r="AV38" s="313" t="e">
        <f t="shared" si="9"/>
        <v>#VALUE!</v>
      </c>
      <c r="AW38" s="314"/>
      <c r="AX38" s="314"/>
      <c r="AY38" s="315"/>
      <c r="AZ38" s="316" t="e">
        <f t="shared" si="10"/>
        <v>#VALUE!</v>
      </c>
      <c r="BA38" s="317"/>
      <c r="BB38" s="317"/>
      <c r="BC38" s="318"/>
      <c r="BD38" s="310" t="e">
        <f t="shared" si="11"/>
        <v>#VALUE!</v>
      </c>
      <c r="BE38" s="311"/>
      <c r="BF38" s="311"/>
      <c r="BG38" s="311"/>
      <c r="BI38" s="326"/>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c r="EP38" s="328"/>
      <c r="EQ38" s="328"/>
      <c r="ER38" s="328"/>
      <c r="ES38" s="328"/>
      <c r="ET38" s="328"/>
      <c r="EU38" s="328"/>
      <c r="EV38" s="328"/>
      <c r="EW38" s="328"/>
      <c r="EX38" s="328"/>
      <c r="EY38" s="328"/>
      <c r="EZ38" s="328"/>
      <c r="FA38" s="328"/>
      <c r="FB38" s="328"/>
      <c r="FC38" s="328"/>
      <c r="FD38" s="328"/>
      <c r="FE38" s="328"/>
      <c r="FF38" s="328"/>
      <c r="FG38" s="328"/>
      <c r="FH38" s="328"/>
      <c r="FI38" s="328"/>
      <c r="FJ38" s="328"/>
      <c r="FK38" s="328"/>
      <c r="FL38" s="328"/>
      <c r="FM38" s="328"/>
      <c r="FN38" s="328"/>
      <c r="FO38" s="328"/>
      <c r="FP38" s="328"/>
      <c r="FQ38" s="328"/>
      <c r="FR38" s="328"/>
      <c r="FS38" s="328"/>
      <c r="FT38" s="328"/>
      <c r="FU38" s="328"/>
      <c r="FV38" s="328"/>
      <c r="FW38" s="328"/>
      <c r="FX38" s="328"/>
    </row>
    <row r="39" spans="1:180" s="303" customFormat="1" ht="35.1" customHeight="1" x14ac:dyDescent="0.4">
      <c r="A39" s="302">
        <v>16</v>
      </c>
      <c r="C39" s="314" t="e">
        <f>AA38+1</f>
        <v>#VALUE!</v>
      </c>
      <c r="D39" s="314"/>
      <c r="E39" s="314"/>
      <c r="F39" s="315"/>
      <c r="G39" s="313" t="e">
        <f t="shared" si="0"/>
        <v>#VALUE!</v>
      </c>
      <c r="H39" s="314"/>
      <c r="I39" s="314"/>
      <c r="J39" s="315"/>
      <c r="K39" s="313" t="e">
        <f t="shared" si="1"/>
        <v>#VALUE!</v>
      </c>
      <c r="L39" s="314"/>
      <c r="M39" s="314"/>
      <c r="N39" s="315"/>
      <c r="O39" s="313" t="e">
        <f t="shared" si="2"/>
        <v>#VALUE!</v>
      </c>
      <c r="P39" s="314"/>
      <c r="Q39" s="314"/>
      <c r="R39" s="315"/>
      <c r="S39" s="313" t="e">
        <f t="shared" si="3"/>
        <v>#VALUE!</v>
      </c>
      <c r="T39" s="314"/>
      <c r="U39" s="314"/>
      <c r="V39" s="315"/>
      <c r="W39" s="316" t="e">
        <f t="shared" si="4"/>
        <v>#VALUE!</v>
      </c>
      <c r="X39" s="317"/>
      <c r="Y39" s="317"/>
      <c r="Z39" s="318"/>
      <c r="AA39" s="310" t="e">
        <f t="shared" si="5"/>
        <v>#VALUE!</v>
      </c>
      <c r="AB39" s="311"/>
      <c r="AC39" s="311"/>
      <c r="AD39" s="311"/>
      <c r="AE39" s="285"/>
      <c r="AF39" s="314" t="e">
        <f>BD38+1</f>
        <v>#VALUE!</v>
      </c>
      <c r="AG39" s="314"/>
      <c r="AH39" s="314"/>
      <c r="AI39" s="315"/>
      <c r="AJ39" s="313" t="e">
        <f t="shared" si="6"/>
        <v>#VALUE!</v>
      </c>
      <c r="AK39" s="314"/>
      <c r="AL39" s="314"/>
      <c r="AM39" s="315"/>
      <c r="AN39" s="313" t="e">
        <f t="shared" si="7"/>
        <v>#VALUE!</v>
      </c>
      <c r="AO39" s="314"/>
      <c r="AP39" s="314"/>
      <c r="AQ39" s="315"/>
      <c r="AR39" s="313" t="e">
        <f t="shared" si="8"/>
        <v>#VALUE!</v>
      </c>
      <c r="AS39" s="314"/>
      <c r="AT39" s="314"/>
      <c r="AU39" s="315"/>
      <c r="AV39" s="313" t="e">
        <f t="shared" si="9"/>
        <v>#VALUE!</v>
      </c>
      <c r="AW39" s="314"/>
      <c r="AX39" s="314"/>
      <c r="AY39" s="315"/>
      <c r="AZ39" s="316" t="e">
        <f t="shared" si="10"/>
        <v>#VALUE!</v>
      </c>
      <c r="BA39" s="317"/>
      <c r="BB39" s="317"/>
      <c r="BC39" s="318"/>
      <c r="BD39" s="310" t="e">
        <f t="shared" si="11"/>
        <v>#VALUE!</v>
      </c>
      <c r="BE39" s="311"/>
      <c r="BF39" s="311"/>
      <c r="BG39" s="311"/>
      <c r="BI39" s="326"/>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c r="EP39" s="328"/>
      <c r="EQ39" s="328"/>
      <c r="ER39" s="328"/>
      <c r="ES39" s="328"/>
      <c r="ET39" s="328"/>
      <c r="EU39" s="328"/>
      <c r="EV39" s="328"/>
      <c r="EW39" s="328"/>
      <c r="EX39" s="328"/>
      <c r="EY39" s="328"/>
      <c r="EZ39" s="328"/>
      <c r="FA39" s="328"/>
      <c r="FB39" s="328"/>
      <c r="FC39" s="328"/>
      <c r="FD39" s="328"/>
      <c r="FE39" s="328"/>
      <c r="FF39" s="328"/>
      <c r="FG39" s="328"/>
      <c r="FH39" s="328"/>
      <c r="FI39" s="328"/>
      <c r="FJ39" s="328"/>
      <c r="FK39" s="328"/>
      <c r="FL39" s="328"/>
      <c r="FM39" s="328"/>
      <c r="FN39" s="328"/>
      <c r="FO39" s="328"/>
      <c r="FP39" s="328"/>
      <c r="FQ39" s="328"/>
      <c r="FR39" s="328"/>
      <c r="FS39" s="328"/>
      <c r="FT39" s="328"/>
      <c r="FU39" s="328"/>
      <c r="FV39" s="328"/>
      <c r="FW39" s="328"/>
      <c r="FX39" s="328"/>
    </row>
    <row r="40" spans="1:180" s="303" customFormat="1" ht="35.1" customHeight="1" x14ac:dyDescent="0.4">
      <c r="A40" s="302">
        <v>16</v>
      </c>
      <c r="C40" s="311" t="e">
        <f>AA39+1</f>
        <v>#VALUE!</v>
      </c>
      <c r="D40" s="311"/>
      <c r="E40" s="311"/>
      <c r="F40" s="312"/>
      <c r="G40" s="313" t="e">
        <f t="shared" si="0"/>
        <v>#VALUE!</v>
      </c>
      <c r="H40" s="314"/>
      <c r="I40" s="314"/>
      <c r="J40" s="315"/>
      <c r="K40" s="313" t="e">
        <f t="shared" si="1"/>
        <v>#VALUE!</v>
      </c>
      <c r="L40" s="314"/>
      <c r="M40" s="314"/>
      <c r="N40" s="315"/>
      <c r="O40" s="313" t="e">
        <f t="shared" si="2"/>
        <v>#VALUE!</v>
      </c>
      <c r="P40" s="314"/>
      <c r="Q40" s="314"/>
      <c r="R40" s="315"/>
      <c r="S40" s="313" t="e">
        <f t="shared" si="3"/>
        <v>#VALUE!</v>
      </c>
      <c r="T40" s="314"/>
      <c r="U40" s="314"/>
      <c r="V40" s="315"/>
      <c r="W40" s="316" t="e">
        <f t="shared" si="4"/>
        <v>#VALUE!</v>
      </c>
      <c r="X40" s="317"/>
      <c r="Y40" s="317"/>
      <c r="Z40" s="318"/>
      <c r="AA40" s="310" t="e">
        <f t="shared" si="5"/>
        <v>#VALUE!</v>
      </c>
      <c r="AB40" s="311"/>
      <c r="AC40" s="311"/>
      <c r="AD40" s="311"/>
      <c r="AE40" s="285"/>
      <c r="AF40" s="314" t="e">
        <f>BD39+1</f>
        <v>#VALUE!</v>
      </c>
      <c r="AG40" s="314"/>
      <c r="AH40" s="314"/>
      <c r="AI40" s="315"/>
      <c r="AJ40" s="313" t="e">
        <f t="shared" si="6"/>
        <v>#VALUE!</v>
      </c>
      <c r="AK40" s="314"/>
      <c r="AL40" s="314"/>
      <c r="AM40" s="315"/>
      <c r="AN40" s="313" t="e">
        <f t="shared" si="7"/>
        <v>#VALUE!</v>
      </c>
      <c r="AO40" s="314"/>
      <c r="AP40" s="314"/>
      <c r="AQ40" s="315"/>
      <c r="AR40" s="309" t="e">
        <f t="shared" si="8"/>
        <v>#VALUE!</v>
      </c>
      <c r="AS40" s="307"/>
      <c r="AT40" s="307"/>
      <c r="AU40" s="308"/>
      <c r="AV40" s="309" t="e">
        <f t="shared" si="9"/>
        <v>#VALUE!</v>
      </c>
      <c r="AW40" s="307"/>
      <c r="AX40" s="307"/>
      <c r="AY40" s="308"/>
      <c r="AZ40" s="309" t="e">
        <f t="shared" si="10"/>
        <v>#VALUE!</v>
      </c>
      <c r="BA40" s="307"/>
      <c r="BB40" s="307"/>
      <c r="BC40" s="308"/>
      <c r="BD40" s="309" t="e">
        <f t="shared" si="11"/>
        <v>#VALUE!</v>
      </c>
      <c r="BE40" s="307"/>
      <c r="BF40" s="307"/>
      <c r="BG40" s="307"/>
      <c r="BI40" s="326"/>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c r="EP40" s="328"/>
      <c r="EQ40" s="328"/>
      <c r="ER40" s="328"/>
      <c r="ES40" s="328"/>
      <c r="ET40" s="328"/>
      <c r="EU40" s="328"/>
      <c r="EV40" s="328"/>
      <c r="EW40" s="328"/>
      <c r="EX40" s="328"/>
      <c r="EY40" s="328"/>
      <c r="EZ40" s="328"/>
      <c r="FA40" s="328"/>
      <c r="FB40" s="328"/>
      <c r="FC40" s="328"/>
      <c r="FD40" s="328"/>
      <c r="FE40" s="328"/>
      <c r="FF40" s="328"/>
      <c r="FG40" s="328"/>
      <c r="FH40" s="328"/>
      <c r="FI40" s="328"/>
      <c r="FJ40" s="328"/>
      <c r="FK40" s="328"/>
      <c r="FL40" s="328"/>
      <c r="FM40" s="328"/>
      <c r="FN40" s="328"/>
      <c r="FO40" s="328"/>
      <c r="FP40" s="328"/>
      <c r="FQ40" s="328"/>
      <c r="FR40" s="328"/>
      <c r="FS40" s="328"/>
      <c r="FT40" s="328"/>
      <c r="FU40" s="328"/>
      <c r="FV40" s="328"/>
      <c r="FW40" s="328"/>
      <c r="FX40" s="328"/>
    </row>
    <row r="41" spans="1:180" s="303" customFormat="1" ht="35.1" customHeight="1" x14ac:dyDescent="0.4">
      <c r="A41" s="302">
        <v>16</v>
      </c>
      <c r="C41" s="319" t="e">
        <f>AA40+1</f>
        <v>#VALUE!</v>
      </c>
      <c r="D41" s="319"/>
      <c r="E41" s="319"/>
      <c r="F41" s="320"/>
      <c r="G41" s="321" t="e">
        <f t="shared" si="0"/>
        <v>#VALUE!</v>
      </c>
      <c r="H41" s="319"/>
      <c r="I41" s="319"/>
      <c r="J41" s="320"/>
      <c r="K41" s="321" t="e">
        <f t="shared" si="1"/>
        <v>#VALUE!</v>
      </c>
      <c r="L41" s="319"/>
      <c r="M41" s="319"/>
      <c r="N41" s="320"/>
      <c r="O41" s="321" t="e">
        <f t="shared" si="2"/>
        <v>#VALUE!</v>
      </c>
      <c r="P41" s="319"/>
      <c r="Q41" s="319"/>
      <c r="R41" s="320"/>
      <c r="S41" s="321" t="e">
        <f t="shared" si="3"/>
        <v>#VALUE!</v>
      </c>
      <c r="T41" s="319"/>
      <c r="U41" s="319"/>
      <c r="V41" s="320"/>
      <c r="W41" s="321" t="e">
        <f t="shared" si="4"/>
        <v>#VALUE!</v>
      </c>
      <c r="X41" s="319"/>
      <c r="Y41" s="319"/>
      <c r="Z41" s="320"/>
      <c r="AA41" s="321" t="e">
        <f t="shared" si="5"/>
        <v>#VALUE!</v>
      </c>
      <c r="AB41" s="319"/>
      <c r="AC41" s="319"/>
      <c r="AD41" s="319"/>
      <c r="AE41" s="322" t="s">
        <v>235</v>
      </c>
      <c r="AF41" s="319" t="e">
        <f>BD40+1</f>
        <v>#VALUE!</v>
      </c>
      <c r="AG41" s="319"/>
      <c r="AH41" s="319"/>
      <c r="AI41" s="320"/>
      <c r="AJ41" s="321" t="e">
        <f t="shared" si="6"/>
        <v>#VALUE!</v>
      </c>
      <c r="AK41" s="319"/>
      <c r="AL41" s="319"/>
      <c r="AM41" s="320"/>
      <c r="AN41" s="321" t="e">
        <f t="shared" si="7"/>
        <v>#VALUE!</v>
      </c>
      <c r="AO41" s="319"/>
      <c r="AP41" s="319"/>
      <c r="AQ41" s="320"/>
      <c r="AR41" s="321" t="e">
        <f t="shared" si="8"/>
        <v>#VALUE!</v>
      </c>
      <c r="AS41" s="319"/>
      <c r="AT41" s="319"/>
      <c r="AU41" s="320"/>
      <c r="AV41" s="321" t="e">
        <f t="shared" si="9"/>
        <v>#VALUE!</v>
      </c>
      <c r="AW41" s="319"/>
      <c r="AX41" s="319"/>
      <c r="AY41" s="320"/>
      <c r="AZ41" s="321" t="e">
        <f t="shared" si="10"/>
        <v>#VALUE!</v>
      </c>
      <c r="BA41" s="319"/>
      <c r="BB41" s="319"/>
      <c r="BC41" s="320"/>
      <c r="BD41" s="321" t="e">
        <f t="shared" si="11"/>
        <v>#VALUE!</v>
      </c>
      <c r="BE41" s="319"/>
      <c r="BF41" s="319"/>
      <c r="BG41" s="319"/>
      <c r="BI41" s="326"/>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c r="EP41" s="328"/>
      <c r="EQ41" s="328"/>
      <c r="ER41" s="328"/>
      <c r="ES41" s="328"/>
      <c r="ET41" s="328"/>
      <c r="EU41" s="328"/>
      <c r="EV41" s="328"/>
      <c r="EW41" s="328"/>
      <c r="EX41" s="328"/>
      <c r="EY41" s="328"/>
      <c r="EZ41" s="328"/>
      <c r="FA41" s="328"/>
      <c r="FB41" s="328"/>
      <c r="FC41" s="328"/>
      <c r="FD41" s="328"/>
      <c r="FE41" s="328"/>
      <c r="FF41" s="328"/>
      <c r="FG41" s="328"/>
      <c r="FH41" s="328"/>
      <c r="FI41" s="328"/>
      <c r="FJ41" s="328"/>
      <c r="FK41" s="328"/>
      <c r="FL41" s="328"/>
      <c r="FM41" s="328"/>
      <c r="FN41" s="328"/>
      <c r="FO41" s="328"/>
      <c r="FP41" s="328"/>
      <c r="FQ41" s="328"/>
      <c r="FR41" s="328"/>
      <c r="FS41" s="328"/>
      <c r="FT41" s="328"/>
      <c r="FU41" s="328"/>
      <c r="FV41" s="328"/>
      <c r="FW41" s="328"/>
      <c r="FX41" s="328"/>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6"/>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c r="EP42" s="328"/>
      <c r="EQ42" s="328"/>
      <c r="ER42" s="328"/>
      <c r="ES42" s="328"/>
      <c r="ET42" s="328"/>
      <c r="EU42" s="328"/>
      <c r="EV42" s="328"/>
      <c r="EW42" s="328"/>
      <c r="EX42" s="328"/>
      <c r="EY42" s="328"/>
      <c r="EZ42" s="328"/>
      <c r="FA42" s="328"/>
      <c r="FB42" s="328"/>
      <c r="FC42" s="328"/>
      <c r="FD42" s="328"/>
      <c r="FE42" s="328"/>
      <c r="FF42" s="328"/>
      <c r="FG42" s="328"/>
      <c r="FH42" s="328"/>
      <c r="FI42" s="328"/>
      <c r="FJ42" s="328"/>
      <c r="FK42" s="328"/>
      <c r="FL42" s="328"/>
      <c r="FM42" s="328"/>
      <c r="FN42" s="328"/>
      <c r="FO42" s="328"/>
      <c r="FP42" s="328"/>
      <c r="FQ42" s="328"/>
      <c r="FR42" s="328"/>
      <c r="FS42" s="328"/>
      <c r="FT42" s="328"/>
      <c r="FU42" s="328"/>
      <c r="FV42" s="328"/>
      <c r="FW42" s="328"/>
      <c r="FX42" s="328"/>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6"/>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c r="EP43" s="328"/>
      <c r="EQ43" s="328"/>
      <c r="ER43" s="328"/>
      <c r="ES43" s="328"/>
      <c r="ET43" s="328"/>
      <c r="EU43" s="328"/>
      <c r="EV43" s="328"/>
      <c r="EW43" s="328"/>
      <c r="EX43" s="328"/>
      <c r="EY43" s="328"/>
      <c r="EZ43" s="328"/>
      <c r="FA43" s="328"/>
      <c r="FB43" s="328"/>
      <c r="FC43" s="328"/>
      <c r="FD43" s="328"/>
      <c r="FE43" s="328"/>
      <c r="FF43" s="328"/>
      <c r="FG43" s="328"/>
      <c r="FH43" s="328"/>
      <c r="FI43" s="328"/>
      <c r="FJ43" s="328"/>
      <c r="FK43" s="328"/>
      <c r="FL43" s="328"/>
      <c r="FM43" s="328"/>
      <c r="FN43" s="328"/>
      <c r="FO43" s="328"/>
      <c r="FP43" s="328"/>
      <c r="FQ43" s="328"/>
      <c r="FR43" s="328"/>
      <c r="FS43" s="328"/>
      <c r="FT43" s="328"/>
      <c r="FU43" s="328"/>
      <c r="FV43" s="328"/>
      <c r="FW43" s="328"/>
      <c r="FX43" s="328"/>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7"/>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c r="EP44" s="328"/>
      <c r="EQ44" s="328"/>
      <c r="ER44" s="328"/>
      <c r="ES44" s="328"/>
      <c r="ET44" s="328"/>
      <c r="EU44" s="328"/>
      <c r="EV44" s="328"/>
      <c r="EW44" s="328"/>
      <c r="EX44" s="328"/>
      <c r="EY44" s="328"/>
      <c r="EZ44" s="328"/>
      <c r="FA44" s="328"/>
      <c r="FB44" s="328"/>
      <c r="FC44" s="328"/>
      <c r="FD44" s="328"/>
      <c r="FE44" s="328"/>
      <c r="FF44" s="328"/>
      <c r="FG44" s="328"/>
      <c r="FH44" s="328"/>
      <c r="FI44" s="328"/>
      <c r="FJ44" s="328"/>
      <c r="FK44" s="328"/>
      <c r="FL44" s="328"/>
      <c r="FM44" s="328"/>
      <c r="FN44" s="328"/>
      <c r="FO44" s="328"/>
      <c r="FP44" s="328"/>
      <c r="FQ44" s="328"/>
      <c r="FR44" s="328"/>
      <c r="FS44" s="328"/>
      <c r="FT44" s="328"/>
      <c r="FU44" s="328"/>
      <c r="FV44" s="328"/>
      <c r="FW44" s="328"/>
      <c r="FX44" s="328"/>
    </row>
    <row r="45" spans="1:180" ht="54.6" customHeight="1" x14ac:dyDescent="0.2">
      <c r="A45" s="273">
        <v>23</v>
      </c>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285"/>
      <c r="AF45" s="323"/>
      <c r="AG45" s="323"/>
      <c r="AH45" s="323"/>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I45" s="326"/>
    </row>
    <row r="46" spans="1:180" ht="26.45" customHeight="1" x14ac:dyDescent="0.2"/>
    <row r="47" spans="1:180" s="325" customFormat="1" ht="27" customHeight="1" x14ac:dyDescent="0.2">
      <c r="A47" s="324"/>
    </row>
    <row r="48" spans="1:180"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ht="27" customHeight="1" x14ac:dyDescent="0.2">
      <c r="A79" s="324"/>
    </row>
    <row r="80" spans="1:1" s="325" customFormat="1" ht="27" customHeight="1" x14ac:dyDescent="0.2">
      <c r="A80" s="324"/>
    </row>
    <row r="81" spans="1:1" s="325" customFormat="1" ht="27" customHeight="1" x14ac:dyDescent="0.2">
      <c r="A81" s="324"/>
    </row>
    <row r="82" spans="1:1" s="325" customFormat="1" ht="27" customHeight="1" x14ac:dyDescent="0.2">
      <c r="A82" s="324"/>
    </row>
    <row r="83" spans="1:1" s="325" customFormat="1" ht="27" customHeight="1" x14ac:dyDescent="0.2">
      <c r="A83" s="324"/>
    </row>
    <row r="84" spans="1:1" s="325" customFormat="1" ht="27" customHeight="1" x14ac:dyDescent="0.2">
      <c r="A84" s="324"/>
    </row>
    <row r="85" spans="1:1" s="325" customFormat="1" ht="27" customHeight="1" x14ac:dyDescent="0.2">
      <c r="A85" s="324"/>
    </row>
    <row r="86" spans="1:1" s="325" customFormat="1" ht="27" customHeight="1" x14ac:dyDescent="0.2">
      <c r="A86" s="324"/>
    </row>
    <row r="87" spans="1:1" s="325" customFormat="1" ht="27" customHeight="1" x14ac:dyDescent="0.2">
      <c r="A87" s="324"/>
    </row>
    <row r="88" spans="1:1" s="325" customFormat="1" ht="27" customHeight="1" x14ac:dyDescent="0.2">
      <c r="A88" s="324"/>
    </row>
    <row r="89" spans="1:1" s="325" customFormat="1" ht="27" customHeight="1" x14ac:dyDescent="0.2">
      <c r="A89" s="324"/>
    </row>
    <row r="90" spans="1:1" s="325" customFormat="1" ht="27" customHeight="1" x14ac:dyDescent="0.2">
      <c r="A90" s="324"/>
    </row>
    <row r="91" spans="1:1" s="325" customFormat="1" ht="27" customHeight="1" x14ac:dyDescent="0.2">
      <c r="A91" s="324"/>
    </row>
    <row r="92" spans="1:1" s="325" customFormat="1" ht="27" customHeight="1" x14ac:dyDescent="0.2">
      <c r="A92" s="324"/>
    </row>
    <row r="93" spans="1:1" s="325" customFormat="1" ht="27" customHeight="1" x14ac:dyDescent="0.2">
      <c r="A93" s="324"/>
    </row>
    <row r="94" spans="1:1" s="325" customFormat="1" ht="27" customHeight="1" x14ac:dyDescent="0.2">
      <c r="A94" s="324"/>
    </row>
    <row r="95" spans="1:1" s="325" customFormat="1" ht="27" customHeight="1" x14ac:dyDescent="0.2">
      <c r="A95" s="324"/>
    </row>
    <row r="96" spans="1:1" s="325" customFormat="1" ht="27" customHeight="1" x14ac:dyDescent="0.2">
      <c r="A96" s="324"/>
    </row>
    <row r="97" spans="1:1" s="325" customFormat="1" ht="27" customHeight="1" x14ac:dyDescent="0.2">
      <c r="A97" s="324"/>
    </row>
    <row r="98" spans="1:1" s="325" customFormat="1" ht="27" customHeight="1" x14ac:dyDescent="0.2">
      <c r="A98" s="324"/>
    </row>
    <row r="99" spans="1:1" s="325" customFormat="1" ht="27" customHeigh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E66EC0-AE1B-47D0-9676-DFB84CE1D5D6}">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329"/>
      <c r="I7" s="329"/>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329"/>
      <c r="I8" s="329"/>
      <c r="J8" s="118"/>
      <c r="K8" s="135" t="s">
        <v>116</v>
      </c>
      <c r="L8" s="329"/>
      <c r="M8" s="329"/>
      <c r="N8" s="329"/>
      <c r="O8" s="329"/>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2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2"/>
      <c r="AQ10" s="372"/>
      <c r="AR10" s="176"/>
      <c r="AS10" s="373" t="s">
        <v>167</v>
      </c>
      <c r="AT10" s="366" t="s">
        <v>168</v>
      </c>
      <c r="AU10" s="368"/>
      <c r="AV10" s="365" t="s">
        <v>160</v>
      </c>
      <c r="AW10" s="365" t="s">
        <v>161</v>
      </c>
      <c r="AX10" s="374" t="s">
        <v>169</v>
      </c>
      <c r="AY10" s="375"/>
      <c r="AZ10" s="375"/>
      <c r="BA10" s="375"/>
      <c r="BB10" s="375"/>
      <c r="BC10" s="375"/>
      <c r="BD10" s="375"/>
      <c r="BE10" s="375"/>
    </row>
    <row r="11" spans="2:58" s="117" customFormat="1" ht="59.25" customHeight="1" x14ac:dyDescent="0.4">
      <c r="B11" s="129" t="s">
        <v>170</v>
      </c>
      <c r="C11" s="129" t="s">
        <v>171</v>
      </c>
      <c r="D11" s="129"/>
      <c r="E11" s="376" t="s">
        <v>172</v>
      </c>
      <c r="F11" s="376">
        <v>1</v>
      </c>
      <c r="G11" s="376"/>
      <c r="H11" s="376"/>
      <c r="I11" s="376"/>
      <c r="J11" s="376"/>
      <c r="K11" s="377">
        <v>31</v>
      </c>
      <c r="L11" s="378">
        <v>31</v>
      </c>
      <c r="M11" s="379">
        <v>31</v>
      </c>
      <c r="N11" s="379">
        <v>31</v>
      </c>
      <c r="O11" s="380">
        <v>31</v>
      </c>
      <c r="P11" s="381"/>
      <c r="Q11" s="376"/>
      <c r="R11" s="376"/>
      <c r="S11" s="376"/>
      <c r="T11" s="376"/>
      <c r="U11" s="376"/>
      <c r="V11" s="376"/>
      <c r="W11" s="376"/>
      <c r="X11" s="186"/>
      <c r="Y11" s="187"/>
      <c r="Z11" s="353"/>
      <c r="AA11" s="353"/>
      <c r="AB11" s="382"/>
      <c r="AC11" s="376"/>
      <c r="AD11" s="382"/>
      <c r="AE11" s="382"/>
      <c r="AF11" s="383"/>
      <c r="AG11" s="383"/>
      <c r="AH11" s="186"/>
      <c r="AI11" s="187"/>
      <c r="AJ11" s="353"/>
      <c r="AK11" s="353"/>
      <c r="AL11" s="382"/>
      <c r="AM11" s="376"/>
      <c r="AN11" s="384"/>
      <c r="AO11" s="385"/>
      <c r="AP11" s="386"/>
      <c r="AQ11" s="387"/>
      <c r="AR11" s="129"/>
      <c r="AS11" s="388">
        <v>1</v>
      </c>
      <c r="AT11" s="388"/>
      <c r="AU11" s="388"/>
      <c r="AV11" s="388"/>
      <c r="AW11" s="388"/>
      <c r="AX11" s="389" t="s">
        <v>173</v>
      </c>
      <c r="AY11" s="389" t="s">
        <v>174</v>
      </c>
      <c r="AZ11" s="390" t="s">
        <v>174</v>
      </c>
      <c r="BA11" s="391" t="s">
        <v>174</v>
      </c>
      <c r="BB11" s="389" t="s">
        <v>174</v>
      </c>
      <c r="BC11" s="389" t="s">
        <v>174</v>
      </c>
      <c r="BD11" s="388"/>
      <c r="BE11" s="388"/>
    </row>
    <row r="12" spans="2:58" s="117" customFormat="1" ht="59.25" customHeight="1" x14ac:dyDescent="0.4">
      <c r="B12" s="129"/>
      <c r="C12" s="129" t="s">
        <v>175</v>
      </c>
      <c r="D12" s="129"/>
      <c r="E12" s="376" t="s">
        <v>176</v>
      </c>
      <c r="F12" s="376">
        <v>2</v>
      </c>
      <c r="G12" s="376"/>
      <c r="H12" s="376"/>
      <c r="I12" s="376"/>
      <c r="J12" s="376"/>
      <c r="K12" s="377">
        <v>31</v>
      </c>
      <c r="L12" s="378">
        <v>31</v>
      </c>
      <c r="M12" s="379">
        <v>31</v>
      </c>
      <c r="N12" s="379">
        <v>31</v>
      </c>
      <c r="O12" s="380">
        <v>31</v>
      </c>
      <c r="P12" s="381"/>
      <c r="Q12" s="376"/>
      <c r="R12" s="376"/>
      <c r="S12" s="376"/>
      <c r="T12" s="376"/>
      <c r="U12" s="376"/>
      <c r="V12" s="376"/>
      <c r="W12" s="376"/>
      <c r="X12" s="186"/>
      <c r="Y12" s="187"/>
      <c r="Z12" s="353"/>
      <c r="AA12" s="353"/>
      <c r="AB12" s="382"/>
      <c r="AC12" s="376"/>
      <c r="AD12" s="382"/>
      <c r="AE12" s="382"/>
      <c r="AF12" s="383"/>
      <c r="AG12" s="383"/>
      <c r="AH12" s="186"/>
      <c r="AI12" s="187"/>
      <c r="AJ12" s="353"/>
      <c r="AK12" s="353"/>
      <c r="AL12" s="382"/>
      <c r="AM12" s="376"/>
      <c r="AN12" s="384"/>
      <c r="AO12" s="385"/>
      <c r="AP12" s="386"/>
      <c r="AQ12" s="387"/>
      <c r="AR12" s="129"/>
      <c r="AS12" s="388">
        <v>1</v>
      </c>
      <c r="AT12" s="388"/>
      <c r="AU12" s="388"/>
      <c r="AV12" s="388"/>
      <c r="AW12" s="388"/>
      <c r="AX12" s="389" t="s">
        <v>173</v>
      </c>
      <c r="AY12" s="389" t="s">
        <v>174</v>
      </c>
      <c r="AZ12" s="390" t="s">
        <v>174</v>
      </c>
      <c r="BA12" s="391" t="s">
        <v>174</v>
      </c>
      <c r="BB12" s="389" t="s">
        <v>174</v>
      </c>
      <c r="BC12" s="389" t="s">
        <v>174</v>
      </c>
      <c r="BD12" s="388"/>
      <c r="BE12" s="388"/>
    </row>
    <row r="13" spans="2:58" s="117" customFormat="1" x14ac:dyDescent="0.4">
      <c r="B13" s="129"/>
      <c r="C13" s="129"/>
      <c r="D13" s="129"/>
      <c r="E13" s="376"/>
      <c r="F13" s="376"/>
      <c r="G13" s="376"/>
      <c r="H13" s="376"/>
      <c r="I13" s="376"/>
      <c r="J13" s="376"/>
      <c r="K13" s="376"/>
      <c r="L13" s="392"/>
      <c r="M13" s="393"/>
      <c r="N13" s="393"/>
      <c r="O13" s="376"/>
      <c r="P13" s="376"/>
      <c r="Q13" s="376"/>
      <c r="R13" s="376"/>
      <c r="S13" s="376"/>
      <c r="T13" s="376"/>
      <c r="U13" s="376"/>
      <c r="V13" s="376"/>
      <c r="W13" s="376"/>
      <c r="X13" s="186"/>
      <c r="Y13" s="187"/>
      <c r="Z13" s="353"/>
      <c r="AA13" s="353"/>
      <c r="AB13" s="376"/>
      <c r="AC13" s="376"/>
      <c r="AD13" s="376"/>
      <c r="AE13" s="376"/>
      <c r="AF13" s="376"/>
      <c r="AG13" s="376"/>
      <c r="AH13" s="186"/>
      <c r="AI13" s="187"/>
      <c r="AJ13" s="353"/>
      <c r="AK13" s="353"/>
      <c r="AL13" s="376"/>
      <c r="AM13" s="376"/>
      <c r="AN13" s="376"/>
      <c r="AO13" s="376"/>
      <c r="AP13" s="376"/>
      <c r="AQ13" s="376"/>
      <c r="AS13" s="376"/>
      <c r="AT13" s="376"/>
      <c r="AU13" s="376"/>
      <c r="AV13" s="376"/>
      <c r="AW13" s="376"/>
      <c r="AX13" s="376"/>
      <c r="AY13" s="376"/>
      <c r="AZ13" s="376"/>
      <c r="BA13" s="376"/>
      <c r="BB13" s="376"/>
      <c r="BC13" s="376"/>
      <c r="BD13" s="376"/>
      <c r="BE13" s="376"/>
    </row>
    <row r="14" spans="2:58" s="117" customFormat="1" x14ac:dyDescent="0.4">
      <c r="B14" s="129"/>
      <c r="C14" s="129"/>
      <c r="D14" s="129"/>
      <c r="E14" s="376"/>
      <c r="F14" s="376"/>
      <c r="G14" s="376"/>
      <c r="H14" s="376"/>
      <c r="I14" s="376"/>
      <c r="J14" s="376"/>
      <c r="K14" s="376"/>
      <c r="L14" s="392"/>
      <c r="M14" s="393"/>
      <c r="N14" s="393"/>
      <c r="O14" s="376"/>
      <c r="P14" s="376"/>
      <c r="Q14" s="376"/>
      <c r="R14" s="376"/>
      <c r="S14" s="376"/>
      <c r="T14" s="376"/>
      <c r="U14" s="376"/>
      <c r="V14" s="376"/>
      <c r="W14" s="376"/>
      <c r="X14" s="186"/>
      <c r="Y14" s="187"/>
      <c r="Z14" s="353"/>
      <c r="AA14" s="353"/>
      <c r="AB14" s="376"/>
      <c r="AC14" s="376"/>
      <c r="AD14" s="376"/>
      <c r="AE14" s="376"/>
      <c r="AF14" s="376"/>
      <c r="AG14" s="376"/>
      <c r="AH14" s="186"/>
      <c r="AI14" s="187"/>
      <c r="AJ14" s="353"/>
      <c r="AK14" s="353"/>
      <c r="AL14" s="376"/>
      <c r="AM14" s="376"/>
      <c r="AN14" s="376"/>
      <c r="AO14" s="376"/>
      <c r="AP14" s="376"/>
      <c r="AQ14" s="376"/>
      <c r="AS14" s="376"/>
      <c r="AT14" s="376"/>
      <c r="AU14" s="376"/>
      <c r="AV14" s="376"/>
      <c r="AW14" s="376"/>
      <c r="AX14" s="376"/>
      <c r="AY14" s="376"/>
      <c r="AZ14" s="376"/>
      <c r="BA14" s="376"/>
      <c r="BB14" s="376"/>
      <c r="BC14" s="376"/>
      <c r="BD14" s="376"/>
      <c r="BE14" s="376"/>
    </row>
    <row r="15" spans="2:58" s="117" customFormat="1" x14ac:dyDescent="0.4">
      <c r="B15" s="129"/>
      <c r="C15" s="129"/>
      <c r="D15" s="129"/>
      <c r="E15" s="376"/>
      <c r="F15" s="376"/>
      <c r="G15" s="376"/>
      <c r="H15" s="376"/>
      <c r="I15" s="376"/>
      <c r="J15" s="376"/>
      <c r="K15" s="376"/>
      <c r="L15" s="392"/>
      <c r="M15" s="393"/>
      <c r="N15" s="393"/>
      <c r="O15" s="376"/>
      <c r="P15" s="376"/>
      <c r="Q15" s="376"/>
      <c r="R15" s="376"/>
      <c r="S15" s="376"/>
      <c r="T15" s="376"/>
      <c r="U15" s="376"/>
      <c r="V15" s="376"/>
      <c r="W15" s="376"/>
      <c r="X15" s="186"/>
      <c r="Y15" s="187"/>
      <c r="Z15" s="353"/>
      <c r="AA15" s="353"/>
      <c r="AB15" s="376"/>
      <c r="AC15" s="376"/>
      <c r="AD15" s="376"/>
      <c r="AE15" s="376"/>
      <c r="AF15" s="376"/>
      <c r="AG15" s="376"/>
      <c r="AH15" s="186"/>
      <c r="AI15" s="187"/>
      <c r="AJ15" s="353"/>
      <c r="AK15" s="353"/>
      <c r="AL15" s="376"/>
      <c r="AM15" s="376"/>
      <c r="AN15" s="376"/>
      <c r="AO15" s="376"/>
      <c r="AP15" s="376"/>
      <c r="AQ15" s="376"/>
      <c r="AS15" s="376"/>
      <c r="AT15" s="376"/>
      <c r="AU15" s="376"/>
      <c r="AV15" s="376"/>
      <c r="AW15" s="376"/>
      <c r="AX15" s="376"/>
      <c r="AY15" s="376"/>
      <c r="AZ15" s="376"/>
      <c r="BA15" s="376"/>
      <c r="BB15" s="376"/>
      <c r="BC15" s="376"/>
      <c r="BD15" s="376"/>
      <c r="BE15" s="376"/>
    </row>
    <row r="16" spans="2:58" s="117" customFormat="1" x14ac:dyDescent="0.4">
      <c r="B16" s="129"/>
      <c r="C16" s="129"/>
      <c r="D16" s="129"/>
      <c r="E16" s="376"/>
      <c r="F16" s="376"/>
      <c r="G16" s="376"/>
      <c r="H16" s="376"/>
      <c r="I16" s="376"/>
      <c r="J16" s="376"/>
      <c r="K16" s="376"/>
      <c r="L16" s="392"/>
      <c r="M16" s="393"/>
      <c r="N16" s="393"/>
      <c r="O16" s="376"/>
      <c r="P16" s="376"/>
      <c r="Q16" s="376"/>
      <c r="R16" s="376"/>
      <c r="S16" s="376"/>
      <c r="T16" s="376"/>
      <c r="U16" s="376"/>
      <c r="V16" s="376"/>
      <c r="W16" s="376"/>
      <c r="X16" s="186"/>
      <c r="Y16" s="187"/>
      <c r="Z16" s="353"/>
      <c r="AA16" s="353"/>
      <c r="AB16" s="376"/>
      <c r="AC16" s="376"/>
      <c r="AD16" s="376"/>
      <c r="AE16" s="376"/>
      <c r="AF16" s="376"/>
      <c r="AG16" s="376"/>
      <c r="AH16" s="186"/>
      <c r="AI16" s="187"/>
      <c r="AJ16" s="353"/>
      <c r="AK16" s="353"/>
      <c r="AL16" s="376"/>
      <c r="AM16" s="376"/>
      <c r="AN16" s="376"/>
      <c r="AO16" s="376"/>
      <c r="AP16" s="376"/>
      <c r="AQ16" s="376"/>
      <c r="AS16" s="376"/>
      <c r="AT16" s="376"/>
      <c r="AU16" s="376"/>
      <c r="AV16" s="376"/>
      <c r="AW16" s="376"/>
      <c r="AX16" s="376"/>
      <c r="AY16" s="376"/>
      <c r="AZ16" s="376"/>
      <c r="BA16" s="376"/>
      <c r="BB16" s="376"/>
      <c r="BC16" s="376"/>
      <c r="BD16" s="376"/>
      <c r="BE16" s="376"/>
    </row>
    <row r="17" spans="2:57" s="117" customFormat="1" x14ac:dyDescent="0.4">
      <c r="B17" s="200"/>
      <c r="C17" s="200"/>
      <c r="D17" s="200"/>
      <c r="E17" s="376"/>
      <c r="F17" s="376"/>
      <c r="G17" s="376"/>
      <c r="H17" s="376"/>
      <c r="I17" s="376"/>
      <c r="J17" s="376"/>
      <c r="K17" s="376"/>
      <c r="L17" s="394"/>
      <c r="M17" s="393"/>
      <c r="N17" s="393"/>
      <c r="O17" s="376"/>
      <c r="P17" s="376"/>
      <c r="Q17" s="376"/>
      <c r="R17" s="376"/>
      <c r="S17" s="376"/>
      <c r="T17" s="376"/>
      <c r="U17" s="376"/>
      <c r="V17" s="376"/>
      <c r="W17" s="376"/>
      <c r="X17" s="186"/>
      <c r="Y17" s="187"/>
      <c r="Z17" s="353"/>
      <c r="AA17" s="353"/>
      <c r="AB17" s="376"/>
      <c r="AC17" s="376"/>
      <c r="AD17" s="376"/>
      <c r="AE17" s="376"/>
      <c r="AF17" s="376"/>
      <c r="AG17" s="376"/>
      <c r="AH17" s="186"/>
      <c r="AI17" s="187"/>
      <c r="AJ17" s="353"/>
      <c r="AK17" s="353"/>
      <c r="AL17" s="376"/>
      <c r="AM17" s="376"/>
      <c r="AN17" s="376"/>
      <c r="AO17" s="376"/>
      <c r="AP17" s="376"/>
      <c r="AQ17" s="376"/>
      <c r="AS17" s="376"/>
      <c r="AT17" s="376"/>
      <c r="AU17" s="376"/>
      <c r="AV17" s="376"/>
      <c r="AW17" s="376"/>
      <c r="AX17" s="376"/>
      <c r="AY17" s="376"/>
      <c r="AZ17" s="376"/>
      <c r="BA17" s="376"/>
      <c r="BB17" s="376"/>
      <c r="BC17" s="376"/>
      <c r="BD17" s="376"/>
      <c r="BE17" s="376"/>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1EB26-1777-4BE5-914E-9D3CCD9155E7}">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45992</v>
      </c>
      <c r="C5" s="213">
        <v>46023</v>
      </c>
      <c r="E5" s="105"/>
    </row>
    <row r="6" spans="2:8" x14ac:dyDescent="0.2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0"/>
      <c r="D9" s="330"/>
      <c r="E9" s="143"/>
      <c r="F9" s="202"/>
      <c r="G9" s="331"/>
      <c r="H9" s="204"/>
    </row>
    <row r="10" spans="2:8" s="163" customFormat="1" ht="37.5" customHeight="1" x14ac:dyDescent="0.25">
      <c r="B10" s="364" t="s">
        <v>151</v>
      </c>
      <c r="C10" s="364" t="s">
        <v>179</v>
      </c>
      <c r="D10" s="364" t="s">
        <v>120</v>
      </c>
      <c r="E10" s="165" t="s">
        <v>180</v>
      </c>
      <c r="F10" s="205" t="s">
        <v>118</v>
      </c>
      <c r="G10" s="364" t="s">
        <v>181</v>
      </c>
      <c r="H10" s="129" t="s">
        <v>182</v>
      </c>
    </row>
    <row r="11" spans="2:8" s="117" customFormat="1" ht="22.7" customHeight="1" x14ac:dyDescent="0.35">
      <c r="B11" s="129" t="s">
        <v>183</v>
      </c>
      <c r="C11" s="376" t="s">
        <v>184</v>
      </c>
      <c r="D11" s="395">
        <v>1</v>
      </c>
      <c r="E11" s="376" t="s">
        <v>185</v>
      </c>
      <c r="F11" s="396" t="s">
        <v>174</v>
      </c>
      <c r="G11" s="364" t="s">
        <v>186</v>
      </c>
      <c r="H11" s="395" t="s">
        <v>186</v>
      </c>
    </row>
    <row r="12" spans="2:8" s="117" customFormat="1" ht="44.45" customHeight="1" x14ac:dyDescent="0.65">
      <c r="B12" s="129" t="s">
        <v>187</v>
      </c>
      <c r="C12" s="376" t="s">
        <v>171</v>
      </c>
      <c r="D12" s="395">
        <v>1</v>
      </c>
      <c r="E12" s="376" t="s">
        <v>188</v>
      </c>
      <c r="F12" s="397" t="s">
        <v>174</v>
      </c>
      <c r="G12" s="364" t="s">
        <v>189</v>
      </c>
      <c r="H12" s="395" t="s">
        <v>190</v>
      </c>
    </row>
    <row r="13" spans="2:8" s="117" customFormat="1" ht="44.45" customHeight="1" x14ac:dyDescent="0.65">
      <c r="B13" s="129"/>
      <c r="C13" s="376" t="s">
        <v>175</v>
      </c>
      <c r="D13" s="395">
        <v>2</v>
      </c>
      <c r="E13" s="376" t="s">
        <v>191</v>
      </c>
      <c r="F13" s="398" t="s">
        <v>174</v>
      </c>
      <c r="G13" s="364" t="s">
        <v>189</v>
      </c>
      <c r="H13" s="395" t="s">
        <v>190</v>
      </c>
    </row>
    <row r="14" spans="2:8" s="117" customFormat="1" ht="44.45" customHeight="1" x14ac:dyDescent="0.4">
      <c r="B14" s="129" t="s">
        <v>192</v>
      </c>
      <c r="C14" s="376" t="s">
        <v>171</v>
      </c>
      <c r="D14" s="395">
        <v>1</v>
      </c>
      <c r="E14" s="376" t="s">
        <v>193</v>
      </c>
      <c r="F14" s="399" t="s">
        <v>174</v>
      </c>
      <c r="G14" s="364" t="s">
        <v>194</v>
      </c>
      <c r="H14" s="395" t="s">
        <v>195</v>
      </c>
    </row>
    <row r="15" spans="2:8" s="117" customFormat="1" ht="44.45" customHeight="1" x14ac:dyDescent="0.4">
      <c r="B15" s="129"/>
      <c r="C15" s="376" t="s">
        <v>175</v>
      </c>
      <c r="D15" s="395">
        <v>2</v>
      </c>
      <c r="E15" s="376" t="s">
        <v>196</v>
      </c>
      <c r="F15" s="400" t="s">
        <v>174</v>
      </c>
      <c r="G15" s="364" t="s">
        <v>194</v>
      </c>
      <c r="H15" s="395" t="s">
        <v>195</v>
      </c>
    </row>
    <row r="16" spans="2:8" s="117" customFormat="1" x14ac:dyDescent="0.4">
      <c r="B16" s="129" t="s">
        <v>197</v>
      </c>
      <c r="C16" s="376" t="s">
        <v>198</v>
      </c>
      <c r="D16" s="376"/>
      <c r="E16" s="376" t="s">
        <v>199</v>
      </c>
      <c r="F16" s="401"/>
      <c r="G16" s="364"/>
      <c r="H16" s="376"/>
    </row>
    <row r="17" spans="2:8" s="117" customFormat="1" x14ac:dyDescent="0.4">
      <c r="B17" s="129"/>
      <c r="C17" s="376" t="s">
        <v>200</v>
      </c>
      <c r="D17" s="376"/>
      <c r="E17" s="376" t="s">
        <v>201</v>
      </c>
      <c r="F17" s="401"/>
      <c r="G17" s="364"/>
      <c r="H17" s="376"/>
    </row>
    <row r="18" spans="2:8" s="117" customFormat="1" x14ac:dyDescent="0.4">
      <c r="B18" s="129"/>
      <c r="C18" s="376"/>
      <c r="D18" s="376"/>
      <c r="E18" s="376"/>
      <c r="F18" s="376"/>
      <c r="G18" s="364"/>
      <c r="H18" s="376"/>
    </row>
    <row r="19" spans="2:8" s="117" customFormat="1" x14ac:dyDescent="0.4">
      <c r="B19" s="129"/>
      <c r="C19" s="376"/>
      <c r="D19" s="376"/>
      <c r="E19" s="376"/>
      <c r="F19" s="376"/>
      <c r="G19" s="364"/>
      <c r="H19" s="376"/>
    </row>
    <row r="20" spans="2:8" s="117" customFormat="1" x14ac:dyDescent="0.4">
      <c r="B20" s="129"/>
      <c r="C20" s="376"/>
      <c r="D20" s="376"/>
      <c r="E20" s="376"/>
      <c r="F20" s="376"/>
      <c r="G20" s="364"/>
      <c r="H20" s="376"/>
    </row>
    <row r="21" spans="2:8" s="117" customFormat="1" x14ac:dyDescent="0.4">
      <c r="B21" s="200"/>
      <c r="C21" s="376"/>
      <c r="D21" s="376"/>
      <c r="E21" s="376"/>
      <c r="F21" s="376"/>
      <c r="G21" s="364"/>
      <c r="H21" s="376"/>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090556-DD52-481A-B18F-49D56188E0C8}">
  <dimension ref="A1:BA56"/>
  <sheetViews>
    <sheetView workbookViewId="0">
      <selection activeCell="A12" sqref="A12:IV12"/>
    </sheetView>
  </sheetViews>
  <sheetFormatPr defaultRowHeight="12" x14ac:dyDescent="0.15"/>
  <cols>
    <col min="1" max="16384" width="9" style="216"/>
  </cols>
  <sheetData>
    <row r="1" spans="1:53" ht="21" x14ac:dyDescent="0.15">
      <c r="A1" s="391"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333</v>
      </c>
      <c r="L11" s="216" t="s">
        <v>207</v>
      </c>
      <c r="M11" s="216" t="s">
        <v>208</v>
      </c>
      <c r="O11" s="216" t="s">
        <v>334</v>
      </c>
      <c r="AX11" s="216" t="s">
        <v>211</v>
      </c>
      <c r="AY11" s="216" t="s">
        <v>212</v>
      </c>
      <c r="AZ11" s="216" t="s">
        <v>213</v>
      </c>
      <c r="BA11" s="216" t="s">
        <v>214</v>
      </c>
    </row>
    <row r="12" spans="1:53" x14ac:dyDescent="0.15">
      <c r="B12" s="228"/>
      <c r="C12" s="220"/>
      <c r="J12" s="216" t="s">
        <v>215</v>
      </c>
      <c r="K12" s="216" t="s">
        <v>294</v>
      </c>
      <c r="L12" s="216" t="s">
        <v>243</v>
      </c>
      <c r="M12" s="216" t="s">
        <v>256</v>
      </c>
      <c r="N12" s="216" t="s">
        <v>335</v>
      </c>
      <c r="O12" s="216" t="s">
        <v>269</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0E83FE-D6FB-45AD-9CDE-5BCB581F7FBF}">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5" customWidth="1"/>
    <col min="62" max="62" width="1.5" style="325" customWidth="1"/>
    <col min="63" max="180" width="27.375" style="325"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330</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225</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6"/>
    </row>
    <row r="33" spans="1:180" ht="38.450000000000003" customHeight="1" x14ac:dyDescent="0.2">
      <c r="A33" s="273">
        <v>13</v>
      </c>
      <c r="C33" s="287" t="s">
        <v>331</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336</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6"/>
    </row>
    <row r="34" spans="1:180" ht="35.1" customHeight="1" x14ac:dyDescent="0.2">
      <c r="A34" s="273">
        <v>15</v>
      </c>
      <c r="C34" s="289" t="s">
        <v>173</v>
      </c>
      <c r="D34" s="290"/>
      <c r="E34" s="290"/>
      <c r="F34" s="291"/>
      <c r="G34" s="292" t="s">
        <v>229</v>
      </c>
      <c r="H34" s="290"/>
      <c r="I34" s="290"/>
      <c r="J34" s="291"/>
      <c r="K34" s="293" t="s">
        <v>230</v>
      </c>
      <c r="L34" s="290"/>
      <c r="M34" s="290"/>
      <c r="N34" s="291"/>
      <c r="O34" s="294" t="s">
        <v>231</v>
      </c>
      <c r="P34" s="290"/>
      <c r="Q34" s="290"/>
      <c r="R34" s="291"/>
      <c r="S34" s="295" t="s">
        <v>232</v>
      </c>
      <c r="T34" s="290"/>
      <c r="U34" s="290"/>
      <c r="V34" s="291"/>
      <c r="W34" s="296" t="s">
        <v>233</v>
      </c>
      <c r="X34" s="297"/>
      <c r="Y34" s="297"/>
      <c r="Z34" s="298"/>
      <c r="AA34" s="299" t="s">
        <v>234</v>
      </c>
      <c r="AB34" s="300"/>
      <c r="AC34" s="300"/>
      <c r="AD34" s="300"/>
      <c r="AE34" s="301"/>
      <c r="AF34" s="289" t="s">
        <v>173</v>
      </c>
      <c r="AG34" s="290"/>
      <c r="AH34" s="290"/>
      <c r="AI34" s="291"/>
      <c r="AJ34" s="292" t="s">
        <v>229</v>
      </c>
      <c r="AK34" s="290"/>
      <c r="AL34" s="290"/>
      <c r="AM34" s="291"/>
      <c r="AN34" s="293" t="s">
        <v>230</v>
      </c>
      <c r="AO34" s="290"/>
      <c r="AP34" s="290"/>
      <c r="AQ34" s="291"/>
      <c r="AR34" s="294" t="s">
        <v>231</v>
      </c>
      <c r="AS34" s="290"/>
      <c r="AT34" s="290"/>
      <c r="AU34" s="291"/>
      <c r="AV34" s="295" t="s">
        <v>232</v>
      </c>
      <c r="AW34" s="290"/>
      <c r="AX34" s="290"/>
      <c r="AY34" s="291"/>
      <c r="AZ34" s="296" t="s">
        <v>233</v>
      </c>
      <c r="BA34" s="297"/>
      <c r="BB34" s="297"/>
      <c r="BC34" s="298"/>
      <c r="BD34" s="299" t="s">
        <v>234</v>
      </c>
      <c r="BE34" s="300"/>
      <c r="BF34" s="300"/>
      <c r="BG34" s="300"/>
      <c r="BI34" s="326"/>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7"/>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c r="EP35" s="328"/>
      <c r="EQ35" s="328"/>
      <c r="ER35" s="328"/>
      <c r="ES35" s="328"/>
      <c r="ET35" s="328"/>
      <c r="EU35" s="328"/>
      <c r="EV35" s="328"/>
      <c r="EW35" s="328"/>
      <c r="EX35" s="328"/>
      <c r="EY35" s="328"/>
      <c r="EZ35" s="328"/>
      <c r="FA35" s="328"/>
      <c r="FB35" s="328"/>
      <c r="FC35" s="328"/>
      <c r="FD35" s="328"/>
      <c r="FE35" s="328"/>
      <c r="FF35" s="328"/>
      <c r="FG35" s="328"/>
      <c r="FH35" s="328"/>
      <c r="FI35" s="328"/>
      <c r="FJ35" s="328"/>
      <c r="FK35" s="328"/>
      <c r="FL35" s="328"/>
      <c r="FM35" s="328"/>
      <c r="FN35" s="328"/>
      <c r="FO35" s="328"/>
      <c r="FP35" s="328"/>
      <c r="FQ35" s="328"/>
      <c r="FR35" s="328"/>
      <c r="FS35" s="328"/>
      <c r="FT35" s="328"/>
      <c r="FU35" s="328"/>
      <c r="FV35" s="328"/>
      <c r="FW35" s="328"/>
      <c r="FX35" s="328"/>
    </row>
    <row r="36" spans="1:180" s="303" customFormat="1" ht="35.1" customHeight="1" x14ac:dyDescent="0.4">
      <c r="A36" s="302">
        <v>16</v>
      </c>
      <c r="C36" s="314" t="s">
        <v>332</v>
      </c>
      <c r="D36" s="314"/>
      <c r="E36" s="314"/>
      <c r="F36" s="315"/>
      <c r="G36" s="313" t="e">
        <f t="shared" ref="G36:G41" si="0">C36+1</f>
        <v>#VALUE!</v>
      </c>
      <c r="H36" s="314"/>
      <c r="I36" s="314"/>
      <c r="J36" s="315"/>
      <c r="K36" s="313" t="e">
        <f t="shared" ref="K36:K41" si="1">G36+1</f>
        <v>#VALUE!</v>
      </c>
      <c r="L36" s="314"/>
      <c r="M36" s="314"/>
      <c r="N36" s="315"/>
      <c r="O36" s="313" t="e">
        <f t="shared" ref="O36:O41" si="2">K36+1</f>
        <v>#VALUE!</v>
      </c>
      <c r="P36" s="314"/>
      <c r="Q36" s="314"/>
      <c r="R36" s="315"/>
      <c r="S36" s="313" t="e">
        <f t="shared" ref="S36:S41" si="3">O36+1</f>
        <v>#VALUE!</v>
      </c>
      <c r="T36" s="314"/>
      <c r="U36" s="314"/>
      <c r="V36" s="315"/>
      <c r="W36" s="316" t="e">
        <f t="shared" ref="W36:W41" si="4">S36+1</f>
        <v>#VALUE!</v>
      </c>
      <c r="X36" s="317"/>
      <c r="Y36" s="317"/>
      <c r="Z36" s="318"/>
      <c r="AA36" s="310" t="e">
        <f t="shared" ref="AA36:AA41" si="5">W36+1</f>
        <v>#VALUE!</v>
      </c>
      <c r="AB36" s="311"/>
      <c r="AC36" s="311"/>
      <c r="AD36" s="311"/>
      <c r="AE36" s="285"/>
      <c r="AF36" s="307" t="s">
        <v>337</v>
      </c>
      <c r="AG36" s="307"/>
      <c r="AH36" s="307"/>
      <c r="AI36" s="308"/>
      <c r="AJ36" s="309" t="e">
        <f t="shared" ref="AJ36:AJ41" si="6">AF36+1</f>
        <v>#VALUE!</v>
      </c>
      <c r="AK36" s="307"/>
      <c r="AL36" s="307"/>
      <c r="AM36" s="308"/>
      <c r="AN36" s="309" t="e">
        <f t="shared" ref="AN36:AN41" si="7">AJ36+1</f>
        <v>#VALUE!</v>
      </c>
      <c r="AO36" s="307"/>
      <c r="AP36" s="307"/>
      <c r="AQ36" s="308"/>
      <c r="AR36" s="310" t="e">
        <f t="shared" ref="AR36:AR41" si="8">AN36+1</f>
        <v>#VALUE!</v>
      </c>
      <c r="AS36" s="311"/>
      <c r="AT36" s="311"/>
      <c r="AU36" s="312"/>
      <c r="AV36" s="313" t="e">
        <f t="shared" ref="AV36:AV41" si="9">AR36+1</f>
        <v>#VALUE!</v>
      </c>
      <c r="AW36" s="314"/>
      <c r="AX36" s="314"/>
      <c r="AY36" s="315"/>
      <c r="AZ36" s="316" t="e">
        <f t="shared" ref="AZ36:AZ41" si="10">AV36+1</f>
        <v>#VALUE!</v>
      </c>
      <c r="BA36" s="317"/>
      <c r="BB36" s="317"/>
      <c r="BC36" s="318"/>
      <c r="BD36" s="310" t="e">
        <f t="shared" ref="BD36:BD41" si="11">AZ36+1</f>
        <v>#VALUE!</v>
      </c>
      <c r="BE36" s="311"/>
      <c r="BF36" s="311"/>
      <c r="BG36" s="311"/>
      <c r="BI36" s="326"/>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c r="EP36" s="328"/>
      <c r="EQ36" s="328"/>
      <c r="ER36" s="328"/>
      <c r="ES36" s="328"/>
      <c r="ET36" s="328"/>
      <c r="EU36" s="328"/>
      <c r="EV36" s="328"/>
      <c r="EW36" s="328"/>
      <c r="EX36" s="328"/>
      <c r="EY36" s="328"/>
      <c r="EZ36" s="328"/>
      <c r="FA36" s="328"/>
      <c r="FB36" s="328"/>
      <c r="FC36" s="328"/>
      <c r="FD36" s="328"/>
      <c r="FE36" s="328"/>
      <c r="FF36" s="328"/>
      <c r="FG36" s="328"/>
      <c r="FH36" s="328"/>
      <c r="FI36" s="328"/>
      <c r="FJ36" s="328"/>
      <c r="FK36" s="328"/>
      <c r="FL36" s="328"/>
      <c r="FM36" s="328"/>
      <c r="FN36" s="328"/>
      <c r="FO36" s="328"/>
      <c r="FP36" s="328"/>
      <c r="FQ36" s="328"/>
      <c r="FR36" s="328"/>
      <c r="FS36" s="328"/>
      <c r="FT36" s="328"/>
      <c r="FU36" s="328"/>
      <c r="FV36" s="328"/>
      <c r="FW36" s="328"/>
      <c r="FX36" s="328"/>
    </row>
    <row r="37" spans="1:180" s="303" customFormat="1" ht="35.1" customHeight="1" x14ac:dyDescent="0.4">
      <c r="A37" s="302">
        <v>16</v>
      </c>
      <c r="C37" s="314" t="e">
        <f>AA36+1</f>
        <v>#VALUE!</v>
      </c>
      <c r="D37" s="314"/>
      <c r="E37" s="314"/>
      <c r="F37" s="315"/>
      <c r="G37" s="313" t="e">
        <f t="shared" si="0"/>
        <v>#VALUE!</v>
      </c>
      <c r="H37" s="314"/>
      <c r="I37" s="314"/>
      <c r="J37" s="315"/>
      <c r="K37" s="313" t="e">
        <f t="shared" si="1"/>
        <v>#VALUE!</v>
      </c>
      <c r="L37" s="314"/>
      <c r="M37" s="314"/>
      <c r="N37" s="315"/>
      <c r="O37" s="313" t="e">
        <f t="shared" si="2"/>
        <v>#VALUE!</v>
      </c>
      <c r="P37" s="314"/>
      <c r="Q37" s="314"/>
      <c r="R37" s="315"/>
      <c r="S37" s="313" t="e">
        <f t="shared" si="3"/>
        <v>#VALUE!</v>
      </c>
      <c r="T37" s="314"/>
      <c r="U37" s="314"/>
      <c r="V37" s="315"/>
      <c r="W37" s="316" t="e">
        <f t="shared" si="4"/>
        <v>#VALUE!</v>
      </c>
      <c r="X37" s="317"/>
      <c r="Y37" s="317"/>
      <c r="Z37" s="318"/>
      <c r="AA37" s="310" t="e">
        <f t="shared" si="5"/>
        <v>#VALUE!</v>
      </c>
      <c r="AB37" s="311"/>
      <c r="AC37" s="311"/>
      <c r="AD37" s="311"/>
      <c r="AE37" s="285"/>
      <c r="AF37" s="314" t="e">
        <f>BD36+1</f>
        <v>#VALUE!</v>
      </c>
      <c r="AG37" s="314"/>
      <c r="AH37" s="314"/>
      <c r="AI37" s="315"/>
      <c r="AJ37" s="313" t="e">
        <f t="shared" si="6"/>
        <v>#VALUE!</v>
      </c>
      <c r="AK37" s="314"/>
      <c r="AL37" s="314"/>
      <c r="AM37" s="315"/>
      <c r="AN37" s="313" t="e">
        <f t="shared" si="7"/>
        <v>#VALUE!</v>
      </c>
      <c r="AO37" s="314"/>
      <c r="AP37" s="314"/>
      <c r="AQ37" s="315"/>
      <c r="AR37" s="313" t="e">
        <f t="shared" si="8"/>
        <v>#VALUE!</v>
      </c>
      <c r="AS37" s="314"/>
      <c r="AT37" s="314"/>
      <c r="AU37" s="315"/>
      <c r="AV37" s="313" t="e">
        <f t="shared" si="9"/>
        <v>#VALUE!</v>
      </c>
      <c r="AW37" s="314"/>
      <c r="AX37" s="314"/>
      <c r="AY37" s="315"/>
      <c r="AZ37" s="316" t="e">
        <f t="shared" si="10"/>
        <v>#VALUE!</v>
      </c>
      <c r="BA37" s="317"/>
      <c r="BB37" s="317"/>
      <c r="BC37" s="318"/>
      <c r="BD37" s="310" t="e">
        <f t="shared" si="11"/>
        <v>#VALUE!</v>
      </c>
      <c r="BE37" s="311"/>
      <c r="BF37" s="311"/>
      <c r="BG37" s="311"/>
      <c r="BI37" s="326"/>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c r="EP37" s="328"/>
      <c r="EQ37" s="328"/>
      <c r="ER37" s="328"/>
      <c r="ES37" s="328"/>
      <c r="ET37" s="328"/>
      <c r="EU37" s="328"/>
      <c r="EV37" s="328"/>
      <c r="EW37" s="328"/>
      <c r="EX37" s="328"/>
      <c r="EY37" s="328"/>
      <c r="EZ37" s="328"/>
      <c r="FA37" s="328"/>
      <c r="FB37" s="328"/>
      <c r="FC37" s="328"/>
      <c r="FD37" s="328"/>
      <c r="FE37" s="328"/>
      <c r="FF37" s="328"/>
      <c r="FG37" s="328"/>
      <c r="FH37" s="328"/>
      <c r="FI37" s="328"/>
      <c r="FJ37" s="328"/>
      <c r="FK37" s="328"/>
      <c r="FL37" s="328"/>
      <c r="FM37" s="328"/>
      <c r="FN37" s="328"/>
      <c r="FO37" s="328"/>
      <c r="FP37" s="328"/>
      <c r="FQ37" s="328"/>
      <c r="FR37" s="328"/>
      <c r="FS37" s="328"/>
      <c r="FT37" s="328"/>
      <c r="FU37" s="328"/>
      <c r="FV37" s="328"/>
      <c r="FW37" s="328"/>
      <c r="FX37" s="328"/>
    </row>
    <row r="38" spans="1:180" s="303" customFormat="1" ht="35.1" customHeight="1" x14ac:dyDescent="0.4">
      <c r="A38" s="302">
        <v>16</v>
      </c>
      <c r="C38" s="314" t="e">
        <f>AA37+1</f>
        <v>#VALUE!</v>
      </c>
      <c r="D38" s="314"/>
      <c r="E38" s="314"/>
      <c r="F38" s="315"/>
      <c r="G38" s="313" t="e">
        <f t="shared" si="0"/>
        <v>#VALUE!</v>
      </c>
      <c r="H38" s="314"/>
      <c r="I38" s="314"/>
      <c r="J38" s="315"/>
      <c r="K38" s="313" t="e">
        <f t="shared" si="1"/>
        <v>#VALUE!</v>
      </c>
      <c r="L38" s="314"/>
      <c r="M38" s="314"/>
      <c r="N38" s="315"/>
      <c r="O38" s="313" t="e">
        <f t="shared" si="2"/>
        <v>#VALUE!</v>
      </c>
      <c r="P38" s="314"/>
      <c r="Q38" s="314"/>
      <c r="R38" s="315"/>
      <c r="S38" s="313" t="e">
        <f t="shared" si="3"/>
        <v>#VALUE!</v>
      </c>
      <c r="T38" s="314"/>
      <c r="U38" s="314"/>
      <c r="V38" s="315"/>
      <c r="W38" s="316" t="e">
        <f t="shared" si="4"/>
        <v>#VALUE!</v>
      </c>
      <c r="X38" s="317"/>
      <c r="Y38" s="317"/>
      <c r="Z38" s="318"/>
      <c r="AA38" s="310" t="e">
        <f t="shared" si="5"/>
        <v>#VALUE!</v>
      </c>
      <c r="AB38" s="311"/>
      <c r="AC38" s="311"/>
      <c r="AD38" s="311"/>
      <c r="AE38" s="285"/>
      <c r="AF38" s="311" t="e">
        <f>BD37+1</f>
        <v>#VALUE!</v>
      </c>
      <c r="AG38" s="311"/>
      <c r="AH38" s="311"/>
      <c r="AI38" s="312"/>
      <c r="AJ38" s="313" t="e">
        <f t="shared" si="6"/>
        <v>#VALUE!</v>
      </c>
      <c r="AK38" s="314"/>
      <c r="AL38" s="314"/>
      <c r="AM38" s="315"/>
      <c r="AN38" s="313" t="e">
        <f t="shared" si="7"/>
        <v>#VALUE!</v>
      </c>
      <c r="AO38" s="314"/>
      <c r="AP38" s="314"/>
      <c r="AQ38" s="315"/>
      <c r="AR38" s="313" t="e">
        <f t="shared" si="8"/>
        <v>#VALUE!</v>
      </c>
      <c r="AS38" s="314"/>
      <c r="AT38" s="314"/>
      <c r="AU38" s="315"/>
      <c r="AV38" s="313" t="e">
        <f t="shared" si="9"/>
        <v>#VALUE!</v>
      </c>
      <c r="AW38" s="314"/>
      <c r="AX38" s="314"/>
      <c r="AY38" s="315"/>
      <c r="AZ38" s="316" t="e">
        <f t="shared" si="10"/>
        <v>#VALUE!</v>
      </c>
      <c r="BA38" s="317"/>
      <c r="BB38" s="317"/>
      <c r="BC38" s="318"/>
      <c r="BD38" s="310" t="e">
        <f t="shared" si="11"/>
        <v>#VALUE!</v>
      </c>
      <c r="BE38" s="311"/>
      <c r="BF38" s="311"/>
      <c r="BG38" s="311"/>
      <c r="BI38" s="326"/>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c r="EP38" s="328"/>
      <c r="EQ38" s="328"/>
      <c r="ER38" s="328"/>
      <c r="ES38" s="328"/>
      <c r="ET38" s="328"/>
      <c r="EU38" s="328"/>
      <c r="EV38" s="328"/>
      <c r="EW38" s="328"/>
      <c r="EX38" s="328"/>
      <c r="EY38" s="328"/>
      <c r="EZ38" s="328"/>
      <c r="FA38" s="328"/>
      <c r="FB38" s="328"/>
      <c r="FC38" s="328"/>
      <c r="FD38" s="328"/>
      <c r="FE38" s="328"/>
      <c r="FF38" s="328"/>
      <c r="FG38" s="328"/>
      <c r="FH38" s="328"/>
      <c r="FI38" s="328"/>
      <c r="FJ38" s="328"/>
      <c r="FK38" s="328"/>
      <c r="FL38" s="328"/>
      <c r="FM38" s="328"/>
      <c r="FN38" s="328"/>
      <c r="FO38" s="328"/>
      <c r="FP38" s="328"/>
      <c r="FQ38" s="328"/>
      <c r="FR38" s="328"/>
      <c r="FS38" s="328"/>
      <c r="FT38" s="328"/>
      <c r="FU38" s="328"/>
      <c r="FV38" s="328"/>
      <c r="FW38" s="328"/>
      <c r="FX38" s="328"/>
    </row>
    <row r="39" spans="1:180" s="303" customFormat="1" ht="35.1" customHeight="1" x14ac:dyDescent="0.4">
      <c r="A39" s="302">
        <v>16</v>
      </c>
      <c r="C39" s="314" t="e">
        <f>AA38+1</f>
        <v>#VALUE!</v>
      </c>
      <c r="D39" s="314"/>
      <c r="E39" s="314"/>
      <c r="F39" s="315"/>
      <c r="G39" s="313" t="e">
        <f t="shared" si="0"/>
        <v>#VALUE!</v>
      </c>
      <c r="H39" s="314"/>
      <c r="I39" s="314"/>
      <c r="J39" s="315"/>
      <c r="K39" s="313" t="e">
        <f t="shared" si="1"/>
        <v>#VALUE!</v>
      </c>
      <c r="L39" s="314"/>
      <c r="M39" s="314"/>
      <c r="N39" s="315"/>
      <c r="O39" s="313" t="e">
        <f t="shared" si="2"/>
        <v>#VALUE!</v>
      </c>
      <c r="P39" s="314"/>
      <c r="Q39" s="314"/>
      <c r="R39" s="315"/>
      <c r="S39" s="313" t="e">
        <f t="shared" si="3"/>
        <v>#VALUE!</v>
      </c>
      <c r="T39" s="314"/>
      <c r="U39" s="314"/>
      <c r="V39" s="315"/>
      <c r="W39" s="316" t="e">
        <f t="shared" si="4"/>
        <v>#VALUE!</v>
      </c>
      <c r="X39" s="317"/>
      <c r="Y39" s="317"/>
      <c r="Z39" s="318"/>
      <c r="AA39" s="310" t="e">
        <f t="shared" si="5"/>
        <v>#VALUE!</v>
      </c>
      <c r="AB39" s="311"/>
      <c r="AC39" s="311"/>
      <c r="AD39" s="311"/>
      <c r="AE39" s="285"/>
      <c r="AF39" s="314" t="e">
        <f>BD38+1</f>
        <v>#VALUE!</v>
      </c>
      <c r="AG39" s="314"/>
      <c r="AH39" s="314"/>
      <c r="AI39" s="315"/>
      <c r="AJ39" s="313" t="e">
        <f t="shared" si="6"/>
        <v>#VALUE!</v>
      </c>
      <c r="AK39" s="314"/>
      <c r="AL39" s="314"/>
      <c r="AM39" s="315"/>
      <c r="AN39" s="313" t="e">
        <f t="shared" si="7"/>
        <v>#VALUE!</v>
      </c>
      <c r="AO39" s="314"/>
      <c r="AP39" s="314"/>
      <c r="AQ39" s="315"/>
      <c r="AR39" s="313" t="e">
        <f t="shared" si="8"/>
        <v>#VALUE!</v>
      </c>
      <c r="AS39" s="314"/>
      <c r="AT39" s="314"/>
      <c r="AU39" s="315"/>
      <c r="AV39" s="313" t="e">
        <f t="shared" si="9"/>
        <v>#VALUE!</v>
      </c>
      <c r="AW39" s="314"/>
      <c r="AX39" s="314"/>
      <c r="AY39" s="315"/>
      <c r="AZ39" s="316" t="e">
        <f t="shared" si="10"/>
        <v>#VALUE!</v>
      </c>
      <c r="BA39" s="317"/>
      <c r="BB39" s="317"/>
      <c r="BC39" s="318"/>
      <c r="BD39" s="310" t="e">
        <f t="shared" si="11"/>
        <v>#VALUE!</v>
      </c>
      <c r="BE39" s="311"/>
      <c r="BF39" s="311"/>
      <c r="BG39" s="311"/>
      <c r="BI39" s="326"/>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c r="EP39" s="328"/>
      <c r="EQ39" s="328"/>
      <c r="ER39" s="328"/>
      <c r="ES39" s="328"/>
      <c r="ET39" s="328"/>
      <c r="EU39" s="328"/>
      <c r="EV39" s="328"/>
      <c r="EW39" s="328"/>
      <c r="EX39" s="328"/>
      <c r="EY39" s="328"/>
      <c r="EZ39" s="328"/>
      <c r="FA39" s="328"/>
      <c r="FB39" s="328"/>
      <c r="FC39" s="328"/>
      <c r="FD39" s="328"/>
      <c r="FE39" s="328"/>
      <c r="FF39" s="328"/>
      <c r="FG39" s="328"/>
      <c r="FH39" s="328"/>
      <c r="FI39" s="328"/>
      <c r="FJ39" s="328"/>
      <c r="FK39" s="328"/>
      <c r="FL39" s="328"/>
      <c r="FM39" s="328"/>
      <c r="FN39" s="328"/>
      <c r="FO39" s="328"/>
      <c r="FP39" s="328"/>
      <c r="FQ39" s="328"/>
      <c r="FR39" s="328"/>
      <c r="FS39" s="328"/>
      <c r="FT39" s="328"/>
      <c r="FU39" s="328"/>
      <c r="FV39" s="328"/>
      <c r="FW39" s="328"/>
      <c r="FX39" s="328"/>
    </row>
    <row r="40" spans="1:180" s="303" customFormat="1" ht="35.1" customHeight="1" x14ac:dyDescent="0.4">
      <c r="A40" s="302">
        <v>16</v>
      </c>
      <c r="C40" s="314" t="e">
        <f>AA39+1</f>
        <v>#VALUE!</v>
      </c>
      <c r="D40" s="314"/>
      <c r="E40" s="314"/>
      <c r="F40" s="315"/>
      <c r="G40" s="313" t="e">
        <f t="shared" si="0"/>
        <v>#VALUE!</v>
      </c>
      <c r="H40" s="314"/>
      <c r="I40" s="314"/>
      <c r="J40" s="315"/>
      <c r="K40" s="313" t="e">
        <f t="shared" si="1"/>
        <v>#VALUE!</v>
      </c>
      <c r="L40" s="314"/>
      <c r="M40" s="314"/>
      <c r="N40" s="315"/>
      <c r="O40" s="309" t="e">
        <f t="shared" si="2"/>
        <v>#VALUE!</v>
      </c>
      <c r="P40" s="307"/>
      <c r="Q40" s="307"/>
      <c r="R40" s="308"/>
      <c r="S40" s="309" t="e">
        <f t="shared" si="3"/>
        <v>#VALUE!</v>
      </c>
      <c r="T40" s="307"/>
      <c r="U40" s="307"/>
      <c r="V40" s="308"/>
      <c r="W40" s="309" t="e">
        <f t="shared" si="4"/>
        <v>#VALUE!</v>
      </c>
      <c r="X40" s="307"/>
      <c r="Y40" s="307"/>
      <c r="Z40" s="308"/>
      <c r="AA40" s="309" t="e">
        <f t="shared" si="5"/>
        <v>#VALUE!</v>
      </c>
      <c r="AB40" s="307"/>
      <c r="AC40" s="307"/>
      <c r="AD40" s="307"/>
      <c r="AE40" s="285"/>
      <c r="AF40" s="314" t="e">
        <f>BD39+1</f>
        <v>#VALUE!</v>
      </c>
      <c r="AG40" s="314"/>
      <c r="AH40" s="314"/>
      <c r="AI40" s="315"/>
      <c r="AJ40" s="313" t="e">
        <f t="shared" si="6"/>
        <v>#VALUE!</v>
      </c>
      <c r="AK40" s="314"/>
      <c r="AL40" s="314"/>
      <c r="AM40" s="315"/>
      <c r="AN40" s="313" t="e">
        <f t="shared" si="7"/>
        <v>#VALUE!</v>
      </c>
      <c r="AO40" s="314"/>
      <c r="AP40" s="314"/>
      <c r="AQ40" s="315"/>
      <c r="AR40" s="313" t="e">
        <f t="shared" si="8"/>
        <v>#VALUE!</v>
      </c>
      <c r="AS40" s="314"/>
      <c r="AT40" s="314"/>
      <c r="AU40" s="315"/>
      <c r="AV40" s="313" t="e">
        <f t="shared" si="9"/>
        <v>#VALUE!</v>
      </c>
      <c r="AW40" s="314"/>
      <c r="AX40" s="314"/>
      <c r="AY40" s="315"/>
      <c r="AZ40" s="316" t="e">
        <f t="shared" si="10"/>
        <v>#VALUE!</v>
      </c>
      <c r="BA40" s="317"/>
      <c r="BB40" s="317"/>
      <c r="BC40" s="318"/>
      <c r="BD40" s="309" t="e">
        <f t="shared" si="11"/>
        <v>#VALUE!</v>
      </c>
      <c r="BE40" s="307"/>
      <c r="BF40" s="307"/>
      <c r="BG40" s="307"/>
      <c r="BI40" s="326"/>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c r="EP40" s="328"/>
      <c r="EQ40" s="328"/>
      <c r="ER40" s="328"/>
      <c r="ES40" s="328"/>
      <c r="ET40" s="328"/>
      <c r="EU40" s="328"/>
      <c r="EV40" s="328"/>
      <c r="EW40" s="328"/>
      <c r="EX40" s="328"/>
      <c r="EY40" s="328"/>
      <c r="EZ40" s="328"/>
      <c r="FA40" s="328"/>
      <c r="FB40" s="328"/>
      <c r="FC40" s="328"/>
      <c r="FD40" s="328"/>
      <c r="FE40" s="328"/>
      <c r="FF40" s="328"/>
      <c r="FG40" s="328"/>
      <c r="FH40" s="328"/>
      <c r="FI40" s="328"/>
      <c r="FJ40" s="328"/>
      <c r="FK40" s="328"/>
      <c r="FL40" s="328"/>
      <c r="FM40" s="328"/>
      <c r="FN40" s="328"/>
      <c r="FO40" s="328"/>
      <c r="FP40" s="328"/>
      <c r="FQ40" s="328"/>
      <c r="FR40" s="328"/>
      <c r="FS40" s="328"/>
      <c r="FT40" s="328"/>
      <c r="FU40" s="328"/>
      <c r="FV40" s="328"/>
      <c r="FW40" s="328"/>
      <c r="FX40" s="328"/>
    </row>
    <row r="41" spans="1:180" s="303" customFormat="1" ht="35.1" customHeight="1" x14ac:dyDescent="0.4">
      <c r="A41" s="302">
        <v>16</v>
      </c>
      <c r="C41" s="319" t="e">
        <f>AA40+1</f>
        <v>#VALUE!</v>
      </c>
      <c r="D41" s="319"/>
      <c r="E41" s="319"/>
      <c r="F41" s="320"/>
      <c r="G41" s="321" t="e">
        <f t="shared" si="0"/>
        <v>#VALUE!</v>
      </c>
      <c r="H41" s="319"/>
      <c r="I41" s="319"/>
      <c r="J41" s="320"/>
      <c r="K41" s="321" t="e">
        <f t="shared" si="1"/>
        <v>#VALUE!</v>
      </c>
      <c r="L41" s="319"/>
      <c r="M41" s="319"/>
      <c r="N41" s="320"/>
      <c r="O41" s="321" t="e">
        <f t="shared" si="2"/>
        <v>#VALUE!</v>
      </c>
      <c r="P41" s="319"/>
      <c r="Q41" s="319"/>
      <c r="R41" s="320"/>
      <c r="S41" s="321" t="e">
        <f t="shared" si="3"/>
        <v>#VALUE!</v>
      </c>
      <c r="T41" s="319"/>
      <c r="U41" s="319"/>
      <c r="V41" s="320"/>
      <c r="W41" s="321" t="e">
        <f t="shared" si="4"/>
        <v>#VALUE!</v>
      </c>
      <c r="X41" s="319"/>
      <c r="Y41" s="319"/>
      <c r="Z41" s="320"/>
      <c r="AA41" s="321" t="e">
        <f t="shared" si="5"/>
        <v>#VALUE!</v>
      </c>
      <c r="AB41" s="319"/>
      <c r="AC41" s="319"/>
      <c r="AD41" s="319"/>
      <c r="AE41" s="322" t="s">
        <v>235</v>
      </c>
      <c r="AF41" s="319" t="e">
        <f>BD40+1</f>
        <v>#VALUE!</v>
      </c>
      <c r="AG41" s="319"/>
      <c r="AH41" s="319"/>
      <c r="AI41" s="320"/>
      <c r="AJ41" s="321" t="e">
        <f t="shared" si="6"/>
        <v>#VALUE!</v>
      </c>
      <c r="AK41" s="319"/>
      <c r="AL41" s="319"/>
      <c r="AM41" s="320"/>
      <c r="AN41" s="321" t="e">
        <f t="shared" si="7"/>
        <v>#VALUE!</v>
      </c>
      <c r="AO41" s="319"/>
      <c r="AP41" s="319"/>
      <c r="AQ41" s="320"/>
      <c r="AR41" s="321" t="e">
        <f t="shared" si="8"/>
        <v>#VALUE!</v>
      </c>
      <c r="AS41" s="319"/>
      <c r="AT41" s="319"/>
      <c r="AU41" s="320"/>
      <c r="AV41" s="321" t="e">
        <f t="shared" si="9"/>
        <v>#VALUE!</v>
      </c>
      <c r="AW41" s="319"/>
      <c r="AX41" s="319"/>
      <c r="AY41" s="320"/>
      <c r="AZ41" s="321" t="e">
        <f t="shared" si="10"/>
        <v>#VALUE!</v>
      </c>
      <c r="BA41" s="319"/>
      <c r="BB41" s="319"/>
      <c r="BC41" s="320"/>
      <c r="BD41" s="321" t="e">
        <f t="shared" si="11"/>
        <v>#VALUE!</v>
      </c>
      <c r="BE41" s="319"/>
      <c r="BF41" s="319"/>
      <c r="BG41" s="319"/>
      <c r="BI41" s="326"/>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c r="EP41" s="328"/>
      <c r="EQ41" s="328"/>
      <c r="ER41" s="328"/>
      <c r="ES41" s="328"/>
      <c r="ET41" s="328"/>
      <c r="EU41" s="328"/>
      <c r="EV41" s="328"/>
      <c r="EW41" s="328"/>
      <c r="EX41" s="328"/>
      <c r="EY41" s="328"/>
      <c r="EZ41" s="328"/>
      <c r="FA41" s="328"/>
      <c r="FB41" s="328"/>
      <c r="FC41" s="328"/>
      <c r="FD41" s="328"/>
      <c r="FE41" s="328"/>
      <c r="FF41" s="328"/>
      <c r="FG41" s="328"/>
      <c r="FH41" s="328"/>
      <c r="FI41" s="328"/>
      <c r="FJ41" s="328"/>
      <c r="FK41" s="328"/>
      <c r="FL41" s="328"/>
      <c r="FM41" s="328"/>
      <c r="FN41" s="328"/>
      <c r="FO41" s="328"/>
      <c r="FP41" s="328"/>
      <c r="FQ41" s="328"/>
      <c r="FR41" s="328"/>
      <c r="FS41" s="328"/>
      <c r="FT41" s="328"/>
      <c r="FU41" s="328"/>
      <c r="FV41" s="328"/>
      <c r="FW41" s="328"/>
      <c r="FX41" s="328"/>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6"/>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c r="EP42" s="328"/>
      <c r="EQ42" s="328"/>
      <c r="ER42" s="328"/>
      <c r="ES42" s="328"/>
      <c r="ET42" s="328"/>
      <c r="EU42" s="328"/>
      <c r="EV42" s="328"/>
      <c r="EW42" s="328"/>
      <c r="EX42" s="328"/>
      <c r="EY42" s="328"/>
      <c r="EZ42" s="328"/>
      <c r="FA42" s="328"/>
      <c r="FB42" s="328"/>
      <c r="FC42" s="328"/>
      <c r="FD42" s="328"/>
      <c r="FE42" s="328"/>
      <c r="FF42" s="328"/>
      <c r="FG42" s="328"/>
      <c r="FH42" s="328"/>
      <c r="FI42" s="328"/>
      <c r="FJ42" s="328"/>
      <c r="FK42" s="328"/>
      <c r="FL42" s="328"/>
      <c r="FM42" s="328"/>
      <c r="FN42" s="328"/>
      <c r="FO42" s="328"/>
      <c r="FP42" s="328"/>
      <c r="FQ42" s="328"/>
      <c r="FR42" s="328"/>
      <c r="FS42" s="328"/>
      <c r="FT42" s="328"/>
      <c r="FU42" s="328"/>
      <c r="FV42" s="328"/>
      <c r="FW42" s="328"/>
      <c r="FX42" s="328"/>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6"/>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c r="EP43" s="328"/>
      <c r="EQ43" s="328"/>
      <c r="ER43" s="328"/>
      <c r="ES43" s="328"/>
      <c r="ET43" s="328"/>
      <c r="EU43" s="328"/>
      <c r="EV43" s="328"/>
      <c r="EW43" s="328"/>
      <c r="EX43" s="328"/>
      <c r="EY43" s="328"/>
      <c r="EZ43" s="328"/>
      <c r="FA43" s="328"/>
      <c r="FB43" s="328"/>
      <c r="FC43" s="328"/>
      <c r="FD43" s="328"/>
      <c r="FE43" s="328"/>
      <c r="FF43" s="328"/>
      <c r="FG43" s="328"/>
      <c r="FH43" s="328"/>
      <c r="FI43" s="328"/>
      <c r="FJ43" s="328"/>
      <c r="FK43" s="328"/>
      <c r="FL43" s="328"/>
      <c r="FM43" s="328"/>
      <c r="FN43" s="328"/>
      <c r="FO43" s="328"/>
      <c r="FP43" s="328"/>
      <c r="FQ43" s="328"/>
      <c r="FR43" s="328"/>
      <c r="FS43" s="328"/>
      <c r="FT43" s="328"/>
      <c r="FU43" s="328"/>
      <c r="FV43" s="328"/>
      <c r="FW43" s="328"/>
      <c r="FX43" s="328"/>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7"/>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c r="EP44" s="328"/>
      <c r="EQ44" s="328"/>
      <c r="ER44" s="328"/>
      <c r="ES44" s="328"/>
      <c r="ET44" s="328"/>
      <c r="EU44" s="328"/>
      <c r="EV44" s="328"/>
      <c r="EW44" s="328"/>
      <c r="EX44" s="328"/>
      <c r="EY44" s="328"/>
      <c r="EZ44" s="328"/>
      <c r="FA44" s="328"/>
      <c r="FB44" s="328"/>
      <c r="FC44" s="328"/>
      <c r="FD44" s="328"/>
      <c r="FE44" s="328"/>
      <c r="FF44" s="328"/>
      <c r="FG44" s="328"/>
      <c r="FH44" s="328"/>
      <c r="FI44" s="328"/>
      <c r="FJ44" s="328"/>
      <c r="FK44" s="328"/>
      <c r="FL44" s="328"/>
      <c r="FM44" s="328"/>
      <c r="FN44" s="328"/>
      <c r="FO44" s="328"/>
      <c r="FP44" s="328"/>
      <c r="FQ44" s="328"/>
      <c r="FR44" s="328"/>
      <c r="FS44" s="328"/>
      <c r="FT44" s="328"/>
      <c r="FU44" s="328"/>
      <c r="FV44" s="328"/>
      <c r="FW44" s="328"/>
      <c r="FX44" s="328"/>
    </row>
    <row r="45" spans="1:180" ht="54.6" customHeight="1" x14ac:dyDescent="0.2">
      <c r="A45" s="273">
        <v>23</v>
      </c>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285"/>
      <c r="AF45" s="323"/>
      <c r="AG45" s="323"/>
      <c r="AH45" s="323"/>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I45" s="326"/>
    </row>
    <row r="46" spans="1:180" ht="26.45" customHeight="1" x14ac:dyDescent="0.2"/>
    <row r="47" spans="1:180" s="325" customFormat="1" ht="27" customHeight="1" x14ac:dyDescent="0.2">
      <c r="A47" s="324"/>
    </row>
    <row r="48" spans="1:180"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ht="27" customHeight="1" x14ac:dyDescent="0.2">
      <c r="A79" s="324"/>
    </row>
    <row r="80" spans="1:1" s="325" customFormat="1" ht="27" customHeight="1" x14ac:dyDescent="0.2">
      <c r="A80" s="324"/>
    </row>
    <row r="81" spans="1:1" s="325" customFormat="1" ht="27" customHeight="1" x14ac:dyDescent="0.2">
      <c r="A81" s="324"/>
    </row>
    <row r="82" spans="1:1" s="325" customFormat="1" ht="27" customHeight="1" x14ac:dyDescent="0.2">
      <c r="A82" s="324"/>
    </row>
    <row r="83" spans="1:1" s="325" customFormat="1" ht="27" customHeight="1" x14ac:dyDescent="0.2">
      <c r="A83" s="324"/>
    </row>
    <row r="84" spans="1:1" s="325" customFormat="1" ht="27" customHeight="1" x14ac:dyDescent="0.2">
      <c r="A84" s="324"/>
    </row>
    <row r="85" spans="1:1" s="325" customFormat="1" ht="27" customHeight="1" x14ac:dyDescent="0.2">
      <c r="A85" s="324"/>
    </row>
    <row r="86" spans="1:1" s="325" customFormat="1" ht="27" customHeight="1" x14ac:dyDescent="0.2">
      <c r="A86" s="324"/>
    </row>
    <row r="87" spans="1:1" s="325" customFormat="1" ht="27" customHeight="1" x14ac:dyDescent="0.2">
      <c r="A87" s="324"/>
    </row>
    <row r="88" spans="1:1" s="325" customFormat="1" ht="27" customHeight="1" x14ac:dyDescent="0.2">
      <c r="A88" s="324"/>
    </row>
    <row r="89" spans="1:1" s="325" customFormat="1" ht="27" customHeight="1" x14ac:dyDescent="0.2">
      <c r="A89" s="324"/>
    </row>
    <row r="90" spans="1:1" s="325" customFormat="1" ht="27" customHeight="1" x14ac:dyDescent="0.2">
      <c r="A90" s="324"/>
    </row>
    <row r="91" spans="1:1" s="325" customFormat="1" ht="27" customHeight="1" x14ac:dyDescent="0.2">
      <c r="A91" s="324"/>
    </row>
    <row r="92" spans="1:1" s="325" customFormat="1" ht="27" customHeight="1" x14ac:dyDescent="0.2">
      <c r="A92" s="324"/>
    </row>
    <row r="93" spans="1:1" s="325" customFormat="1" ht="27" customHeight="1" x14ac:dyDescent="0.2">
      <c r="A93" s="324"/>
    </row>
    <row r="94" spans="1:1" s="325" customFormat="1" ht="27" customHeight="1" x14ac:dyDescent="0.2">
      <c r="A94" s="324"/>
    </row>
    <row r="95" spans="1:1" s="325" customFormat="1" ht="27" customHeight="1" x14ac:dyDescent="0.2">
      <c r="A95" s="324"/>
    </row>
    <row r="96" spans="1:1" s="325" customFormat="1" ht="27" customHeight="1" x14ac:dyDescent="0.2">
      <c r="A96" s="324"/>
    </row>
    <row r="97" spans="1:1" s="325" customFormat="1" ht="27" customHeight="1" x14ac:dyDescent="0.2">
      <c r="A97" s="324"/>
    </row>
    <row r="98" spans="1:1" s="325" customFormat="1" ht="27" customHeight="1" x14ac:dyDescent="0.2">
      <c r="A98" s="324"/>
    </row>
    <row r="99" spans="1:1" s="325" customFormat="1" ht="27" customHeigh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68E83-87A4-4ED0-AB1B-F64DBE1016D7}">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329"/>
      <c r="I7" s="329"/>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329"/>
      <c r="I8" s="329"/>
      <c r="J8" s="118"/>
      <c r="K8" s="135" t="s">
        <v>116</v>
      </c>
      <c r="L8" s="329"/>
      <c r="M8" s="329"/>
      <c r="N8" s="329"/>
      <c r="O8" s="329"/>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2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2"/>
      <c r="AQ10" s="372"/>
      <c r="AR10" s="176"/>
      <c r="AS10" s="373" t="s">
        <v>167</v>
      </c>
      <c r="AT10" s="366" t="s">
        <v>168</v>
      </c>
      <c r="AU10" s="368"/>
      <c r="AV10" s="365" t="s">
        <v>160</v>
      </c>
      <c r="AW10" s="365" t="s">
        <v>161</v>
      </c>
      <c r="AX10" s="374" t="s">
        <v>169</v>
      </c>
      <c r="AY10" s="375"/>
      <c r="AZ10" s="375"/>
      <c r="BA10" s="375"/>
      <c r="BB10" s="375"/>
      <c r="BC10" s="375"/>
      <c r="BD10" s="375"/>
      <c r="BE10" s="375"/>
    </row>
    <row r="11" spans="2:58" s="117" customFormat="1" ht="59.25" customHeight="1" x14ac:dyDescent="0.4">
      <c r="B11" s="129" t="s">
        <v>170</v>
      </c>
      <c r="C11" s="129" t="s">
        <v>171</v>
      </c>
      <c r="D11" s="129"/>
      <c r="E11" s="376" t="s">
        <v>172</v>
      </c>
      <c r="F11" s="376">
        <v>1</v>
      </c>
      <c r="G11" s="376"/>
      <c r="H11" s="376"/>
      <c r="I11" s="376"/>
      <c r="J11" s="376"/>
      <c r="K11" s="377">
        <v>31</v>
      </c>
      <c r="L11" s="378">
        <v>31</v>
      </c>
      <c r="M11" s="379">
        <v>31</v>
      </c>
      <c r="N11" s="379">
        <v>31</v>
      </c>
      <c r="O11" s="380">
        <v>31</v>
      </c>
      <c r="P11" s="381"/>
      <c r="Q11" s="376"/>
      <c r="R11" s="376"/>
      <c r="S11" s="376"/>
      <c r="T11" s="376"/>
      <c r="U11" s="376"/>
      <c r="V11" s="376"/>
      <c r="W11" s="376"/>
      <c r="X11" s="186"/>
      <c r="Y11" s="187"/>
      <c r="Z11" s="353"/>
      <c r="AA11" s="353"/>
      <c r="AB11" s="382"/>
      <c r="AC11" s="376"/>
      <c r="AD11" s="382"/>
      <c r="AE11" s="382"/>
      <c r="AF11" s="383"/>
      <c r="AG11" s="383"/>
      <c r="AH11" s="186"/>
      <c r="AI11" s="187"/>
      <c r="AJ11" s="353"/>
      <c r="AK11" s="353"/>
      <c r="AL11" s="382"/>
      <c r="AM11" s="376"/>
      <c r="AN11" s="384"/>
      <c r="AO11" s="385"/>
      <c r="AP11" s="386"/>
      <c r="AQ11" s="387"/>
      <c r="AR11" s="129"/>
      <c r="AS11" s="388">
        <v>1</v>
      </c>
      <c r="AT11" s="388"/>
      <c r="AU11" s="388"/>
      <c r="AV11" s="388"/>
      <c r="AW11" s="388"/>
      <c r="AX11" s="389" t="s">
        <v>173</v>
      </c>
      <c r="AY11" s="389" t="s">
        <v>174</v>
      </c>
      <c r="AZ11" s="390" t="s">
        <v>174</v>
      </c>
      <c r="BA11" s="391" t="s">
        <v>174</v>
      </c>
      <c r="BB11" s="389" t="s">
        <v>174</v>
      </c>
      <c r="BC11" s="389" t="s">
        <v>174</v>
      </c>
      <c r="BD11" s="388"/>
      <c r="BE11" s="388"/>
    </row>
    <row r="12" spans="2:58" s="117" customFormat="1" ht="59.25" customHeight="1" x14ac:dyDescent="0.4">
      <c r="B12" s="129"/>
      <c r="C12" s="129" t="s">
        <v>175</v>
      </c>
      <c r="D12" s="129"/>
      <c r="E12" s="376" t="s">
        <v>176</v>
      </c>
      <c r="F12" s="376">
        <v>2</v>
      </c>
      <c r="G12" s="376"/>
      <c r="H12" s="376"/>
      <c r="I12" s="376"/>
      <c r="J12" s="376"/>
      <c r="K12" s="377">
        <v>31</v>
      </c>
      <c r="L12" s="378">
        <v>31</v>
      </c>
      <c r="M12" s="379">
        <v>31</v>
      </c>
      <c r="N12" s="379">
        <v>31</v>
      </c>
      <c r="O12" s="380">
        <v>31</v>
      </c>
      <c r="P12" s="381"/>
      <c r="Q12" s="376"/>
      <c r="R12" s="376"/>
      <c r="S12" s="376"/>
      <c r="T12" s="376"/>
      <c r="U12" s="376"/>
      <c r="V12" s="376"/>
      <c r="W12" s="376"/>
      <c r="X12" s="186"/>
      <c r="Y12" s="187"/>
      <c r="Z12" s="353"/>
      <c r="AA12" s="353"/>
      <c r="AB12" s="382"/>
      <c r="AC12" s="376"/>
      <c r="AD12" s="382"/>
      <c r="AE12" s="382"/>
      <c r="AF12" s="383"/>
      <c r="AG12" s="383"/>
      <c r="AH12" s="186"/>
      <c r="AI12" s="187"/>
      <c r="AJ12" s="353"/>
      <c r="AK12" s="353"/>
      <c r="AL12" s="382"/>
      <c r="AM12" s="376"/>
      <c r="AN12" s="384"/>
      <c r="AO12" s="385"/>
      <c r="AP12" s="386"/>
      <c r="AQ12" s="387"/>
      <c r="AR12" s="129"/>
      <c r="AS12" s="388">
        <v>1</v>
      </c>
      <c r="AT12" s="388"/>
      <c r="AU12" s="388"/>
      <c r="AV12" s="388"/>
      <c r="AW12" s="388"/>
      <c r="AX12" s="389" t="s">
        <v>173</v>
      </c>
      <c r="AY12" s="389" t="s">
        <v>174</v>
      </c>
      <c r="AZ12" s="390" t="s">
        <v>174</v>
      </c>
      <c r="BA12" s="391" t="s">
        <v>174</v>
      </c>
      <c r="BB12" s="389" t="s">
        <v>174</v>
      </c>
      <c r="BC12" s="389" t="s">
        <v>174</v>
      </c>
      <c r="BD12" s="388"/>
      <c r="BE12" s="388"/>
    </row>
    <row r="13" spans="2:58" s="117" customFormat="1" x14ac:dyDescent="0.4">
      <c r="B13" s="129"/>
      <c r="C13" s="129"/>
      <c r="D13" s="129"/>
      <c r="E13" s="376"/>
      <c r="F13" s="376"/>
      <c r="G13" s="376"/>
      <c r="H13" s="376"/>
      <c r="I13" s="376"/>
      <c r="J13" s="376"/>
      <c r="K13" s="376"/>
      <c r="L13" s="392"/>
      <c r="M13" s="393"/>
      <c r="N13" s="393"/>
      <c r="O13" s="376"/>
      <c r="P13" s="376"/>
      <c r="Q13" s="376"/>
      <c r="R13" s="376"/>
      <c r="S13" s="376"/>
      <c r="T13" s="376"/>
      <c r="U13" s="376"/>
      <c r="V13" s="376"/>
      <c r="W13" s="376"/>
      <c r="X13" s="186"/>
      <c r="Y13" s="187"/>
      <c r="Z13" s="353"/>
      <c r="AA13" s="353"/>
      <c r="AB13" s="376"/>
      <c r="AC13" s="376"/>
      <c r="AD13" s="376"/>
      <c r="AE13" s="376"/>
      <c r="AF13" s="376"/>
      <c r="AG13" s="376"/>
      <c r="AH13" s="186"/>
      <c r="AI13" s="187"/>
      <c r="AJ13" s="353"/>
      <c r="AK13" s="353"/>
      <c r="AL13" s="376"/>
      <c r="AM13" s="376"/>
      <c r="AN13" s="376"/>
      <c r="AO13" s="376"/>
      <c r="AP13" s="376"/>
      <c r="AQ13" s="376"/>
      <c r="AS13" s="376"/>
      <c r="AT13" s="376"/>
      <c r="AU13" s="376"/>
      <c r="AV13" s="376"/>
      <c r="AW13" s="376"/>
      <c r="AX13" s="376"/>
      <c r="AY13" s="376"/>
      <c r="AZ13" s="376"/>
      <c r="BA13" s="376"/>
      <c r="BB13" s="376"/>
      <c r="BC13" s="376"/>
      <c r="BD13" s="376"/>
      <c r="BE13" s="376"/>
    </row>
    <row r="14" spans="2:58" s="117" customFormat="1" x14ac:dyDescent="0.4">
      <c r="B14" s="129"/>
      <c r="C14" s="129"/>
      <c r="D14" s="129"/>
      <c r="E14" s="376"/>
      <c r="F14" s="376"/>
      <c r="G14" s="376"/>
      <c r="H14" s="376"/>
      <c r="I14" s="376"/>
      <c r="J14" s="376"/>
      <c r="K14" s="376"/>
      <c r="L14" s="392"/>
      <c r="M14" s="393"/>
      <c r="N14" s="393"/>
      <c r="O14" s="376"/>
      <c r="P14" s="376"/>
      <c r="Q14" s="376"/>
      <c r="R14" s="376"/>
      <c r="S14" s="376"/>
      <c r="T14" s="376"/>
      <c r="U14" s="376"/>
      <c r="V14" s="376"/>
      <c r="W14" s="376"/>
      <c r="X14" s="186"/>
      <c r="Y14" s="187"/>
      <c r="Z14" s="353"/>
      <c r="AA14" s="353"/>
      <c r="AB14" s="376"/>
      <c r="AC14" s="376"/>
      <c r="AD14" s="376"/>
      <c r="AE14" s="376"/>
      <c r="AF14" s="376"/>
      <c r="AG14" s="376"/>
      <c r="AH14" s="186"/>
      <c r="AI14" s="187"/>
      <c r="AJ14" s="353"/>
      <c r="AK14" s="353"/>
      <c r="AL14" s="376"/>
      <c r="AM14" s="376"/>
      <c r="AN14" s="376"/>
      <c r="AO14" s="376"/>
      <c r="AP14" s="376"/>
      <c r="AQ14" s="376"/>
      <c r="AS14" s="376"/>
      <c r="AT14" s="376"/>
      <c r="AU14" s="376"/>
      <c r="AV14" s="376"/>
      <c r="AW14" s="376"/>
      <c r="AX14" s="376"/>
      <c r="AY14" s="376"/>
      <c r="AZ14" s="376"/>
      <c r="BA14" s="376"/>
      <c r="BB14" s="376"/>
      <c r="BC14" s="376"/>
      <c r="BD14" s="376"/>
      <c r="BE14" s="376"/>
    </row>
    <row r="15" spans="2:58" s="117" customFormat="1" x14ac:dyDescent="0.4">
      <c r="B15" s="129"/>
      <c r="C15" s="129"/>
      <c r="D15" s="129"/>
      <c r="E15" s="376"/>
      <c r="F15" s="376"/>
      <c r="G15" s="376"/>
      <c r="H15" s="376"/>
      <c r="I15" s="376"/>
      <c r="J15" s="376"/>
      <c r="K15" s="376"/>
      <c r="L15" s="392"/>
      <c r="M15" s="393"/>
      <c r="N15" s="393"/>
      <c r="O15" s="376"/>
      <c r="P15" s="376"/>
      <c r="Q15" s="376"/>
      <c r="R15" s="376"/>
      <c r="S15" s="376"/>
      <c r="T15" s="376"/>
      <c r="U15" s="376"/>
      <c r="V15" s="376"/>
      <c r="W15" s="376"/>
      <c r="X15" s="186"/>
      <c r="Y15" s="187"/>
      <c r="Z15" s="353"/>
      <c r="AA15" s="353"/>
      <c r="AB15" s="376"/>
      <c r="AC15" s="376"/>
      <c r="AD15" s="376"/>
      <c r="AE15" s="376"/>
      <c r="AF15" s="376"/>
      <c r="AG15" s="376"/>
      <c r="AH15" s="186"/>
      <c r="AI15" s="187"/>
      <c r="AJ15" s="353"/>
      <c r="AK15" s="353"/>
      <c r="AL15" s="376"/>
      <c r="AM15" s="376"/>
      <c r="AN15" s="376"/>
      <c r="AO15" s="376"/>
      <c r="AP15" s="376"/>
      <c r="AQ15" s="376"/>
      <c r="AS15" s="376"/>
      <c r="AT15" s="376"/>
      <c r="AU15" s="376"/>
      <c r="AV15" s="376"/>
      <c r="AW15" s="376"/>
      <c r="AX15" s="376"/>
      <c r="AY15" s="376"/>
      <c r="AZ15" s="376"/>
      <c r="BA15" s="376"/>
      <c r="BB15" s="376"/>
      <c r="BC15" s="376"/>
      <c r="BD15" s="376"/>
      <c r="BE15" s="376"/>
    </row>
    <row r="16" spans="2:58" s="117" customFormat="1" x14ac:dyDescent="0.4">
      <c r="B16" s="129"/>
      <c r="C16" s="129"/>
      <c r="D16" s="129"/>
      <c r="E16" s="376"/>
      <c r="F16" s="376"/>
      <c r="G16" s="376"/>
      <c r="H16" s="376"/>
      <c r="I16" s="376"/>
      <c r="J16" s="376"/>
      <c r="K16" s="376"/>
      <c r="L16" s="392"/>
      <c r="M16" s="393"/>
      <c r="N16" s="393"/>
      <c r="O16" s="376"/>
      <c r="P16" s="376"/>
      <c r="Q16" s="376"/>
      <c r="R16" s="376"/>
      <c r="S16" s="376"/>
      <c r="T16" s="376"/>
      <c r="U16" s="376"/>
      <c r="V16" s="376"/>
      <c r="W16" s="376"/>
      <c r="X16" s="186"/>
      <c r="Y16" s="187"/>
      <c r="Z16" s="353"/>
      <c r="AA16" s="353"/>
      <c r="AB16" s="376"/>
      <c r="AC16" s="376"/>
      <c r="AD16" s="376"/>
      <c r="AE16" s="376"/>
      <c r="AF16" s="376"/>
      <c r="AG16" s="376"/>
      <c r="AH16" s="186"/>
      <c r="AI16" s="187"/>
      <c r="AJ16" s="353"/>
      <c r="AK16" s="353"/>
      <c r="AL16" s="376"/>
      <c r="AM16" s="376"/>
      <c r="AN16" s="376"/>
      <c r="AO16" s="376"/>
      <c r="AP16" s="376"/>
      <c r="AQ16" s="376"/>
      <c r="AS16" s="376"/>
      <c r="AT16" s="376"/>
      <c r="AU16" s="376"/>
      <c r="AV16" s="376"/>
      <c r="AW16" s="376"/>
      <c r="AX16" s="376"/>
      <c r="AY16" s="376"/>
      <c r="AZ16" s="376"/>
      <c r="BA16" s="376"/>
      <c r="BB16" s="376"/>
      <c r="BC16" s="376"/>
      <c r="BD16" s="376"/>
      <c r="BE16" s="376"/>
    </row>
    <row r="17" spans="2:57" s="117" customFormat="1" x14ac:dyDescent="0.4">
      <c r="B17" s="200"/>
      <c r="C17" s="200"/>
      <c r="D17" s="200"/>
      <c r="E17" s="376"/>
      <c r="F17" s="376"/>
      <c r="G17" s="376"/>
      <c r="H17" s="376"/>
      <c r="I17" s="376"/>
      <c r="J17" s="376"/>
      <c r="K17" s="376"/>
      <c r="L17" s="394"/>
      <c r="M17" s="393"/>
      <c r="N17" s="393"/>
      <c r="O17" s="376"/>
      <c r="P17" s="376"/>
      <c r="Q17" s="376"/>
      <c r="R17" s="376"/>
      <c r="S17" s="376"/>
      <c r="T17" s="376"/>
      <c r="U17" s="376"/>
      <c r="V17" s="376"/>
      <c r="W17" s="376"/>
      <c r="X17" s="186"/>
      <c r="Y17" s="187"/>
      <c r="Z17" s="353"/>
      <c r="AA17" s="353"/>
      <c r="AB17" s="376"/>
      <c r="AC17" s="376"/>
      <c r="AD17" s="376"/>
      <c r="AE17" s="376"/>
      <c r="AF17" s="376"/>
      <c r="AG17" s="376"/>
      <c r="AH17" s="186"/>
      <c r="AI17" s="187"/>
      <c r="AJ17" s="353"/>
      <c r="AK17" s="353"/>
      <c r="AL17" s="376"/>
      <c r="AM17" s="376"/>
      <c r="AN17" s="376"/>
      <c r="AO17" s="376"/>
      <c r="AP17" s="376"/>
      <c r="AQ17" s="376"/>
      <c r="AS17" s="376"/>
      <c r="AT17" s="376"/>
      <c r="AU17" s="376"/>
      <c r="AV17" s="376"/>
      <c r="AW17" s="376"/>
      <c r="AX17" s="376"/>
      <c r="AY17" s="376"/>
      <c r="AZ17" s="376"/>
      <c r="BA17" s="376"/>
      <c r="BB17" s="376"/>
      <c r="BC17" s="376"/>
      <c r="BD17" s="376"/>
      <c r="BE17" s="376"/>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666C56-C4B7-4AFC-A938-6411586973F1}">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46023</v>
      </c>
      <c r="C5" s="213">
        <v>46054</v>
      </c>
      <c r="E5" s="105"/>
    </row>
    <row r="6" spans="2:8" x14ac:dyDescent="0.2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0"/>
      <c r="D9" s="330"/>
      <c r="E9" s="143"/>
      <c r="F9" s="202"/>
      <c r="G9" s="331"/>
      <c r="H9" s="204"/>
    </row>
    <row r="10" spans="2:8" s="163" customFormat="1" ht="37.5" customHeight="1" x14ac:dyDescent="0.25">
      <c r="B10" s="364" t="s">
        <v>151</v>
      </c>
      <c r="C10" s="364" t="s">
        <v>179</v>
      </c>
      <c r="D10" s="364" t="s">
        <v>120</v>
      </c>
      <c r="E10" s="165" t="s">
        <v>180</v>
      </c>
      <c r="F10" s="205" t="s">
        <v>118</v>
      </c>
      <c r="G10" s="364" t="s">
        <v>181</v>
      </c>
      <c r="H10" s="129" t="s">
        <v>182</v>
      </c>
    </row>
    <row r="11" spans="2:8" s="117" customFormat="1" ht="22.7" customHeight="1" x14ac:dyDescent="0.35">
      <c r="B11" s="129" t="s">
        <v>183</v>
      </c>
      <c r="C11" s="376" t="s">
        <v>184</v>
      </c>
      <c r="D11" s="395">
        <v>1</v>
      </c>
      <c r="E11" s="376" t="s">
        <v>185</v>
      </c>
      <c r="F11" s="396" t="s">
        <v>174</v>
      </c>
      <c r="G11" s="364" t="s">
        <v>186</v>
      </c>
      <c r="H11" s="395" t="s">
        <v>186</v>
      </c>
    </row>
    <row r="12" spans="2:8" s="117" customFormat="1" ht="44.45" customHeight="1" x14ac:dyDescent="0.65">
      <c r="B12" s="129" t="s">
        <v>187</v>
      </c>
      <c r="C12" s="376" t="s">
        <v>171</v>
      </c>
      <c r="D12" s="395">
        <v>1</v>
      </c>
      <c r="E12" s="376" t="s">
        <v>188</v>
      </c>
      <c r="F12" s="397" t="s">
        <v>174</v>
      </c>
      <c r="G12" s="364" t="s">
        <v>189</v>
      </c>
      <c r="H12" s="395" t="s">
        <v>190</v>
      </c>
    </row>
    <row r="13" spans="2:8" s="117" customFormat="1" ht="44.45" customHeight="1" x14ac:dyDescent="0.65">
      <c r="B13" s="129"/>
      <c r="C13" s="376" t="s">
        <v>175</v>
      </c>
      <c r="D13" s="395">
        <v>2</v>
      </c>
      <c r="E13" s="376" t="s">
        <v>191</v>
      </c>
      <c r="F13" s="398" t="s">
        <v>174</v>
      </c>
      <c r="G13" s="364" t="s">
        <v>189</v>
      </c>
      <c r="H13" s="395" t="s">
        <v>190</v>
      </c>
    </row>
    <row r="14" spans="2:8" s="117" customFormat="1" ht="44.45" customHeight="1" x14ac:dyDescent="0.4">
      <c r="B14" s="129" t="s">
        <v>192</v>
      </c>
      <c r="C14" s="376" t="s">
        <v>171</v>
      </c>
      <c r="D14" s="395">
        <v>1</v>
      </c>
      <c r="E14" s="376" t="s">
        <v>193</v>
      </c>
      <c r="F14" s="399" t="s">
        <v>174</v>
      </c>
      <c r="G14" s="364" t="s">
        <v>194</v>
      </c>
      <c r="H14" s="395" t="s">
        <v>195</v>
      </c>
    </row>
    <row r="15" spans="2:8" s="117" customFormat="1" ht="44.45" customHeight="1" x14ac:dyDescent="0.4">
      <c r="B15" s="129"/>
      <c r="C15" s="376" t="s">
        <v>175</v>
      </c>
      <c r="D15" s="395">
        <v>2</v>
      </c>
      <c r="E15" s="376" t="s">
        <v>196</v>
      </c>
      <c r="F15" s="400" t="s">
        <v>174</v>
      </c>
      <c r="G15" s="364" t="s">
        <v>194</v>
      </c>
      <c r="H15" s="395" t="s">
        <v>195</v>
      </c>
    </row>
    <row r="16" spans="2:8" s="117" customFormat="1" x14ac:dyDescent="0.4">
      <c r="B16" s="129" t="s">
        <v>197</v>
      </c>
      <c r="C16" s="376" t="s">
        <v>198</v>
      </c>
      <c r="D16" s="376"/>
      <c r="E16" s="376" t="s">
        <v>199</v>
      </c>
      <c r="F16" s="401"/>
      <c r="G16" s="364"/>
      <c r="H16" s="376"/>
    </row>
    <row r="17" spans="2:8" s="117" customFormat="1" x14ac:dyDescent="0.4">
      <c r="B17" s="129"/>
      <c r="C17" s="376" t="s">
        <v>200</v>
      </c>
      <c r="D17" s="376"/>
      <c r="E17" s="376" t="s">
        <v>201</v>
      </c>
      <c r="F17" s="401"/>
      <c r="G17" s="364"/>
      <c r="H17" s="376"/>
    </row>
    <row r="18" spans="2:8" s="117" customFormat="1" x14ac:dyDescent="0.4">
      <c r="B18" s="129"/>
      <c r="C18" s="376"/>
      <c r="D18" s="376"/>
      <c r="E18" s="376"/>
      <c r="F18" s="376"/>
      <c r="G18" s="364"/>
      <c r="H18" s="376"/>
    </row>
    <row r="19" spans="2:8" s="117" customFormat="1" x14ac:dyDescent="0.4">
      <c r="B19" s="129"/>
      <c r="C19" s="376"/>
      <c r="D19" s="376"/>
      <c r="E19" s="376"/>
      <c r="F19" s="376"/>
      <c r="G19" s="364"/>
      <c r="H19" s="376"/>
    </row>
    <row r="20" spans="2:8" s="117" customFormat="1" x14ac:dyDescent="0.4">
      <c r="B20" s="129"/>
      <c r="C20" s="376"/>
      <c r="D20" s="376"/>
      <c r="E20" s="376"/>
      <c r="F20" s="376"/>
      <c r="G20" s="364"/>
      <c r="H20" s="376"/>
    </row>
    <row r="21" spans="2:8" s="117" customFormat="1" x14ac:dyDescent="0.4">
      <c r="B21" s="200"/>
      <c r="C21" s="376"/>
      <c r="D21" s="376"/>
      <c r="E21" s="376"/>
      <c r="F21" s="376"/>
      <c r="G21" s="364"/>
      <c r="H21" s="376"/>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B41D8D-09A0-4ACD-B68B-D48C333923D1}">
  <dimension ref="A1:BA56"/>
  <sheetViews>
    <sheetView workbookViewId="0">
      <selection activeCell="A12" sqref="A12:IV12"/>
    </sheetView>
  </sheetViews>
  <sheetFormatPr defaultRowHeight="12" x14ac:dyDescent="0.15"/>
  <cols>
    <col min="1" max="16384" width="9" style="216"/>
  </cols>
  <sheetData>
    <row r="1" spans="1:53" ht="21" x14ac:dyDescent="0.15">
      <c r="A1" s="391"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299</v>
      </c>
      <c r="L11" s="216" t="s">
        <v>251</v>
      </c>
      <c r="M11" s="216" t="s">
        <v>208</v>
      </c>
      <c r="N11" s="216" t="s">
        <v>338</v>
      </c>
      <c r="O11" s="216" t="s">
        <v>277</v>
      </c>
      <c r="AX11" s="216" t="s">
        <v>211</v>
      </c>
      <c r="AY11" s="216" t="s">
        <v>212</v>
      </c>
      <c r="AZ11" s="216" t="s">
        <v>213</v>
      </c>
      <c r="BA11" s="216" t="s">
        <v>214</v>
      </c>
    </row>
    <row r="12" spans="1:53" x14ac:dyDescent="0.15">
      <c r="B12" s="228"/>
      <c r="C12" s="220"/>
      <c r="J12" s="216" t="s">
        <v>215</v>
      </c>
      <c r="K12" s="216" t="s">
        <v>339</v>
      </c>
      <c r="L12" s="216" t="s">
        <v>266</v>
      </c>
      <c r="M12" s="216" t="s">
        <v>256</v>
      </c>
      <c r="N12" s="216" t="s">
        <v>340</v>
      </c>
      <c r="O12" s="216" t="s">
        <v>341</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C531C2-FE9B-4AFF-A39A-365DC139945E}">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5" customWidth="1"/>
    <col min="62" max="62" width="1.5" style="325" customWidth="1"/>
    <col min="63" max="180" width="27.375" style="325"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225</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226</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6"/>
    </row>
    <row r="33" spans="1:180" ht="38.450000000000003" customHeight="1" x14ac:dyDescent="0.2">
      <c r="A33" s="273">
        <v>13</v>
      </c>
      <c r="C33" s="287" t="s">
        <v>336</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342</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6"/>
    </row>
    <row r="34" spans="1:180" ht="35.1" customHeight="1" x14ac:dyDescent="0.2">
      <c r="A34" s="273">
        <v>15</v>
      </c>
      <c r="C34" s="289" t="s">
        <v>173</v>
      </c>
      <c r="D34" s="290"/>
      <c r="E34" s="290"/>
      <c r="F34" s="291"/>
      <c r="G34" s="292" t="s">
        <v>229</v>
      </c>
      <c r="H34" s="290"/>
      <c r="I34" s="290"/>
      <c r="J34" s="291"/>
      <c r="K34" s="293" t="s">
        <v>230</v>
      </c>
      <c r="L34" s="290"/>
      <c r="M34" s="290"/>
      <c r="N34" s="291"/>
      <c r="O34" s="294" t="s">
        <v>231</v>
      </c>
      <c r="P34" s="290"/>
      <c r="Q34" s="290"/>
      <c r="R34" s="291"/>
      <c r="S34" s="295" t="s">
        <v>232</v>
      </c>
      <c r="T34" s="290"/>
      <c r="U34" s="290"/>
      <c r="V34" s="291"/>
      <c r="W34" s="296" t="s">
        <v>233</v>
      </c>
      <c r="X34" s="297"/>
      <c r="Y34" s="297"/>
      <c r="Z34" s="298"/>
      <c r="AA34" s="299" t="s">
        <v>234</v>
      </c>
      <c r="AB34" s="300"/>
      <c r="AC34" s="300"/>
      <c r="AD34" s="300"/>
      <c r="AE34" s="301"/>
      <c r="AF34" s="289" t="s">
        <v>173</v>
      </c>
      <c r="AG34" s="290"/>
      <c r="AH34" s="290"/>
      <c r="AI34" s="291"/>
      <c r="AJ34" s="292" t="s">
        <v>229</v>
      </c>
      <c r="AK34" s="290"/>
      <c r="AL34" s="290"/>
      <c r="AM34" s="291"/>
      <c r="AN34" s="293" t="s">
        <v>230</v>
      </c>
      <c r="AO34" s="290"/>
      <c r="AP34" s="290"/>
      <c r="AQ34" s="291"/>
      <c r="AR34" s="294" t="s">
        <v>231</v>
      </c>
      <c r="AS34" s="290"/>
      <c r="AT34" s="290"/>
      <c r="AU34" s="291"/>
      <c r="AV34" s="295" t="s">
        <v>232</v>
      </c>
      <c r="AW34" s="290"/>
      <c r="AX34" s="290"/>
      <c r="AY34" s="291"/>
      <c r="AZ34" s="296" t="s">
        <v>233</v>
      </c>
      <c r="BA34" s="297"/>
      <c r="BB34" s="297"/>
      <c r="BC34" s="298"/>
      <c r="BD34" s="299" t="s">
        <v>234</v>
      </c>
      <c r="BE34" s="300"/>
      <c r="BF34" s="300"/>
      <c r="BG34" s="300"/>
      <c r="BI34" s="326"/>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7"/>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c r="EP35" s="328"/>
      <c r="EQ35" s="328"/>
      <c r="ER35" s="328"/>
      <c r="ES35" s="328"/>
      <c r="ET35" s="328"/>
      <c r="EU35" s="328"/>
      <c r="EV35" s="328"/>
      <c r="EW35" s="328"/>
      <c r="EX35" s="328"/>
      <c r="EY35" s="328"/>
      <c r="EZ35" s="328"/>
      <c r="FA35" s="328"/>
      <c r="FB35" s="328"/>
      <c r="FC35" s="328"/>
      <c r="FD35" s="328"/>
      <c r="FE35" s="328"/>
      <c r="FF35" s="328"/>
      <c r="FG35" s="328"/>
      <c r="FH35" s="328"/>
      <c r="FI35" s="328"/>
      <c r="FJ35" s="328"/>
      <c r="FK35" s="328"/>
      <c r="FL35" s="328"/>
      <c r="FM35" s="328"/>
      <c r="FN35" s="328"/>
      <c r="FO35" s="328"/>
      <c r="FP35" s="328"/>
      <c r="FQ35" s="328"/>
      <c r="FR35" s="328"/>
      <c r="FS35" s="328"/>
      <c r="FT35" s="328"/>
      <c r="FU35" s="328"/>
      <c r="FV35" s="328"/>
      <c r="FW35" s="328"/>
      <c r="FX35" s="328"/>
    </row>
    <row r="36" spans="1:180" s="303" customFormat="1" ht="35.1" customHeight="1" x14ac:dyDescent="0.4">
      <c r="A36" s="302">
        <v>16</v>
      </c>
      <c r="C36" s="307" t="s">
        <v>337</v>
      </c>
      <c r="D36" s="307"/>
      <c r="E36" s="307"/>
      <c r="F36" s="308"/>
      <c r="G36" s="309" t="e">
        <f t="shared" ref="G36:G41" si="0">C36+1</f>
        <v>#VALUE!</v>
      </c>
      <c r="H36" s="307"/>
      <c r="I36" s="307"/>
      <c r="J36" s="308"/>
      <c r="K36" s="309" t="e">
        <f t="shared" ref="K36:K41" si="1">G36+1</f>
        <v>#VALUE!</v>
      </c>
      <c r="L36" s="307"/>
      <c r="M36" s="307"/>
      <c r="N36" s="308"/>
      <c r="O36" s="310" t="e">
        <f t="shared" ref="O36:O41" si="2">K36+1</f>
        <v>#VALUE!</v>
      </c>
      <c r="P36" s="311"/>
      <c r="Q36" s="311"/>
      <c r="R36" s="312"/>
      <c r="S36" s="313" t="e">
        <f t="shared" ref="S36:S41" si="3">O36+1</f>
        <v>#VALUE!</v>
      </c>
      <c r="T36" s="314"/>
      <c r="U36" s="314"/>
      <c r="V36" s="315"/>
      <c r="W36" s="316" t="e">
        <f t="shared" ref="W36:W41" si="4">S36+1</f>
        <v>#VALUE!</v>
      </c>
      <c r="X36" s="317"/>
      <c r="Y36" s="317"/>
      <c r="Z36" s="318"/>
      <c r="AA36" s="310" t="e">
        <f t="shared" ref="AA36:AA41" si="5">W36+1</f>
        <v>#VALUE!</v>
      </c>
      <c r="AB36" s="311"/>
      <c r="AC36" s="311"/>
      <c r="AD36" s="311"/>
      <c r="AE36" s="285"/>
      <c r="AF36" s="307" t="s">
        <v>343</v>
      </c>
      <c r="AG36" s="307"/>
      <c r="AH36" s="307"/>
      <c r="AI36" s="308"/>
      <c r="AJ36" s="309" t="e">
        <f t="shared" ref="AJ36:AJ41" si="6">AF36+1</f>
        <v>#VALUE!</v>
      </c>
      <c r="AK36" s="307"/>
      <c r="AL36" s="307"/>
      <c r="AM36" s="308"/>
      <c r="AN36" s="309" t="e">
        <f t="shared" ref="AN36:AN41" si="7">AJ36+1</f>
        <v>#VALUE!</v>
      </c>
      <c r="AO36" s="307"/>
      <c r="AP36" s="307"/>
      <c r="AQ36" s="308"/>
      <c r="AR36" s="309" t="e">
        <f t="shared" ref="AR36:AR41" si="8">AN36+1</f>
        <v>#VALUE!</v>
      </c>
      <c r="AS36" s="307"/>
      <c r="AT36" s="307"/>
      <c r="AU36" s="308"/>
      <c r="AV36" s="309" t="e">
        <f t="shared" ref="AV36:AV41" si="9">AR36+1</f>
        <v>#VALUE!</v>
      </c>
      <c r="AW36" s="307"/>
      <c r="AX36" s="307"/>
      <c r="AY36" s="308"/>
      <c r="AZ36" s="309" t="e">
        <f t="shared" ref="AZ36:AZ41" si="10">AV36+1</f>
        <v>#VALUE!</v>
      </c>
      <c r="BA36" s="307"/>
      <c r="BB36" s="307"/>
      <c r="BC36" s="308"/>
      <c r="BD36" s="310" t="e">
        <f t="shared" ref="BD36:BD41" si="11">AZ36+1</f>
        <v>#VALUE!</v>
      </c>
      <c r="BE36" s="311"/>
      <c r="BF36" s="311"/>
      <c r="BG36" s="311"/>
      <c r="BI36" s="326"/>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c r="EP36" s="328"/>
      <c r="EQ36" s="328"/>
      <c r="ER36" s="328"/>
      <c r="ES36" s="328"/>
      <c r="ET36" s="328"/>
      <c r="EU36" s="328"/>
      <c r="EV36" s="328"/>
      <c r="EW36" s="328"/>
      <c r="EX36" s="328"/>
      <c r="EY36" s="328"/>
      <c r="EZ36" s="328"/>
      <c r="FA36" s="328"/>
      <c r="FB36" s="328"/>
      <c r="FC36" s="328"/>
      <c r="FD36" s="328"/>
      <c r="FE36" s="328"/>
      <c r="FF36" s="328"/>
      <c r="FG36" s="328"/>
      <c r="FH36" s="328"/>
      <c r="FI36" s="328"/>
      <c r="FJ36" s="328"/>
      <c r="FK36" s="328"/>
      <c r="FL36" s="328"/>
      <c r="FM36" s="328"/>
      <c r="FN36" s="328"/>
      <c r="FO36" s="328"/>
      <c r="FP36" s="328"/>
      <c r="FQ36" s="328"/>
      <c r="FR36" s="328"/>
      <c r="FS36" s="328"/>
      <c r="FT36" s="328"/>
      <c r="FU36" s="328"/>
      <c r="FV36" s="328"/>
      <c r="FW36" s="328"/>
      <c r="FX36" s="328"/>
    </row>
    <row r="37" spans="1:180" s="303" customFormat="1" ht="35.1" customHeight="1" x14ac:dyDescent="0.4">
      <c r="A37" s="302">
        <v>16</v>
      </c>
      <c r="C37" s="314" t="e">
        <f>AA36+1</f>
        <v>#VALUE!</v>
      </c>
      <c r="D37" s="314"/>
      <c r="E37" s="314"/>
      <c r="F37" s="315"/>
      <c r="G37" s="313" t="e">
        <f t="shared" si="0"/>
        <v>#VALUE!</v>
      </c>
      <c r="H37" s="314"/>
      <c r="I37" s="314"/>
      <c r="J37" s="315"/>
      <c r="K37" s="313" t="e">
        <f t="shared" si="1"/>
        <v>#VALUE!</v>
      </c>
      <c r="L37" s="314"/>
      <c r="M37" s="314"/>
      <c r="N37" s="315"/>
      <c r="O37" s="313" t="e">
        <f t="shared" si="2"/>
        <v>#VALUE!</v>
      </c>
      <c r="P37" s="314"/>
      <c r="Q37" s="314"/>
      <c r="R37" s="315"/>
      <c r="S37" s="313" t="e">
        <f t="shared" si="3"/>
        <v>#VALUE!</v>
      </c>
      <c r="T37" s="314"/>
      <c r="U37" s="314"/>
      <c r="V37" s="315"/>
      <c r="W37" s="316" t="e">
        <f t="shared" si="4"/>
        <v>#VALUE!</v>
      </c>
      <c r="X37" s="317"/>
      <c r="Y37" s="317"/>
      <c r="Z37" s="318"/>
      <c r="AA37" s="310" t="e">
        <f t="shared" si="5"/>
        <v>#VALUE!</v>
      </c>
      <c r="AB37" s="311"/>
      <c r="AC37" s="311"/>
      <c r="AD37" s="311"/>
      <c r="AE37" s="285"/>
      <c r="AF37" s="314" t="e">
        <f>BD36+1</f>
        <v>#VALUE!</v>
      </c>
      <c r="AG37" s="314"/>
      <c r="AH37" s="314"/>
      <c r="AI37" s="315"/>
      <c r="AJ37" s="313" t="e">
        <f t="shared" si="6"/>
        <v>#VALUE!</v>
      </c>
      <c r="AK37" s="314"/>
      <c r="AL37" s="314"/>
      <c r="AM37" s="315"/>
      <c r="AN37" s="313" t="e">
        <f t="shared" si="7"/>
        <v>#VALUE!</v>
      </c>
      <c r="AO37" s="314"/>
      <c r="AP37" s="314"/>
      <c r="AQ37" s="315"/>
      <c r="AR37" s="313" t="e">
        <f t="shared" si="8"/>
        <v>#VALUE!</v>
      </c>
      <c r="AS37" s="314"/>
      <c r="AT37" s="314"/>
      <c r="AU37" s="315"/>
      <c r="AV37" s="313" t="e">
        <f t="shared" si="9"/>
        <v>#VALUE!</v>
      </c>
      <c r="AW37" s="314"/>
      <c r="AX37" s="314"/>
      <c r="AY37" s="315"/>
      <c r="AZ37" s="316" t="e">
        <f t="shared" si="10"/>
        <v>#VALUE!</v>
      </c>
      <c r="BA37" s="317"/>
      <c r="BB37" s="317"/>
      <c r="BC37" s="318"/>
      <c r="BD37" s="310" t="e">
        <f t="shared" si="11"/>
        <v>#VALUE!</v>
      </c>
      <c r="BE37" s="311"/>
      <c r="BF37" s="311"/>
      <c r="BG37" s="311"/>
      <c r="BI37" s="326"/>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c r="EP37" s="328"/>
      <c r="EQ37" s="328"/>
      <c r="ER37" s="328"/>
      <c r="ES37" s="328"/>
      <c r="ET37" s="328"/>
      <c r="EU37" s="328"/>
      <c r="EV37" s="328"/>
      <c r="EW37" s="328"/>
      <c r="EX37" s="328"/>
      <c r="EY37" s="328"/>
      <c r="EZ37" s="328"/>
      <c r="FA37" s="328"/>
      <c r="FB37" s="328"/>
      <c r="FC37" s="328"/>
      <c r="FD37" s="328"/>
      <c r="FE37" s="328"/>
      <c r="FF37" s="328"/>
      <c r="FG37" s="328"/>
      <c r="FH37" s="328"/>
      <c r="FI37" s="328"/>
      <c r="FJ37" s="328"/>
      <c r="FK37" s="328"/>
      <c r="FL37" s="328"/>
      <c r="FM37" s="328"/>
      <c r="FN37" s="328"/>
      <c r="FO37" s="328"/>
      <c r="FP37" s="328"/>
      <c r="FQ37" s="328"/>
      <c r="FR37" s="328"/>
      <c r="FS37" s="328"/>
      <c r="FT37" s="328"/>
      <c r="FU37" s="328"/>
      <c r="FV37" s="328"/>
      <c r="FW37" s="328"/>
      <c r="FX37" s="328"/>
    </row>
    <row r="38" spans="1:180" s="303" customFormat="1" ht="35.1" customHeight="1" x14ac:dyDescent="0.4">
      <c r="A38" s="302">
        <v>16</v>
      </c>
      <c r="C38" s="311" t="e">
        <f>AA37+1</f>
        <v>#VALUE!</v>
      </c>
      <c r="D38" s="311"/>
      <c r="E38" s="311"/>
      <c r="F38" s="312"/>
      <c r="G38" s="313" t="e">
        <f t="shared" si="0"/>
        <v>#VALUE!</v>
      </c>
      <c r="H38" s="314"/>
      <c r="I38" s="314"/>
      <c r="J38" s="315"/>
      <c r="K38" s="313" t="e">
        <f t="shared" si="1"/>
        <v>#VALUE!</v>
      </c>
      <c r="L38" s="314"/>
      <c r="M38" s="314"/>
      <c r="N38" s="315"/>
      <c r="O38" s="313" t="e">
        <f t="shared" si="2"/>
        <v>#VALUE!</v>
      </c>
      <c r="P38" s="314"/>
      <c r="Q38" s="314"/>
      <c r="R38" s="315"/>
      <c r="S38" s="313" t="e">
        <f t="shared" si="3"/>
        <v>#VALUE!</v>
      </c>
      <c r="T38" s="314"/>
      <c r="U38" s="314"/>
      <c r="V38" s="315"/>
      <c r="W38" s="316" t="e">
        <f t="shared" si="4"/>
        <v>#VALUE!</v>
      </c>
      <c r="X38" s="317"/>
      <c r="Y38" s="317"/>
      <c r="Z38" s="318"/>
      <c r="AA38" s="310" t="e">
        <f t="shared" si="5"/>
        <v>#VALUE!</v>
      </c>
      <c r="AB38" s="311"/>
      <c r="AC38" s="311"/>
      <c r="AD38" s="311"/>
      <c r="AE38" s="285"/>
      <c r="AF38" s="314" t="e">
        <f>BD37+1</f>
        <v>#VALUE!</v>
      </c>
      <c r="AG38" s="314"/>
      <c r="AH38" s="314"/>
      <c r="AI38" s="315"/>
      <c r="AJ38" s="313" t="e">
        <f t="shared" si="6"/>
        <v>#VALUE!</v>
      </c>
      <c r="AK38" s="314"/>
      <c r="AL38" s="314"/>
      <c r="AM38" s="315"/>
      <c r="AN38" s="310" t="e">
        <f t="shared" si="7"/>
        <v>#VALUE!</v>
      </c>
      <c r="AO38" s="311"/>
      <c r="AP38" s="311"/>
      <c r="AQ38" s="312"/>
      <c r="AR38" s="313" t="e">
        <f t="shared" si="8"/>
        <v>#VALUE!</v>
      </c>
      <c r="AS38" s="314"/>
      <c r="AT38" s="314"/>
      <c r="AU38" s="315"/>
      <c r="AV38" s="313" t="e">
        <f t="shared" si="9"/>
        <v>#VALUE!</v>
      </c>
      <c r="AW38" s="314"/>
      <c r="AX38" s="314"/>
      <c r="AY38" s="315"/>
      <c r="AZ38" s="316" t="e">
        <f t="shared" si="10"/>
        <v>#VALUE!</v>
      </c>
      <c r="BA38" s="317"/>
      <c r="BB38" s="317"/>
      <c r="BC38" s="318"/>
      <c r="BD38" s="310" t="e">
        <f t="shared" si="11"/>
        <v>#VALUE!</v>
      </c>
      <c r="BE38" s="311"/>
      <c r="BF38" s="311"/>
      <c r="BG38" s="311"/>
      <c r="BI38" s="326"/>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c r="EP38" s="328"/>
      <c r="EQ38" s="328"/>
      <c r="ER38" s="328"/>
      <c r="ES38" s="328"/>
      <c r="ET38" s="328"/>
      <c r="EU38" s="328"/>
      <c r="EV38" s="328"/>
      <c r="EW38" s="328"/>
      <c r="EX38" s="328"/>
      <c r="EY38" s="328"/>
      <c r="EZ38" s="328"/>
      <c r="FA38" s="328"/>
      <c r="FB38" s="328"/>
      <c r="FC38" s="328"/>
      <c r="FD38" s="328"/>
      <c r="FE38" s="328"/>
      <c r="FF38" s="328"/>
      <c r="FG38" s="328"/>
      <c r="FH38" s="328"/>
      <c r="FI38" s="328"/>
      <c r="FJ38" s="328"/>
      <c r="FK38" s="328"/>
      <c r="FL38" s="328"/>
      <c r="FM38" s="328"/>
      <c r="FN38" s="328"/>
      <c r="FO38" s="328"/>
      <c r="FP38" s="328"/>
      <c r="FQ38" s="328"/>
      <c r="FR38" s="328"/>
      <c r="FS38" s="328"/>
      <c r="FT38" s="328"/>
      <c r="FU38" s="328"/>
      <c r="FV38" s="328"/>
      <c r="FW38" s="328"/>
      <c r="FX38" s="328"/>
    </row>
    <row r="39" spans="1:180" s="303" customFormat="1" ht="35.1" customHeight="1" x14ac:dyDescent="0.4">
      <c r="A39" s="302">
        <v>16</v>
      </c>
      <c r="C39" s="314" t="e">
        <f>AA38+1</f>
        <v>#VALUE!</v>
      </c>
      <c r="D39" s="314"/>
      <c r="E39" s="314"/>
      <c r="F39" s="315"/>
      <c r="G39" s="313" t="e">
        <f t="shared" si="0"/>
        <v>#VALUE!</v>
      </c>
      <c r="H39" s="314"/>
      <c r="I39" s="314"/>
      <c r="J39" s="315"/>
      <c r="K39" s="313" t="e">
        <f t="shared" si="1"/>
        <v>#VALUE!</v>
      </c>
      <c r="L39" s="314"/>
      <c r="M39" s="314"/>
      <c r="N39" s="315"/>
      <c r="O39" s="313" t="e">
        <f t="shared" si="2"/>
        <v>#VALUE!</v>
      </c>
      <c r="P39" s="314"/>
      <c r="Q39" s="314"/>
      <c r="R39" s="315"/>
      <c r="S39" s="313" t="e">
        <f t="shared" si="3"/>
        <v>#VALUE!</v>
      </c>
      <c r="T39" s="314"/>
      <c r="U39" s="314"/>
      <c r="V39" s="315"/>
      <c r="W39" s="316" t="e">
        <f t="shared" si="4"/>
        <v>#VALUE!</v>
      </c>
      <c r="X39" s="317"/>
      <c r="Y39" s="317"/>
      <c r="Z39" s="318"/>
      <c r="AA39" s="310" t="e">
        <f t="shared" si="5"/>
        <v>#VALUE!</v>
      </c>
      <c r="AB39" s="311"/>
      <c r="AC39" s="311"/>
      <c r="AD39" s="311"/>
      <c r="AE39" s="285"/>
      <c r="AF39" s="314" t="e">
        <f>BD38+1</f>
        <v>#VALUE!</v>
      </c>
      <c r="AG39" s="314"/>
      <c r="AH39" s="314"/>
      <c r="AI39" s="315"/>
      <c r="AJ39" s="313" t="e">
        <f t="shared" si="6"/>
        <v>#VALUE!</v>
      </c>
      <c r="AK39" s="314"/>
      <c r="AL39" s="314"/>
      <c r="AM39" s="315"/>
      <c r="AN39" s="313" t="e">
        <f t="shared" si="7"/>
        <v>#VALUE!</v>
      </c>
      <c r="AO39" s="314"/>
      <c r="AP39" s="314"/>
      <c r="AQ39" s="315"/>
      <c r="AR39" s="313" t="e">
        <f t="shared" si="8"/>
        <v>#VALUE!</v>
      </c>
      <c r="AS39" s="314"/>
      <c r="AT39" s="314"/>
      <c r="AU39" s="315"/>
      <c r="AV39" s="313" t="e">
        <f t="shared" si="9"/>
        <v>#VALUE!</v>
      </c>
      <c r="AW39" s="314"/>
      <c r="AX39" s="314"/>
      <c r="AY39" s="315"/>
      <c r="AZ39" s="316" t="e">
        <f t="shared" si="10"/>
        <v>#VALUE!</v>
      </c>
      <c r="BA39" s="317"/>
      <c r="BB39" s="317"/>
      <c r="BC39" s="318"/>
      <c r="BD39" s="310" t="e">
        <f t="shared" si="11"/>
        <v>#VALUE!</v>
      </c>
      <c r="BE39" s="311"/>
      <c r="BF39" s="311"/>
      <c r="BG39" s="311"/>
      <c r="BI39" s="326"/>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c r="EP39" s="328"/>
      <c r="EQ39" s="328"/>
      <c r="ER39" s="328"/>
      <c r="ES39" s="328"/>
      <c r="ET39" s="328"/>
      <c r="EU39" s="328"/>
      <c r="EV39" s="328"/>
      <c r="EW39" s="328"/>
      <c r="EX39" s="328"/>
      <c r="EY39" s="328"/>
      <c r="EZ39" s="328"/>
      <c r="FA39" s="328"/>
      <c r="FB39" s="328"/>
      <c r="FC39" s="328"/>
      <c r="FD39" s="328"/>
      <c r="FE39" s="328"/>
      <c r="FF39" s="328"/>
      <c r="FG39" s="328"/>
      <c r="FH39" s="328"/>
      <c r="FI39" s="328"/>
      <c r="FJ39" s="328"/>
      <c r="FK39" s="328"/>
      <c r="FL39" s="328"/>
      <c r="FM39" s="328"/>
      <c r="FN39" s="328"/>
      <c r="FO39" s="328"/>
      <c r="FP39" s="328"/>
      <c r="FQ39" s="328"/>
      <c r="FR39" s="328"/>
      <c r="FS39" s="328"/>
      <c r="FT39" s="328"/>
      <c r="FU39" s="328"/>
      <c r="FV39" s="328"/>
      <c r="FW39" s="328"/>
      <c r="FX39" s="328"/>
    </row>
    <row r="40" spans="1:180" s="303" customFormat="1" ht="35.1" customHeight="1" x14ac:dyDescent="0.4">
      <c r="A40" s="302">
        <v>16</v>
      </c>
      <c r="C40" s="314" t="e">
        <f>AA39+1</f>
        <v>#VALUE!</v>
      </c>
      <c r="D40" s="314"/>
      <c r="E40" s="314"/>
      <c r="F40" s="315"/>
      <c r="G40" s="313" t="e">
        <f t="shared" si="0"/>
        <v>#VALUE!</v>
      </c>
      <c r="H40" s="314"/>
      <c r="I40" s="314"/>
      <c r="J40" s="315"/>
      <c r="K40" s="313" t="e">
        <f t="shared" si="1"/>
        <v>#VALUE!</v>
      </c>
      <c r="L40" s="314"/>
      <c r="M40" s="314"/>
      <c r="N40" s="315"/>
      <c r="O40" s="313" t="e">
        <f t="shared" si="2"/>
        <v>#VALUE!</v>
      </c>
      <c r="P40" s="314"/>
      <c r="Q40" s="314"/>
      <c r="R40" s="315"/>
      <c r="S40" s="313" t="e">
        <f t="shared" si="3"/>
        <v>#VALUE!</v>
      </c>
      <c r="T40" s="314"/>
      <c r="U40" s="314"/>
      <c r="V40" s="315"/>
      <c r="W40" s="316" t="e">
        <f t="shared" si="4"/>
        <v>#VALUE!</v>
      </c>
      <c r="X40" s="317"/>
      <c r="Y40" s="317"/>
      <c r="Z40" s="318"/>
      <c r="AA40" s="309" t="e">
        <f t="shared" si="5"/>
        <v>#VALUE!</v>
      </c>
      <c r="AB40" s="307"/>
      <c r="AC40" s="307"/>
      <c r="AD40" s="307"/>
      <c r="AE40" s="285"/>
      <c r="AF40" s="311" t="e">
        <f>BD39+1</f>
        <v>#VALUE!</v>
      </c>
      <c r="AG40" s="311"/>
      <c r="AH40" s="311"/>
      <c r="AI40" s="312"/>
      <c r="AJ40" s="313" t="e">
        <f t="shared" si="6"/>
        <v>#VALUE!</v>
      </c>
      <c r="AK40" s="314"/>
      <c r="AL40" s="314"/>
      <c r="AM40" s="315"/>
      <c r="AN40" s="313" t="e">
        <f t="shared" si="7"/>
        <v>#VALUE!</v>
      </c>
      <c r="AO40" s="314"/>
      <c r="AP40" s="314"/>
      <c r="AQ40" s="315"/>
      <c r="AR40" s="313" t="e">
        <f t="shared" si="8"/>
        <v>#VALUE!</v>
      </c>
      <c r="AS40" s="314"/>
      <c r="AT40" s="314"/>
      <c r="AU40" s="315"/>
      <c r="AV40" s="313" t="e">
        <f t="shared" si="9"/>
        <v>#VALUE!</v>
      </c>
      <c r="AW40" s="314"/>
      <c r="AX40" s="314"/>
      <c r="AY40" s="315"/>
      <c r="AZ40" s="316" t="e">
        <f t="shared" si="10"/>
        <v>#VALUE!</v>
      </c>
      <c r="BA40" s="317"/>
      <c r="BB40" s="317"/>
      <c r="BC40" s="318"/>
      <c r="BD40" s="309" t="e">
        <f t="shared" si="11"/>
        <v>#VALUE!</v>
      </c>
      <c r="BE40" s="307"/>
      <c r="BF40" s="307"/>
      <c r="BG40" s="307"/>
      <c r="BI40" s="326"/>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c r="EP40" s="328"/>
      <c r="EQ40" s="328"/>
      <c r="ER40" s="328"/>
      <c r="ES40" s="328"/>
      <c r="ET40" s="328"/>
      <c r="EU40" s="328"/>
      <c r="EV40" s="328"/>
      <c r="EW40" s="328"/>
      <c r="EX40" s="328"/>
      <c r="EY40" s="328"/>
      <c r="EZ40" s="328"/>
      <c r="FA40" s="328"/>
      <c r="FB40" s="328"/>
      <c r="FC40" s="328"/>
      <c r="FD40" s="328"/>
      <c r="FE40" s="328"/>
      <c r="FF40" s="328"/>
      <c r="FG40" s="328"/>
      <c r="FH40" s="328"/>
      <c r="FI40" s="328"/>
      <c r="FJ40" s="328"/>
      <c r="FK40" s="328"/>
      <c r="FL40" s="328"/>
      <c r="FM40" s="328"/>
      <c r="FN40" s="328"/>
      <c r="FO40" s="328"/>
      <c r="FP40" s="328"/>
      <c r="FQ40" s="328"/>
      <c r="FR40" s="328"/>
      <c r="FS40" s="328"/>
      <c r="FT40" s="328"/>
      <c r="FU40" s="328"/>
      <c r="FV40" s="328"/>
      <c r="FW40" s="328"/>
      <c r="FX40" s="328"/>
    </row>
    <row r="41" spans="1:180" s="303" customFormat="1" ht="35.1" customHeight="1" x14ac:dyDescent="0.4">
      <c r="A41" s="302">
        <v>16</v>
      </c>
      <c r="C41" s="319" t="e">
        <f>AA40+1</f>
        <v>#VALUE!</v>
      </c>
      <c r="D41" s="319"/>
      <c r="E41" s="319"/>
      <c r="F41" s="320"/>
      <c r="G41" s="321" t="e">
        <f t="shared" si="0"/>
        <v>#VALUE!</v>
      </c>
      <c r="H41" s="319"/>
      <c r="I41" s="319"/>
      <c r="J41" s="320"/>
      <c r="K41" s="321" t="e">
        <f t="shared" si="1"/>
        <v>#VALUE!</v>
      </c>
      <c r="L41" s="319"/>
      <c r="M41" s="319"/>
      <c r="N41" s="320"/>
      <c r="O41" s="321" t="e">
        <f t="shared" si="2"/>
        <v>#VALUE!</v>
      </c>
      <c r="P41" s="319"/>
      <c r="Q41" s="319"/>
      <c r="R41" s="320"/>
      <c r="S41" s="321" t="e">
        <f t="shared" si="3"/>
        <v>#VALUE!</v>
      </c>
      <c r="T41" s="319"/>
      <c r="U41" s="319"/>
      <c r="V41" s="320"/>
      <c r="W41" s="321" t="e">
        <f t="shared" si="4"/>
        <v>#VALUE!</v>
      </c>
      <c r="X41" s="319"/>
      <c r="Y41" s="319"/>
      <c r="Z41" s="320"/>
      <c r="AA41" s="321" t="e">
        <f t="shared" si="5"/>
        <v>#VALUE!</v>
      </c>
      <c r="AB41" s="319"/>
      <c r="AC41" s="319"/>
      <c r="AD41" s="319"/>
      <c r="AE41" s="322" t="s">
        <v>235</v>
      </c>
      <c r="AF41" s="319" t="e">
        <f>BD40+1</f>
        <v>#VALUE!</v>
      </c>
      <c r="AG41" s="319"/>
      <c r="AH41" s="319"/>
      <c r="AI41" s="320"/>
      <c r="AJ41" s="321" t="e">
        <f t="shared" si="6"/>
        <v>#VALUE!</v>
      </c>
      <c r="AK41" s="319"/>
      <c r="AL41" s="319"/>
      <c r="AM41" s="320"/>
      <c r="AN41" s="321" t="e">
        <f t="shared" si="7"/>
        <v>#VALUE!</v>
      </c>
      <c r="AO41" s="319"/>
      <c r="AP41" s="319"/>
      <c r="AQ41" s="320"/>
      <c r="AR41" s="321" t="e">
        <f t="shared" si="8"/>
        <v>#VALUE!</v>
      </c>
      <c r="AS41" s="319"/>
      <c r="AT41" s="319"/>
      <c r="AU41" s="320"/>
      <c r="AV41" s="321" t="e">
        <f t="shared" si="9"/>
        <v>#VALUE!</v>
      </c>
      <c r="AW41" s="319"/>
      <c r="AX41" s="319"/>
      <c r="AY41" s="320"/>
      <c r="AZ41" s="321" t="e">
        <f t="shared" si="10"/>
        <v>#VALUE!</v>
      </c>
      <c r="BA41" s="319"/>
      <c r="BB41" s="319"/>
      <c r="BC41" s="320"/>
      <c r="BD41" s="321" t="e">
        <f t="shared" si="11"/>
        <v>#VALUE!</v>
      </c>
      <c r="BE41" s="319"/>
      <c r="BF41" s="319"/>
      <c r="BG41" s="319"/>
      <c r="BI41" s="326"/>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c r="EP41" s="328"/>
      <c r="EQ41" s="328"/>
      <c r="ER41" s="328"/>
      <c r="ES41" s="328"/>
      <c r="ET41" s="328"/>
      <c r="EU41" s="328"/>
      <c r="EV41" s="328"/>
      <c r="EW41" s="328"/>
      <c r="EX41" s="328"/>
      <c r="EY41" s="328"/>
      <c r="EZ41" s="328"/>
      <c r="FA41" s="328"/>
      <c r="FB41" s="328"/>
      <c r="FC41" s="328"/>
      <c r="FD41" s="328"/>
      <c r="FE41" s="328"/>
      <c r="FF41" s="328"/>
      <c r="FG41" s="328"/>
      <c r="FH41" s="328"/>
      <c r="FI41" s="328"/>
      <c r="FJ41" s="328"/>
      <c r="FK41" s="328"/>
      <c r="FL41" s="328"/>
      <c r="FM41" s="328"/>
      <c r="FN41" s="328"/>
      <c r="FO41" s="328"/>
      <c r="FP41" s="328"/>
      <c r="FQ41" s="328"/>
      <c r="FR41" s="328"/>
      <c r="FS41" s="328"/>
      <c r="FT41" s="328"/>
      <c r="FU41" s="328"/>
      <c r="FV41" s="328"/>
      <c r="FW41" s="328"/>
      <c r="FX41" s="328"/>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6"/>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c r="EP42" s="328"/>
      <c r="EQ42" s="328"/>
      <c r="ER42" s="328"/>
      <c r="ES42" s="328"/>
      <c r="ET42" s="328"/>
      <c r="EU42" s="328"/>
      <c r="EV42" s="328"/>
      <c r="EW42" s="328"/>
      <c r="EX42" s="328"/>
      <c r="EY42" s="328"/>
      <c r="EZ42" s="328"/>
      <c r="FA42" s="328"/>
      <c r="FB42" s="328"/>
      <c r="FC42" s="328"/>
      <c r="FD42" s="328"/>
      <c r="FE42" s="328"/>
      <c r="FF42" s="328"/>
      <c r="FG42" s="328"/>
      <c r="FH42" s="328"/>
      <c r="FI42" s="328"/>
      <c r="FJ42" s="328"/>
      <c r="FK42" s="328"/>
      <c r="FL42" s="328"/>
      <c r="FM42" s="328"/>
      <c r="FN42" s="328"/>
      <c r="FO42" s="328"/>
      <c r="FP42" s="328"/>
      <c r="FQ42" s="328"/>
      <c r="FR42" s="328"/>
      <c r="FS42" s="328"/>
      <c r="FT42" s="328"/>
      <c r="FU42" s="328"/>
      <c r="FV42" s="328"/>
      <c r="FW42" s="328"/>
      <c r="FX42" s="328"/>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6"/>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c r="EP43" s="328"/>
      <c r="EQ43" s="328"/>
      <c r="ER43" s="328"/>
      <c r="ES43" s="328"/>
      <c r="ET43" s="328"/>
      <c r="EU43" s="328"/>
      <c r="EV43" s="328"/>
      <c r="EW43" s="328"/>
      <c r="EX43" s="328"/>
      <c r="EY43" s="328"/>
      <c r="EZ43" s="328"/>
      <c r="FA43" s="328"/>
      <c r="FB43" s="328"/>
      <c r="FC43" s="328"/>
      <c r="FD43" s="328"/>
      <c r="FE43" s="328"/>
      <c r="FF43" s="328"/>
      <c r="FG43" s="328"/>
      <c r="FH43" s="328"/>
      <c r="FI43" s="328"/>
      <c r="FJ43" s="328"/>
      <c r="FK43" s="328"/>
      <c r="FL43" s="328"/>
      <c r="FM43" s="328"/>
      <c r="FN43" s="328"/>
      <c r="FO43" s="328"/>
      <c r="FP43" s="328"/>
      <c r="FQ43" s="328"/>
      <c r="FR43" s="328"/>
      <c r="FS43" s="328"/>
      <c r="FT43" s="328"/>
      <c r="FU43" s="328"/>
      <c r="FV43" s="328"/>
      <c r="FW43" s="328"/>
      <c r="FX43" s="328"/>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7"/>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c r="EP44" s="328"/>
      <c r="EQ44" s="328"/>
      <c r="ER44" s="328"/>
      <c r="ES44" s="328"/>
      <c r="ET44" s="328"/>
      <c r="EU44" s="328"/>
      <c r="EV44" s="328"/>
      <c r="EW44" s="328"/>
      <c r="EX44" s="328"/>
      <c r="EY44" s="328"/>
      <c r="EZ44" s="328"/>
      <c r="FA44" s="328"/>
      <c r="FB44" s="328"/>
      <c r="FC44" s="328"/>
      <c r="FD44" s="328"/>
      <c r="FE44" s="328"/>
      <c r="FF44" s="328"/>
      <c r="FG44" s="328"/>
      <c r="FH44" s="328"/>
      <c r="FI44" s="328"/>
      <c r="FJ44" s="328"/>
      <c r="FK44" s="328"/>
      <c r="FL44" s="328"/>
      <c r="FM44" s="328"/>
      <c r="FN44" s="328"/>
      <c r="FO44" s="328"/>
      <c r="FP44" s="328"/>
      <c r="FQ44" s="328"/>
      <c r="FR44" s="328"/>
      <c r="FS44" s="328"/>
      <c r="FT44" s="328"/>
      <c r="FU44" s="328"/>
      <c r="FV44" s="328"/>
      <c r="FW44" s="328"/>
      <c r="FX44" s="328"/>
    </row>
    <row r="45" spans="1:180" ht="54.6" customHeight="1" x14ac:dyDescent="0.2">
      <c r="A45" s="273">
        <v>23</v>
      </c>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285"/>
      <c r="AF45" s="323"/>
      <c r="AG45" s="323"/>
      <c r="AH45" s="323"/>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I45" s="326"/>
    </row>
    <row r="46" spans="1:180" ht="26.45" customHeight="1" x14ac:dyDescent="0.2"/>
    <row r="47" spans="1:180" s="325" customFormat="1" ht="27" customHeight="1" x14ac:dyDescent="0.2">
      <c r="A47" s="324"/>
    </row>
    <row r="48" spans="1:180"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ht="27" customHeight="1" x14ac:dyDescent="0.2">
      <c r="A79" s="324"/>
    </row>
    <row r="80" spans="1:1" s="325" customFormat="1" ht="27" customHeight="1" x14ac:dyDescent="0.2">
      <c r="A80" s="324"/>
    </row>
    <row r="81" spans="1:1" s="325" customFormat="1" ht="27" customHeight="1" x14ac:dyDescent="0.2">
      <c r="A81" s="324"/>
    </row>
    <row r="82" spans="1:1" s="325" customFormat="1" ht="27" customHeight="1" x14ac:dyDescent="0.2">
      <c r="A82" s="324"/>
    </row>
    <row r="83" spans="1:1" s="325" customFormat="1" ht="27" customHeight="1" x14ac:dyDescent="0.2">
      <c r="A83" s="324"/>
    </row>
    <row r="84" spans="1:1" s="325" customFormat="1" ht="27" customHeight="1" x14ac:dyDescent="0.2">
      <c r="A84" s="324"/>
    </row>
    <row r="85" spans="1:1" s="325" customFormat="1" ht="27" customHeight="1" x14ac:dyDescent="0.2">
      <c r="A85" s="324"/>
    </row>
    <row r="86" spans="1:1" s="325" customFormat="1" ht="27" customHeight="1" x14ac:dyDescent="0.2">
      <c r="A86" s="324"/>
    </row>
    <row r="87" spans="1:1" s="325" customFormat="1" ht="27" customHeight="1" x14ac:dyDescent="0.2">
      <c r="A87" s="324"/>
    </row>
    <row r="88" spans="1:1" s="325" customFormat="1" ht="27" customHeight="1" x14ac:dyDescent="0.2">
      <c r="A88" s="324"/>
    </row>
    <row r="89" spans="1:1" s="325" customFormat="1" ht="27" customHeight="1" x14ac:dyDescent="0.2">
      <c r="A89" s="324"/>
    </row>
    <row r="90" spans="1:1" s="325" customFormat="1" ht="27" customHeight="1" x14ac:dyDescent="0.2">
      <c r="A90" s="324"/>
    </row>
    <row r="91" spans="1:1" s="325" customFormat="1" ht="27" customHeight="1" x14ac:dyDescent="0.2">
      <c r="A91" s="324"/>
    </row>
    <row r="92" spans="1:1" s="325" customFormat="1" ht="27" customHeight="1" x14ac:dyDescent="0.2">
      <c r="A92" s="324"/>
    </row>
    <row r="93" spans="1:1" s="325" customFormat="1" ht="27" customHeight="1" x14ac:dyDescent="0.2">
      <c r="A93" s="324"/>
    </row>
    <row r="94" spans="1:1" s="325" customFormat="1" ht="27" customHeight="1" x14ac:dyDescent="0.2">
      <c r="A94" s="324"/>
    </row>
    <row r="95" spans="1:1" s="325" customFormat="1" ht="27" customHeight="1" x14ac:dyDescent="0.2">
      <c r="A95" s="324"/>
    </row>
    <row r="96" spans="1:1" s="325" customFormat="1" ht="27" customHeight="1" x14ac:dyDescent="0.2">
      <c r="A96" s="324"/>
    </row>
    <row r="97" spans="1:1" s="325" customFormat="1" ht="27" customHeight="1" x14ac:dyDescent="0.2">
      <c r="A97" s="324"/>
    </row>
    <row r="98" spans="1:1" s="325" customFormat="1" ht="27" customHeight="1" x14ac:dyDescent="0.2">
      <c r="A98" s="324"/>
    </row>
    <row r="99" spans="1:1" s="325" customFormat="1" ht="27" customHeigh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41581-20B1-4FD4-9539-2F9F7CF57CB9}">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329"/>
      <c r="I7" s="329"/>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329"/>
      <c r="I8" s="329"/>
      <c r="J8" s="118"/>
      <c r="K8" s="135" t="s">
        <v>116</v>
      </c>
      <c r="L8" s="329"/>
      <c r="M8" s="329"/>
      <c r="N8" s="329"/>
      <c r="O8" s="329"/>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2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2"/>
      <c r="AQ10" s="372"/>
      <c r="AR10" s="176"/>
      <c r="AS10" s="373" t="s">
        <v>167</v>
      </c>
      <c r="AT10" s="366" t="s">
        <v>168</v>
      </c>
      <c r="AU10" s="368"/>
      <c r="AV10" s="365" t="s">
        <v>160</v>
      </c>
      <c r="AW10" s="365" t="s">
        <v>161</v>
      </c>
      <c r="AX10" s="374" t="s">
        <v>169</v>
      </c>
      <c r="AY10" s="375"/>
      <c r="AZ10" s="375"/>
      <c r="BA10" s="375"/>
      <c r="BB10" s="375"/>
      <c r="BC10" s="375"/>
      <c r="BD10" s="375"/>
      <c r="BE10" s="375"/>
    </row>
    <row r="11" spans="2:58" s="117" customFormat="1" ht="59.25" customHeight="1" x14ac:dyDescent="0.4">
      <c r="B11" s="129" t="s">
        <v>170</v>
      </c>
      <c r="C11" s="129" t="s">
        <v>171</v>
      </c>
      <c r="D11" s="129"/>
      <c r="E11" s="376" t="s">
        <v>172</v>
      </c>
      <c r="F11" s="376">
        <v>1</v>
      </c>
      <c r="G11" s="376"/>
      <c r="H11" s="376"/>
      <c r="I11" s="376"/>
      <c r="J11" s="376"/>
      <c r="K11" s="377">
        <v>31</v>
      </c>
      <c r="L11" s="378">
        <v>31</v>
      </c>
      <c r="M11" s="379">
        <v>31</v>
      </c>
      <c r="N11" s="379">
        <v>31</v>
      </c>
      <c r="O11" s="380">
        <v>31</v>
      </c>
      <c r="P11" s="381"/>
      <c r="Q11" s="376"/>
      <c r="R11" s="376"/>
      <c r="S11" s="376"/>
      <c r="T11" s="376"/>
      <c r="U11" s="376"/>
      <c r="V11" s="376"/>
      <c r="W11" s="376"/>
      <c r="X11" s="186"/>
      <c r="Y11" s="187"/>
      <c r="Z11" s="353"/>
      <c r="AA11" s="353"/>
      <c r="AB11" s="382"/>
      <c r="AC11" s="376"/>
      <c r="AD11" s="382"/>
      <c r="AE11" s="382"/>
      <c r="AF11" s="383"/>
      <c r="AG11" s="383"/>
      <c r="AH11" s="186"/>
      <c r="AI11" s="187"/>
      <c r="AJ11" s="353"/>
      <c r="AK11" s="353"/>
      <c r="AL11" s="382"/>
      <c r="AM11" s="376"/>
      <c r="AN11" s="384"/>
      <c r="AO11" s="385"/>
      <c r="AP11" s="386"/>
      <c r="AQ11" s="387"/>
      <c r="AR11" s="129"/>
      <c r="AS11" s="388">
        <v>1</v>
      </c>
      <c r="AT11" s="388"/>
      <c r="AU11" s="388"/>
      <c r="AV11" s="388"/>
      <c r="AW11" s="388"/>
      <c r="AX11" s="389" t="s">
        <v>173</v>
      </c>
      <c r="AY11" s="389" t="s">
        <v>174</v>
      </c>
      <c r="AZ11" s="390" t="s">
        <v>174</v>
      </c>
      <c r="BA11" s="391" t="s">
        <v>174</v>
      </c>
      <c r="BB11" s="389" t="s">
        <v>174</v>
      </c>
      <c r="BC11" s="389" t="s">
        <v>174</v>
      </c>
      <c r="BD11" s="388"/>
      <c r="BE11" s="388"/>
    </row>
    <row r="12" spans="2:58" s="117" customFormat="1" ht="59.25" customHeight="1" x14ac:dyDescent="0.4">
      <c r="B12" s="129"/>
      <c r="C12" s="129" t="s">
        <v>175</v>
      </c>
      <c r="D12" s="129"/>
      <c r="E12" s="376" t="s">
        <v>176</v>
      </c>
      <c r="F12" s="376">
        <v>2</v>
      </c>
      <c r="G12" s="376"/>
      <c r="H12" s="376"/>
      <c r="I12" s="376"/>
      <c r="J12" s="376"/>
      <c r="K12" s="377">
        <v>31</v>
      </c>
      <c r="L12" s="378">
        <v>31</v>
      </c>
      <c r="M12" s="379">
        <v>31</v>
      </c>
      <c r="N12" s="379">
        <v>31</v>
      </c>
      <c r="O12" s="380">
        <v>31</v>
      </c>
      <c r="P12" s="381"/>
      <c r="Q12" s="376"/>
      <c r="R12" s="376"/>
      <c r="S12" s="376"/>
      <c r="T12" s="376"/>
      <c r="U12" s="376"/>
      <c r="V12" s="376"/>
      <c r="W12" s="376"/>
      <c r="X12" s="186"/>
      <c r="Y12" s="187"/>
      <c r="Z12" s="353"/>
      <c r="AA12" s="353"/>
      <c r="AB12" s="382"/>
      <c r="AC12" s="376"/>
      <c r="AD12" s="382"/>
      <c r="AE12" s="382"/>
      <c r="AF12" s="383"/>
      <c r="AG12" s="383"/>
      <c r="AH12" s="186"/>
      <c r="AI12" s="187"/>
      <c r="AJ12" s="353"/>
      <c r="AK12" s="353"/>
      <c r="AL12" s="382"/>
      <c r="AM12" s="376"/>
      <c r="AN12" s="384"/>
      <c r="AO12" s="385"/>
      <c r="AP12" s="386"/>
      <c r="AQ12" s="387"/>
      <c r="AR12" s="129"/>
      <c r="AS12" s="388">
        <v>1</v>
      </c>
      <c r="AT12" s="388"/>
      <c r="AU12" s="388"/>
      <c r="AV12" s="388"/>
      <c r="AW12" s="388"/>
      <c r="AX12" s="389" t="s">
        <v>173</v>
      </c>
      <c r="AY12" s="389" t="s">
        <v>174</v>
      </c>
      <c r="AZ12" s="390" t="s">
        <v>174</v>
      </c>
      <c r="BA12" s="391" t="s">
        <v>174</v>
      </c>
      <c r="BB12" s="389" t="s">
        <v>174</v>
      </c>
      <c r="BC12" s="389" t="s">
        <v>174</v>
      </c>
      <c r="BD12" s="388"/>
      <c r="BE12" s="388"/>
    </row>
    <row r="13" spans="2:58" s="117" customFormat="1" x14ac:dyDescent="0.4">
      <c r="B13" s="129"/>
      <c r="C13" s="129"/>
      <c r="D13" s="129"/>
      <c r="E13" s="376"/>
      <c r="F13" s="376"/>
      <c r="G13" s="376"/>
      <c r="H13" s="376"/>
      <c r="I13" s="376"/>
      <c r="J13" s="376"/>
      <c r="K13" s="376"/>
      <c r="L13" s="392"/>
      <c r="M13" s="393"/>
      <c r="N13" s="393"/>
      <c r="O13" s="376"/>
      <c r="P13" s="376"/>
      <c r="Q13" s="376"/>
      <c r="R13" s="376"/>
      <c r="S13" s="376"/>
      <c r="T13" s="376"/>
      <c r="U13" s="376"/>
      <c r="V13" s="376"/>
      <c r="W13" s="376"/>
      <c r="X13" s="186"/>
      <c r="Y13" s="187"/>
      <c r="Z13" s="353"/>
      <c r="AA13" s="353"/>
      <c r="AB13" s="376"/>
      <c r="AC13" s="376"/>
      <c r="AD13" s="376"/>
      <c r="AE13" s="376"/>
      <c r="AF13" s="376"/>
      <c r="AG13" s="376"/>
      <c r="AH13" s="186"/>
      <c r="AI13" s="187"/>
      <c r="AJ13" s="353"/>
      <c r="AK13" s="353"/>
      <c r="AL13" s="376"/>
      <c r="AM13" s="376"/>
      <c r="AN13" s="376"/>
      <c r="AO13" s="376"/>
      <c r="AP13" s="376"/>
      <c r="AQ13" s="376"/>
      <c r="AS13" s="376"/>
      <c r="AT13" s="376"/>
      <c r="AU13" s="376"/>
      <c r="AV13" s="376"/>
      <c r="AW13" s="376"/>
      <c r="AX13" s="376"/>
      <c r="AY13" s="376"/>
      <c r="AZ13" s="376"/>
      <c r="BA13" s="376"/>
      <c r="BB13" s="376"/>
      <c r="BC13" s="376"/>
      <c r="BD13" s="376"/>
      <c r="BE13" s="376"/>
    </row>
    <row r="14" spans="2:58" s="117" customFormat="1" x14ac:dyDescent="0.4">
      <c r="B14" s="129"/>
      <c r="C14" s="129"/>
      <c r="D14" s="129"/>
      <c r="E14" s="376"/>
      <c r="F14" s="376"/>
      <c r="G14" s="376"/>
      <c r="H14" s="376"/>
      <c r="I14" s="376"/>
      <c r="J14" s="376"/>
      <c r="K14" s="376"/>
      <c r="L14" s="392"/>
      <c r="M14" s="393"/>
      <c r="N14" s="393"/>
      <c r="O14" s="376"/>
      <c r="P14" s="376"/>
      <c r="Q14" s="376"/>
      <c r="R14" s="376"/>
      <c r="S14" s="376"/>
      <c r="T14" s="376"/>
      <c r="U14" s="376"/>
      <c r="V14" s="376"/>
      <c r="W14" s="376"/>
      <c r="X14" s="186"/>
      <c r="Y14" s="187"/>
      <c r="Z14" s="353"/>
      <c r="AA14" s="353"/>
      <c r="AB14" s="376"/>
      <c r="AC14" s="376"/>
      <c r="AD14" s="376"/>
      <c r="AE14" s="376"/>
      <c r="AF14" s="376"/>
      <c r="AG14" s="376"/>
      <c r="AH14" s="186"/>
      <c r="AI14" s="187"/>
      <c r="AJ14" s="353"/>
      <c r="AK14" s="353"/>
      <c r="AL14" s="376"/>
      <c r="AM14" s="376"/>
      <c r="AN14" s="376"/>
      <c r="AO14" s="376"/>
      <c r="AP14" s="376"/>
      <c r="AQ14" s="376"/>
      <c r="AS14" s="376"/>
      <c r="AT14" s="376"/>
      <c r="AU14" s="376"/>
      <c r="AV14" s="376"/>
      <c r="AW14" s="376"/>
      <c r="AX14" s="376"/>
      <c r="AY14" s="376"/>
      <c r="AZ14" s="376"/>
      <c r="BA14" s="376"/>
      <c r="BB14" s="376"/>
      <c r="BC14" s="376"/>
      <c r="BD14" s="376"/>
      <c r="BE14" s="376"/>
    </row>
    <row r="15" spans="2:58" s="117" customFormat="1" x14ac:dyDescent="0.4">
      <c r="B15" s="129"/>
      <c r="C15" s="129"/>
      <c r="D15" s="129"/>
      <c r="E15" s="376"/>
      <c r="F15" s="376"/>
      <c r="G15" s="376"/>
      <c r="H15" s="376"/>
      <c r="I15" s="376"/>
      <c r="J15" s="376"/>
      <c r="K15" s="376"/>
      <c r="L15" s="392"/>
      <c r="M15" s="393"/>
      <c r="N15" s="393"/>
      <c r="O15" s="376"/>
      <c r="P15" s="376"/>
      <c r="Q15" s="376"/>
      <c r="R15" s="376"/>
      <c r="S15" s="376"/>
      <c r="T15" s="376"/>
      <c r="U15" s="376"/>
      <c r="V15" s="376"/>
      <c r="W15" s="376"/>
      <c r="X15" s="186"/>
      <c r="Y15" s="187"/>
      <c r="Z15" s="353"/>
      <c r="AA15" s="353"/>
      <c r="AB15" s="376"/>
      <c r="AC15" s="376"/>
      <c r="AD15" s="376"/>
      <c r="AE15" s="376"/>
      <c r="AF15" s="376"/>
      <c r="AG15" s="376"/>
      <c r="AH15" s="186"/>
      <c r="AI15" s="187"/>
      <c r="AJ15" s="353"/>
      <c r="AK15" s="353"/>
      <c r="AL15" s="376"/>
      <c r="AM15" s="376"/>
      <c r="AN15" s="376"/>
      <c r="AO15" s="376"/>
      <c r="AP15" s="376"/>
      <c r="AQ15" s="376"/>
      <c r="AS15" s="376"/>
      <c r="AT15" s="376"/>
      <c r="AU15" s="376"/>
      <c r="AV15" s="376"/>
      <c r="AW15" s="376"/>
      <c r="AX15" s="376"/>
      <c r="AY15" s="376"/>
      <c r="AZ15" s="376"/>
      <c r="BA15" s="376"/>
      <c r="BB15" s="376"/>
      <c r="BC15" s="376"/>
      <c r="BD15" s="376"/>
      <c r="BE15" s="376"/>
    </row>
    <row r="16" spans="2:58" s="117" customFormat="1" x14ac:dyDescent="0.4">
      <c r="B16" s="129"/>
      <c r="C16" s="129"/>
      <c r="D16" s="129"/>
      <c r="E16" s="376"/>
      <c r="F16" s="376"/>
      <c r="G16" s="376"/>
      <c r="H16" s="376"/>
      <c r="I16" s="376"/>
      <c r="J16" s="376"/>
      <c r="K16" s="376"/>
      <c r="L16" s="392"/>
      <c r="M16" s="393"/>
      <c r="N16" s="393"/>
      <c r="O16" s="376"/>
      <c r="P16" s="376"/>
      <c r="Q16" s="376"/>
      <c r="R16" s="376"/>
      <c r="S16" s="376"/>
      <c r="T16" s="376"/>
      <c r="U16" s="376"/>
      <c r="V16" s="376"/>
      <c r="W16" s="376"/>
      <c r="X16" s="186"/>
      <c r="Y16" s="187"/>
      <c r="Z16" s="353"/>
      <c r="AA16" s="353"/>
      <c r="AB16" s="376"/>
      <c r="AC16" s="376"/>
      <c r="AD16" s="376"/>
      <c r="AE16" s="376"/>
      <c r="AF16" s="376"/>
      <c r="AG16" s="376"/>
      <c r="AH16" s="186"/>
      <c r="AI16" s="187"/>
      <c r="AJ16" s="353"/>
      <c r="AK16" s="353"/>
      <c r="AL16" s="376"/>
      <c r="AM16" s="376"/>
      <c r="AN16" s="376"/>
      <c r="AO16" s="376"/>
      <c r="AP16" s="376"/>
      <c r="AQ16" s="376"/>
      <c r="AS16" s="376"/>
      <c r="AT16" s="376"/>
      <c r="AU16" s="376"/>
      <c r="AV16" s="376"/>
      <c r="AW16" s="376"/>
      <c r="AX16" s="376"/>
      <c r="AY16" s="376"/>
      <c r="AZ16" s="376"/>
      <c r="BA16" s="376"/>
      <c r="BB16" s="376"/>
      <c r="BC16" s="376"/>
      <c r="BD16" s="376"/>
      <c r="BE16" s="376"/>
    </row>
    <row r="17" spans="2:57" s="117" customFormat="1" x14ac:dyDescent="0.4">
      <c r="B17" s="200"/>
      <c r="C17" s="200"/>
      <c r="D17" s="200"/>
      <c r="E17" s="376"/>
      <c r="F17" s="376"/>
      <c r="G17" s="376"/>
      <c r="H17" s="376"/>
      <c r="I17" s="376"/>
      <c r="J17" s="376"/>
      <c r="K17" s="376"/>
      <c r="L17" s="394"/>
      <c r="M17" s="393"/>
      <c r="N17" s="393"/>
      <c r="O17" s="376"/>
      <c r="P17" s="376"/>
      <c r="Q17" s="376"/>
      <c r="R17" s="376"/>
      <c r="S17" s="376"/>
      <c r="T17" s="376"/>
      <c r="U17" s="376"/>
      <c r="V17" s="376"/>
      <c r="W17" s="376"/>
      <c r="X17" s="186"/>
      <c r="Y17" s="187"/>
      <c r="Z17" s="353"/>
      <c r="AA17" s="353"/>
      <c r="AB17" s="376"/>
      <c r="AC17" s="376"/>
      <c r="AD17" s="376"/>
      <c r="AE17" s="376"/>
      <c r="AF17" s="376"/>
      <c r="AG17" s="376"/>
      <c r="AH17" s="186"/>
      <c r="AI17" s="187"/>
      <c r="AJ17" s="353"/>
      <c r="AK17" s="353"/>
      <c r="AL17" s="376"/>
      <c r="AM17" s="376"/>
      <c r="AN17" s="376"/>
      <c r="AO17" s="376"/>
      <c r="AP17" s="376"/>
      <c r="AQ17" s="376"/>
      <c r="AS17" s="376"/>
      <c r="AT17" s="376"/>
      <c r="AU17" s="376"/>
      <c r="AV17" s="376"/>
      <c r="AW17" s="376"/>
      <c r="AX17" s="376"/>
      <c r="AY17" s="376"/>
      <c r="AZ17" s="376"/>
      <c r="BA17" s="376"/>
      <c r="BB17" s="376"/>
      <c r="BC17" s="376"/>
      <c r="BD17" s="376"/>
      <c r="BE17" s="376"/>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A0E476-D3F6-4A33-8363-F7F659F312E2}">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46054</v>
      </c>
      <c r="C5" s="213">
        <v>46082</v>
      </c>
      <c r="E5" s="105"/>
    </row>
    <row r="6" spans="2:8" x14ac:dyDescent="0.2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30"/>
      <c r="D9" s="330"/>
      <c r="E9" s="143"/>
      <c r="F9" s="202"/>
      <c r="G9" s="331"/>
      <c r="H9" s="204"/>
    </row>
    <row r="10" spans="2:8" s="163" customFormat="1" ht="37.5" customHeight="1" x14ac:dyDescent="0.25">
      <c r="B10" s="364" t="s">
        <v>151</v>
      </c>
      <c r="C10" s="364" t="s">
        <v>179</v>
      </c>
      <c r="D10" s="364" t="s">
        <v>120</v>
      </c>
      <c r="E10" s="165" t="s">
        <v>180</v>
      </c>
      <c r="F10" s="205" t="s">
        <v>118</v>
      </c>
      <c r="G10" s="364" t="s">
        <v>181</v>
      </c>
      <c r="H10" s="129" t="s">
        <v>182</v>
      </c>
    </row>
    <row r="11" spans="2:8" s="117" customFormat="1" ht="22.7" customHeight="1" x14ac:dyDescent="0.35">
      <c r="B11" s="129" t="s">
        <v>183</v>
      </c>
      <c r="C11" s="376" t="s">
        <v>184</v>
      </c>
      <c r="D11" s="395">
        <v>1</v>
      </c>
      <c r="E11" s="376" t="s">
        <v>185</v>
      </c>
      <c r="F11" s="396" t="s">
        <v>174</v>
      </c>
      <c r="G11" s="364" t="s">
        <v>186</v>
      </c>
      <c r="H11" s="395" t="s">
        <v>186</v>
      </c>
    </row>
    <row r="12" spans="2:8" s="117" customFormat="1" ht="44.45" customHeight="1" x14ac:dyDescent="0.65">
      <c r="B12" s="129" t="s">
        <v>187</v>
      </c>
      <c r="C12" s="376" t="s">
        <v>171</v>
      </c>
      <c r="D12" s="395">
        <v>1</v>
      </c>
      <c r="E12" s="376" t="s">
        <v>188</v>
      </c>
      <c r="F12" s="397" t="s">
        <v>174</v>
      </c>
      <c r="G12" s="364" t="s">
        <v>189</v>
      </c>
      <c r="H12" s="395" t="s">
        <v>190</v>
      </c>
    </row>
    <row r="13" spans="2:8" s="117" customFormat="1" ht="44.45" customHeight="1" x14ac:dyDescent="0.65">
      <c r="B13" s="129"/>
      <c r="C13" s="376" t="s">
        <v>175</v>
      </c>
      <c r="D13" s="395">
        <v>2</v>
      </c>
      <c r="E13" s="376" t="s">
        <v>191</v>
      </c>
      <c r="F13" s="398" t="s">
        <v>174</v>
      </c>
      <c r="G13" s="364" t="s">
        <v>189</v>
      </c>
      <c r="H13" s="395" t="s">
        <v>190</v>
      </c>
    </row>
    <row r="14" spans="2:8" s="117" customFormat="1" ht="44.45" customHeight="1" x14ac:dyDescent="0.4">
      <c r="B14" s="129" t="s">
        <v>192</v>
      </c>
      <c r="C14" s="376" t="s">
        <v>171</v>
      </c>
      <c r="D14" s="395">
        <v>1</v>
      </c>
      <c r="E14" s="376" t="s">
        <v>193</v>
      </c>
      <c r="F14" s="399" t="s">
        <v>174</v>
      </c>
      <c r="G14" s="364" t="s">
        <v>194</v>
      </c>
      <c r="H14" s="395" t="s">
        <v>195</v>
      </c>
    </row>
    <row r="15" spans="2:8" s="117" customFormat="1" ht="44.45" customHeight="1" x14ac:dyDescent="0.4">
      <c r="B15" s="129"/>
      <c r="C15" s="376" t="s">
        <v>175</v>
      </c>
      <c r="D15" s="395">
        <v>2</v>
      </c>
      <c r="E15" s="376" t="s">
        <v>196</v>
      </c>
      <c r="F15" s="400" t="s">
        <v>174</v>
      </c>
      <c r="G15" s="364" t="s">
        <v>194</v>
      </c>
      <c r="H15" s="395" t="s">
        <v>195</v>
      </c>
    </row>
    <row r="16" spans="2:8" s="117" customFormat="1" x14ac:dyDescent="0.4">
      <c r="B16" s="129" t="s">
        <v>197</v>
      </c>
      <c r="C16" s="376" t="s">
        <v>198</v>
      </c>
      <c r="D16" s="376"/>
      <c r="E16" s="376" t="s">
        <v>199</v>
      </c>
      <c r="F16" s="401"/>
      <c r="G16" s="364"/>
      <c r="H16" s="376"/>
    </row>
    <row r="17" spans="2:8" s="117" customFormat="1" x14ac:dyDescent="0.4">
      <c r="B17" s="129"/>
      <c r="C17" s="376" t="s">
        <v>200</v>
      </c>
      <c r="D17" s="376"/>
      <c r="E17" s="376" t="s">
        <v>201</v>
      </c>
      <c r="F17" s="401"/>
      <c r="G17" s="364"/>
      <c r="H17" s="376"/>
    </row>
    <row r="18" spans="2:8" s="117" customFormat="1" x14ac:dyDescent="0.4">
      <c r="B18" s="129"/>
      <c r="C18" s="376"/>
      <c r="D18" s="376"/>
      <c r="E18" s="376"/>
      <c r="F18" s="376"/>
      <c r="G18" s="364"/>
      <c r="H18" s="376"/>
    </row>
    <row r="19" spans="2:8" s="117" customFormat="1" x14ac:dyDescent="0.4">
      <c r="B19" s="129"/>
      <c r="C19" s="376"/>
      <c r="D19" s="376"/>
      <c r="E19" s="376"/>
      <c r="F19" s="376"/>
      <c r="G19" s="364"/>
      <c r="H19" s="376"/>
    </row>
    <row r="20" spans="2:8" s="117" customFormat="1" x14ac:dyDescent="0.4">
      <c r="B20" s="129"/>
      <c r="C20" s="376"/>
      <c r="D20" s="376"/>
      <c r="E20" s="376"/>
      <c r="F20" s="376"/>
      <c r="G20" s="364"/>
      <c r="H20" s="376"/>
    </row>
    <row r="21" spans="2:8" s="117" customFormat="1" x14ac:dyDescent="0.4">
      <c r="B21" s="200"/>
      <c r="C21" s="376"/>
      <c r="D21" s="376"/>
      <c r="E21" s="376"/>
      <c r="F21" s="376"/>
      <c r="G21" s="364"/>
      <c r="H21" s="376"/>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54E4A3-F951-4D0E-94D4-6C79BB31DFAC}">
  <dimension ref="A1:BA56"/>
  <sheetViews>
    <sheetView workbookViewId="0">
      <selection activeCell="A12" sqref="A12:IV12"/>
    </sheetView>
  </sheetViews>
  <sheetFormatPr defaultRowHeight="12" x14ac:dyDescent="0.15"/>
  <cols>
    <col min="1" max="16384" width="9" style="216"/>
  </cols>
  <sheetData>
    <row r="1" spans="1:53" ht="21" x14ac:dyDescent="0.15">
      <c r="A1" s="391"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344</v>
      </c>
      <c r="L11" s="216" t="s">
        <v>274</v>
      </c>
      <c r="M11" s="216" t="s">
        <v>208</v>
      </c>
      <c r="N11" s="216" t="s">
        <v>345</v>
      </c>
      <c r="O11" s="216" t="s">
        <v>346</v>
      </c>
      <c r="AX11" s="216" t="s">
        <v>211</v>
      </c>
      <c r="AY11" s="216" t="s">
        <v>212</v>
      </c>
      <c r="AZ11" s="216" t="s">
        <v>213</v>
      </c>
      <c r="BA11" s="216" t="s">
        <v>214</v>
      </c>
    </row>
    <row r="12" spans="1:53" x14ac:dyDescent="0.15">
      <c r="B12" s="228"/>
      <c r="C12" s="220"/>
      <c r="J12" s="216" t="s">
        <v>215</v>
      </c>
      <c r="K12" s="216" t="s">
        <v>347</v>
      </c>
      <c r="L12" s="216" t="s">
        <v>266</v>
      </c>
      <c r="M12" s="216" t="s">
        <v>244</v>
      </c>
      <c r="N12" s="216" t="s">
        <v>348</v>
      </c>
      <c r="O12" s="216" t="s">
        <v>349</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73E056-7F7F-41A4-98CE-6732546F743D}">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5" customWidth="1"/>
    <col min="62" max="62" width="1.5" style="325" customWidth="1"/>
    <col min="63" max="180" width="27.375" style="325"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226</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247</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6"/>
    </row>
    <row r="33" spans="1:180" ht="38.450000000000003" customHeight="1" x14ac:dyDescent="0.2">
      <c r="A33" s="273">
        <v>13</v>
      </c>
      <c r="C33" s="287" t="s">
        <v>342</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350</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6"/>
    </row>
    <row r="34" spans="1:180" ht="35.1" customHeight="1" x14ac:dyDescent="0.2">
      <c r="A34" s="273">
        <v>15</v>
      </c>
      <c r="C34" s="289" t="s">
        <v>173</v>
      </c>
      <c r="D34" s="290"/>
      <c r="E34" s="290"/>
      <c r="F34" s="291"/>
      <c r="G34" s="292" t="s">
        <v>229</v>
      </c>
      <c r="H34" s="290"/>
      <c r="I34" s="290"/>
      <c r="J34" s="291"/>
      <c r="K34" s="293" t="s">
        <v>230</v>
      </c>
      <c r="L34" s="290"/>
      <c r="M34" s="290"/>
      <c r="N34" s="291"/>
      <c r="O34" s="294" t="s">
        <v>231</v>
      </c>
      <c r="P34" s="290"/>
      <c r="Q34" s="290"/>
      <c r="R34" s="291"/>
      <c r="S34" s="295" t="s">
        <v>232</v>
      </c>
      <c r="T34" s="290"/>
      <c r="U34" s="290"/>
      <c r="V34" s="291"/>
      <c r="W34" s="296" t="s">
        <v>233</v>
      </c>
      <c r="X34" s="297"/>
      <c r="Y34" s="297"/>
      <c r="Z34" s="298"/>
      <c r="AA34" s="299" t="s">
        <v>234</v>
      </c>
      <c r="AB34" s="300"/>
      <c r="AC34" s="300"/>
      <c r="AD34" s="300"/>
      <c r="AE34" s="301"/>
      <c r="AF34" s="289" t="s">
        <v>173</v>
      </c>
      <c r="AG34" s="290"/>
      <c r="AH34" s="290"/>
      <c r="AI34" s="291"/>
      <c r="AJ34" s="292" t="s">
        <v>229</v>
      </c>
      <c r="AK34" s="290"/>
      <c r="AL34" s="290"/>
      <c r="AM34" s="291"/>
      <c r="AN34" s="293" t="s">
        <v>230</v>
      </c>
      <c r="AO34" s="290"/>
      <c r="AP34" s="290"/>
      <c r="AQ34" s="291"/>
      <c r="AR34" s="294" t="s">
        <v>231</v>
      </c>
      <c r="AS34" s="290"/>
      <c r="AT34" s="290"/>
      <c r="AU34" s="291"/>
      <c r="AV34" s="295" t="s">
        <v>232</v>
      </c>
      <c r="AW34" s="290"/>
      <c r="AX34" s="290"/>
      <c r="AY34" s="291"/>
      <c r="AZ34" s="296" t="s">
        <v>233</v>
      </c>
      <c r="BA34" s="297"/>
      <c r="BB34" s="297"/>
      <c r="BC34" s="298"/>
      <c r="BD34" s="299" t="s">
        <v>234</v>
      </c>
      <c r="BE34" s="300"/>
      <c r="BF34" s="300"/>
      <c r="BG34" s="300"/>
      <c r="BI34" s="326"/>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7"/>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c r="EP35" s="328"/>
      <c r="EQ35" s="328"/>
      <c r="ER35" s="328"/>
      <c r="ES35" s="328"/>
      <c r="ET35" s="328"/>
      <c r="EU35" s="328"/>
      <c r="EV35" s="328"/>
      <c r="EW35" s="328"/>
      <c r="EX35" s="328"/>
      <c r="EY35" s="328"/>
      <c r="EZ35" s="328"/>
      <c r="FA35" s="328"/>
      <c r="FB35" s="328"/>
      <c r="FC35" s="328"/>
      <c r="FD35" s="328"/>
      <c r="FE35" s="328"/>
      <c r="FF35" s="328"/>
      <c r="FG35" s="328"/>
      <c r="FH35" s="328"/>
      <c r="FI35" s="328"/>
      <c r="FJ35" s="328"/>
      <c r="FK35" s="328"/>
      <c r="FL35" s="328"/>
      <c r="FM35" s="328"/>
      <c r="FN35" s="328"/>
      <c r="FO35" s="328"/>
      <c r="FP35" s="328"/>
      <c r="FQ35" s="328"/>
      <c r="FR35" s="328"/>
      <c r="FS35" s="328"/>
      <c r="FT35" s="328"/>
      <c r="FU35" s="328"/>
      <c r="FV35" s="328"/>
      <c r="FW35" s="328"/>
      <c r="FX35" s="328"/>
    </row>
    <row r="36" spans="1:180" s="303" customFormat="1" ht="35.1" customHeight="1" x14ac:dyDescent="0.4">
      <c r="A36" s="302">
        <v>16</v>
      </c>
      <c r="C36" s="307" t="s">
        <v>343</v>
      </c>
      <c r="D36" s="307"/>
      <c r="E36" s="307"/>
      <c r="F36" s="308"/>
      <c r="G36" s="309" t="e">
        <f t="shared" ref="G36:G41" si="0">C36+1</f>
        <v>#VALUE!</v>
      </c>
      <c r="H36" s="307"/>
      <c r="I36" s="307"/>
      <c r="J36" s="308"/>
      <c r="K36" s="309" t="e">
        <f t="shared" ref="K36:K41" si="1">G36+1</f>
        <v>#VALUE!</v>
      </c>
      <c r="L36" s="307"/>
      <c r="M36" s="307"/>
      <c r="N36" s="308"/>
      <c r="O36" s="309" t="e">
        <f t="shared" ref="O36:O41" si="2">K36+1</f>
        <v>#VALUE!</v>
      </c>
      <c r="P36" s="307"/>
      <c r="Q36" s="307"/>
      <c r="R36" s="308"/>
      <c r="S36" s="309" t="e">
        <f t="shared" ref="S36:S41" si="3">O36+1</f>
        <v>#VALUE!</v>
      </c>
      <c r="T36" s="307"/>
      <c r="U36" s="307"/>
      <c r="V36" s="308"/>
      <c r="W36" s="309" t="e">
        <f t="shared" ref="W36:W41" si="4">S36+1</f>
        <v>#VALUE!</v>
      </c>
      <c r="X36" s="307"/>
      <c r="Y36" s="307"/>
      <c r="Z36" s="308"/>
      <c r="AA36" s="310" t="e">
        <f t="shared" ref="AA36:AA41" si="5">W36+1</f>
        <v>#VALUE!</v>
      </c>
      <c r="AB36" s="311"/>
      <c r="AC36" s="311"/>
      <c r="AD36" s="311"/>
      <c r="AE36" s="285"/>
      <c r="AF36" s="307" t="s">
        <v>351</v>
      </c>
      <c r="AG36" s="307"/>
      <c r="AH36" s="307"/>
      <c r="AI36" s="308"/>
      <c r="AJ36" s="309" t="e">
        <f t="shared" ref="AJ36:AJ41" si="6">AF36+1</f>
        <v>#VALUE!</v>
      </c>
      <c r="AK36" s="307"/>
      <c r="AL36" s="307"/>
      <c r="AM36" s="308"/>
      <c r="AN36" s="309" t="e">
        <f t="shared" ref="AN36:AN41" si="7">AJ36+1</f>
        <v>#VALUE!</v>
      </c>
      <c r="AO36" s="307"/>
      <c r="AP36" s="307"/>
      <c r="AQ36" s="308"/>
      <c r="AR36" s="309" t="e">
        <f t="shared" ref="AR36:AR41" si="8">AN36+1</f>
        <v>#VALUE!</v>
      </c>
      <c r="AS36" s="307"/>
      <c r="AT36" s="307"/>
      <c r="AU36" s="308"/>
      <c r="AV36" s="309" t="e">
        <f t="shared" ref="AV36:AV41" si="9">AR36+1</f>
        <v>#VALUE!</v>
      </c>
      <c r="AW36" s="307"/>
      <c r="AX36" s="307"/>
      <c r="AY36" s="308"/>
      <c r="AZ36" s="309" t="e">
        <f t="shared" ref="AZ36:AZ41" si="10">AV36+1</f>
        <v>#VALUE!</v>
      </c>
      <c r="BA36" s="307"/>
      <c r="BB36" s="307"/>
      <c r="BC36" s="308"/>
      <c r="BD36" s="310" t="e">
        <f t="shared" ref="BD36:BD41" si="11">AZ36+1</f>
        <v>#VALUE!</v>
      </c>
      <c r="BE36" s="311"/>
      <c r="BF36" s="311"/>
      <c r="BG36" s="311"/>
      <c r="BI36" s="326"/>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c r="EP36" s="328"/>
      <c r="EQ36" s="328"/>
      <c r="ER36" s="328"/>
      <c r="ES36" s="328"/>
      <c r="ET36" s="328"/>
      <c r="EU36" s="328"/>
      <c r="EV36" s="328"/>
      <c r="EW36" s="328"/>
      <c r="EX36" s="328"/>
      <c r="EY36" s="328"/>
      <c r="EZ36" s="328"/>
      <c r="FA36" s="328"/>
      <c r="FB36" s="328"/>
      <c r="FC36" s="328"/>
      <c r="FD36" s="328"/>
      <c r="FE36" s="328"/>
      <c r="FF36" s="328"/>
      <c r="FG36" s="328"/>
      <c r="FH36" s="328"/>
      <c r="FI36" s="328"/>
      <c r="FJ36" s="328"/>
      <c r="FK36" s="328"/>
      <c r="FL36" s="328"/>
      <c r="FM36" s="328"/>
      <c r="FN36" s="328"/>
      <c r="FO36" s="328"/>
      <c r="FP36" s="328"/>
      <c r="FQ36" s="328"/>
      <c r="FR36" s="328"/>
      <c r="FS36" s="328"/>
      <c r="FT36" s="328"/>
      <c r="FU36" s="328"/>
      <c r="FV36" s="328"/>
      <c r="FW36" s="328"/>
      <c r="FX36" s="328"/>
    </row>
    <row r="37" spans="1:180" s="303" customFormat="1" ht="35.1" customHeight="1" x14ac:dyDescent="0.4">
      <c r="A37" s="302">
        <v>16</v>
      </c>
      <c r="C37" s="314" t="e">
        <f>AA36+1</f>
        <v>#VALUE!</v>
      </c>
      <c r="D37" s="314"/>
      <c r="E37" s="314"/>
      <c r="F37" s="315"/>
      <c r="G37" s="313" t="e">
        <f t="shared" si="0"/>
        <v>#VALUE!</v>
      </c>
      <c r="H37" s="314"/>
      <c r="I37" s="314"/>
      <c r="J37" s="315"/>
      <c r="K37" s="313" t="e">
        <f t="shared" si="1"/>
        <v>#VALUE!</v>
      </c>
      <c r="L37" s="314"/>
      <c r="M37" s="314"/>
      <c r="N37" s="315"/>
      <c r="O37" s="313" t="e">
        <f t="shared" si="2"/>
        <v>#VALUE!</v>
      </c>
      <c r="P37" s="314"/>
      <c r="Q37" s="314"/>
      <c r="R37" s="315"/>
      <c r="S37" s="313" t="e">
        <f t="shared" si="3"/>
        <v>#VALUE!</v>
      </c>
      <c r="T37" s="314"/>
      <c r="U37" s="314"/>
      <c r="V37" s="315"/>
      <c r="W37" s="316" t="e">
        <f t="shared" si="4"/>
        <v>#VALUE!</v>
      </c>
      <c r="X37" s="317"/>
      <c r="Y37" s="317"/>
      <c r="Z37" s="318"/>
      <c r="AA37" s="310" t="e">
        <f t="shared" si="5"/>
        <v>#VALUE!</v>
      </c>
      <c r="AB37" s="311"/>
      <c r="AC37" s="311"/>
      <c r="AD37" s="311"/>
      <c r="AE37" s="285"/>
      <c r="AF37" s="314" t="e">
        <f>BD36+1</f>
        <v>#VALUE!</v>
      </c>
      <c r="AG37" s="314"/>
      <c r="AH37" s="314"/>
      <c r="AI37" s="315"/>
      <c r="AJ37" s="313" t="e">
        <f t="shared" si="6"/>
        <v>#VALUE!</v>
      </c>
      <c r="AK37" s="314"/>
      <c r="AL37" s="314"/>
      <c r="AM37" s="315"/>
      <c r="AN37" s="313" t="e">
        <f t="shared" si="7"/>
        <v>#VALUE!</v>
      </c>
      <c r="AO37" s="314"/>
      <c r="AP37" s="314"/>
      <c r="AQ37" s="315"/>
      <c r="AR37" s="313" t="e">
        <f t="shared" si="8"/>
        <v>#VALUE!</v>
      </c>
      <c r="AS37" s="314"/>
      <c r="AT37" s="314"/>
      <c r="AU37" s="315"/>
      <c r="AV37" s="313" t="e">
        <f t="shared" si="9"/>
        <v>#VALUE!</v>
      </c>
      <c r="AW37" s="314"/>
      <c r="AX37" s="314"/>
      <c r="AY37" s="315"/>
      <c r="AZ37" s="316" t="e">
        <f t="shared" si="10"/>
        <v>#VALUE!</v>
      </c>
      <c r="BA37" s="317"/>
      <c r="BB37" s="317"/>
      <c r="BC37" s="318"/>
      <c r="BD37" s="310" t="e">
        <f t="shared" si="11"/>
        <v>#VALUE!</v>
      </c>
      <c r="BE37" s="311"/>
      <c r="BF37" s="311"/>
      <c r="BG37" s="311"/>
      <c r="BI37" s="326"/>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c r="EP37" s="328"/>
      <c r="EQ37" s="328"/>
      <c r="ER37" s="328"/>
      <c r="ES37" s="328"/>
      <c r="ET37" s="328"/>
      <c r="EU37" s="328"/>
      <c r="EV37" s="328"/>
      <c r="EW37" s="328"/>
      <c r="EX37" s="328"/>
      <c r="EY37" s="328"/>
      <c r="EZ37" s="328"/>
      <c r="FA37" s="328"/>
      <c r="FB37" s="328"/>
      <c r="FC37" s="328"/>
      <c r="FD37" s="328"/>
      <c r="FE37" s="328"/>
      <c r="FF37" s="328"/>
      <c r="FG37" s="328"/>
      <c r="FH37" s="328"/>
      <c r="FI37" s="328"/>
      <c r="FJ37" s="328"/>
      <c r="FK37" s="328"/>
      <c r="FL37" s="328"/>
      <c r="FM37" s="328"/>
      <c r="FN37" s="328"/>
      <c r="FO37" s="328"/>
      <c r="FP37" s="328"/>
      <c r="FQ37" s="328"/>
      <c r="FR37" s="328"/>
      <c r="FS37" s="328"/>
      <c r="FT37" s="328"/>
      <c r="FU37" s="328"/>
      <c r="FV37" s="328"/>
      <c r="FW37" s="328"/>
      <c r="FX37" s="328"/>
    </row>
    <row r="38" spans="1:180" s="303" customFormat="1" ht="35.1" customHeight="1" x14ac:dyDescent="0.4">
      <c r="A38" s="302">
        <v>16</v>
      </c>
      <c r="C38" s="314" t="e">
        <f>AA37+1</f>
        <v>#VALUE!</v>
      </c>
      <c r="D38" s="314"/>
      <c r="E38" s="314"/>
      <c r="F38" s="315"/>
      <c r="G38" s="313" t="e">
        <f t="shared" si="0"/>
        <v>#VALUE!</v>
      </c>
      <c r="H38" s="314"/>
      <c r="I38" s="314"/>
      <c r="J38" s="315"/>
      <c r="K38" s="310" t="e">
        <f t="shared" si="1"/>
        <v>#VALUE!</v>
      </c>
      <c r="L38" s="311"/>
      <c r="M38" s="311"/>
      <c r="N38" s="312"/>
      <c r="O38" s="313" t="e">
        <f t="shared" si="2"/>
        <v>#VALUE!</v>
      </c>
      <c r="P38" s="314"/>
      <c r="Q38" s="314"/>
      <c r="R38" s="315"/>
      <c r="S38" s="313" t="e">
        <f t="shared" si="3"/>
        <v>#VALUE!</v>
      </c>
      <c r="T38" s="314"/>
      <c r="U38" s="314"/>
      <c r="V38" s="315"/>
      <c r="W38" s="316" t="e">
        <f t="shared" si="4"/>
        <v>#VALUE!</v>
      </c>
      <c r="X38" s="317"/>
      <c r="Y38" s="317"/>
      <c r="Z38" s="318"/>
      <c r="AA38" s="310" t="e">
        <f t="shared" si="5"/>
        <v>#VALUE!</v>
      </c>
      <c r="AB38" s="311"/>
      <c r="AC38" s="311"/>
      <c r="AD38" s="311"/>
      <c r="AE38" s="285"/>
      <c r="AF38" s="314" t="e">
        <f>BD37+1</f>
        <v>#VALUE!</v>
      </c>
      <c r="AG38" s="314"/>
      <c r="AH38" s="314"/>
      <c r="AI38" s="315"/>
      <c r="AJ38" s="313" t="e">
        <f t="shared" si="6"/>
        <v>#VALUE!</v>
      </c>
      <c r="AK38" s="314"/>
      <c r="AL38" s="314"/>
      <c r="AM38" s="315"/>
      <c r="AN38" s="313" t="e">
        <f t="shared" si="7"/>
        <v>#VALUE!</v>
      </c>
      <c r="AO38" s="314"/>
      <c r="AP38" s="314"/>
      <c r="AQ38" s="315"/>
      <c r="AR38" s="313" t="e">
        <f t="shared" si="8"/>
        <v>#VALUE!</v>
      </c>
      <c r="AS38" s="314"/>
      <c r="AT38" s="314"/>
      <c r="AU38" s="315"/>
      <c r="AV38" s="313" t="e">
        <f t="shared" si="9"/>
        <v>#VALUE!</v>
      </c>
      <c r="AW38" s="314"/>
      <c r="AX38" s="314"/>
      <c r="AY38" s="315"/>
      <c r="AZ38" s="316" t="e">
        <f t="shared" si="10"/>
        <v>#VALUE!</v>
      </c>
      <c r="BA38" s="317"/>
      <c r="BB38" s="317"/>
      <c r="BC38" s="318"/>
      <c r="BD38" s="310" t="e">
        <f t="shared" si="11"/>
        <v>#VALUE!</v>
      </c>
      <c r="BE38" s="311"/>
      <c r="BF38" s="311"/>
      <c r="BG38" s="311"/>
      <c r="BI38" s="326"/>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c r="EP38" s="328"/>
      <c r="EQ38" s="328"/>
      <c r="ER38" s="328"/>
      <c r="ES38" s="328"/>
      <c r="ET38" s="328"/>
      <c r="EU38" s="328"/>
      <c r="EV38" s="328"/>
      <c r="EW38" s="328"/>
      <c r="EX38" s="328"/>
      <c r="EY38" s="328"/>
      <c r="EZ38" s="328"/>
      <c r="FA38" s="328"/>
      <c r="FB38" s="328"/>
      <c r="FC38" s="328"/>
      <c r="FD38" s="328"/>
      <c r="FE38" s="328"/>
      <c r="FF38" s="328"/>
      <c r="FG38" s="328"/>
      <c r="FH38" s="328"/>
      <c r="FI38" s="328"/>
      <c r="FJ38" s="328"/>
      <c r="FK38" s="328"/>
      <c r="FL38" s="328"/>
      <c r="FM38" s="328"/>
      <c r="FN38" s="328"/>
      <c r="FO38" s="328"/>
      <c r="FP38" s="328"/>
      <c r="FQ38" s="328"/>
      <c r="FR38" s="328"/>
      <c r="FS38" s="328"/>
      <c r="FT38" s="328"/>
      <c r="FU38" s="328"/>
      <c r="FV38" s="328"/>
      <c r="FW38" s="328"/>
      <c r="FX38" s="328"/>
    </row>
    <row r="39" spans="1:180" s="303" customFormat="1" ht="35.1" customHeight="1" x14ac:dyDescent="0.4">
      <c r="A39" s="302">
        <v>16</v>
      </c>
      <c r="C39" s="314" t="e">
        <f>AA38+1</f>
        <v>#VALUE!</v>
      </c>
      <c r="D39" s="314"/>
      <c r="E39" s="314"/>
      <c r="F39" s="315"/>
      <c r="G39" s="313" t="e">
        <f t="shared" si="0"/>
        <v>#VALUE!</v>
      </c>
      <c r="H39" s="314"/>
      <c r="I39" s="314"/>
      <c r="J39" s="315"/>
      <c r="K39" s="313" t="e">
        <f t="shared" si="1"/>
        <v>#VALUE!</v>
      </c>
      <c r="L39" s="314"/>
      <c r="M39" s="314"/>
      <c r="N39" s="315"/>
      <c r="O39" s="313" t="e">
        <f t="shared" si="2"/>
        <v>#VALUE!</v>
      </c>
      <c r="P39" s="314"/>
      <c r="Q39" s="314"/>
      <c r="R39" s="315"/>
      <c r="S39" s="313" t="e">
        <f t="shared" si="3"/>
        <v>#VALUE!</v>
      </c>
      <c r="T39" s="314"/>
      <c r="U39" s="314"/>
      <c r="V39" s="315"/>
      <c r="W39" s="316" t="e">
        <f t="shared" si="4"/>
        <v>#VALUE!</v>
      </c>
      <c r="X39" s="317"/>
      <c r="Y39" s="317"/>
      <c r="Z39" s="318"/>
      <c r="AA39" s="310" t="e">
        <f t="shared" si="5"/>
        <v>#VALUE!</v>
      </c>
      <c r="AB39" s="311"/>
      <c r="AC39" s="311"/>
      <c r="AD39" s="311"/>
      <c r="AE39" s="285"/>
      <c r="AF39" s="314" t="e">
        <f>BD38+1</f>
        <v>#VALUE!</v>
      </c>
      <c r="AG39" s="314"/>
      <c r="AH39" s="314"/>
      <c r="AI39" s="315"/>
      <c r="AJ39" s="313" t="e">
        <f t="shared" si="6"/>
        <v>#VALUE!</v>
      </c>
      <c r="AK39" s="314"/>
      <c r="AL39" s="314"/>
      <c r="AM39" s="315"/>
      <c r="AN39" s="313" t="e">
        <f t="shared" si="7"/>
        <v>#VALUE!</v>
      </c>
      <c r="AO39" s="314"/>
      <c r="AP39" s="314"/>
      <c r="AQ39" s="315"/>
      <c r="AR39" s="313" t="e">
        <f t="shared" si="8"/>
        <v>#VALUE!</v>
      </c>
      <c r="AS39" s="314"/>
      <c r="AT39" s="314"/>
      <c r="AU39" s="315"/>
      <c r="AV39" s="310" t="e">
        <f t="shared" si="9"/>
        <v>#VALUE!</v>
      </c>
      <c r="AW39" s="311"/>
      <c r="AX39" s="311"/>
      <c r="AY39" s="312"/>
      <c r="AZ39" s="316" t="e">
        <f t="shared" si="10"/>
        <v>#VALUE!</v>
      </c>
      <c r="BA39" s="317"/>
      <c r="BB39" s="317"/>
      <c r="BC39" s="318"/>
      <c r="BD39" s="310" t="e">
        <f t="shared" si="11"/>
        <v>#VALUE!</v>
      </c>
      <c r="BE39" s="311"/>
      <c r="BF39" s="311"/>
      <c r="BG39" s="311"/>
      <c r="BI39" s="326"/>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c r="EP39" s="328"/>
      <c r="EQ39" s="328"/>
      <c r="ER39" s="328"/>
      <c r="ES39" s="328"/>
      <c r="ET39" s="328"/>
      <c r="EU39" s="328"/>
      <c r="EV39" s="328"/>
      <c r="EW39" s="328"/>
      <c r="EX39" s="328"/>
      <c r="EY39" s="328"/>
      <c r="EZ39" s="328"/>
      <c r="FA39" s="328"/>
      <c r="FB39" s="328"/>
      <c r="FC39" s="328"/>
      <c r="FD39" s="328"/>
      <c r="FE39" s="328"/>
      <c r="FF39" s="328"/>
      <c r="FG39" s="328"/>
      <c r="FH39" s="328"/>
      <c r="FI39" s="328"/>
      <c r="FJ39" s="328"/>
      <c r="FK39" s="328"/>
      <c r="FL39" s="328"/>
      <c r="FM39" s="328"/>
      <c r="FN39" s="328"/>
      <c r="FO39" s="328"/>
      <c r="FP39" s="328"/>
      <c r="FQ39" s="328"/>
      <c r="FR39" s="328"/>
      <c r="FS39" s="328"/>
      <c r="FT39" s="328"/>
      <c r="FU39" s="328"/>
      <c r="FV39" s="328"/>
      <c r="FW39" s="328"/>
      <c r="FX39" s="328"/>
    </row>
    <row r="40" spans="1:180" s="303" customFormat="1" ht="35.1" customHeight="1" x14ac:dyDescent="0.4">
      <c r="A40" s="302">
        <v>16</v>
      </c>
      <c r="C40" s="311" t="e">
        <f>AA39+1</f>
        <v>#VALUE!</v>
      </c>
      <c r="D40" s="311"/>
      <c r="E40" s="311"/>
      <c r="F40" s="312"/>
      <c r="G40" s="313" t="e">
        <f t="shared" si="0"/>
        <v>#VALUE!</v>
      </c>
      <c r="H40" s="314"/>
      <c r="I40" s="314"/>
      <c r="J40" s="315"/>
      <c r="K40" s="313" t="e">
        <f t="shared" si="1"/>
        <v>#VALUE!</v>
      </c>
      <c r="L40" s="314"/>
      <c r="M40" s="314"/>
      <c r="N40" s="315"/>
      <c r="O40" s="313" t="e">
        <f t="shared" si="2"/>
        <v>#VALUE!</v>
      </c>
      <c r="P40" s="314"/>
      <c r="Q40" s="314"/>
      <c r="R40" s="315"/>
      <c r="S40" s="313" t="e">
        <f t="shared" si="3"/>
        <v>#VALUE!</v>
      </c>
      <c r="T40" s="314"/>
      <c r="U40" s="314"/>
      <c r="V40" s="315"/>
      <c r="W40" s="316" t="e">
        <f t="shared" si="4"/>
        <v>#VALUE!</v>
      </c>
      <c r="X40" s="317"/>
      <c r="Y40" s="317"/>
      <c r="Z40" s="318"/>
      <c r="AA40" s="309" t="e">
        <f t="shared" si="5"/>
        <v>#VALUE!</v>
      </c>
      <c r="AB40" s="307"/>
      <c r="AC40" s="307"/>
      <c r="AD40" s="307"/>
      <c r="AE40" s="285"/>
      <c r="AF40" s="314" t="e">
        <f>BD39+1</f>
        <v>#VALUE!</v>
      </c>
      <c r="AG40" s="314"/>
      <c r="AH40" s="314"/>
      <c r="AI40" s="315"/>
      <c r="AJ40" s="313" t="e">
        <f t="shared" si="6"/>
        <v>#VALUE!</v>
      </c>
      <c r="AK40" s="314"/>
      <c r="AL40" s="314"/>
      <c r="AM40" s="315"/>
      <c r="AN40" s="313" t="e">
        <f t="shared" si="7"/>
        <v>#VALUE!</v>
      </c>
      <c r="AO40" s="314"/>
      <c r="AP40" s="314"/>
      <c r="AQ40" s="315"/>
      <c r="AR40" s="313" t="e">
        <f t="shared" si="8"/>
        <v>#VALUE!</v>
      </c>
      <c r="AS40" s="314"/>
      <c r="AT40" s="314"/>
      <c r="AU40" s="315"/>
      <c r="AV40" s="313" t="e">
        <f t="shared" si="9"/>
        <v>#VALUE!</v>
      </c>
      <c r="AW40" s="314"/>
      <c r="AX40" s="314"/>
      <c r="AY40" s="315"/>
      <c r="AZ40" s="316" t="e">
        <f t="shared" si="10"/>
        <v>#VALUE!</v>
      </c>
      <c r="BA40" s="317"/>
      <c r="BB40" s="317"/>
      <c r="BC40" s="318"/>
      <c r="BD40" s="310" t="e">
        <f t="shared" si="11"/>
        <v>#VALUE!</v>
      </c>
      <c r="BE40" s="311"/>
      <c r="BF40" s="311"/>
      <c r="BG40" s="311"/>
      <c r="BI40" s="326"/>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c r="EP40" s="328"/>
      <c r="EQ40" s="328"/>
      <c r="ER40" s="328"/>
      <c r="ES40" s="328"/>
      <c r="ET40" s="328"/>
      <c r="EU40" s="328"/>
      <c r="EV40" s="328"/>
      <c r="EW40" s="328"/>
      <c r="EX40" s="328"/>
      <c r="EY40" s="328"/>
      <c r="EZ40" s="328"/>
      <c r="FA40" s="328"/>
      <c r="FB40" s="328"/>
      <c r="FC40" s="328"/>
      <c r="FD40" s="328"/>
      <c r="FE40" s="328"/>
      <c r="FF40" s="328"/>
      <c r="FG40" s="328"/>
      <c r="FH40" s="328"/>
      <c r="FI40" s="328"/>
      <c r="FJ40" s="328"/>
      <c r="FK40" s="328"/>
      <c r="FL40" s="328"/>
      <c r="FM40" s="328"/>
      <c r="FN40" s="328"/>
      <c r="FO40" s="328"/>
      <c r="FP40" s="328"/>
      <c r="FQ40" s="328"/>
      <c r="FR40" s="328"/>
      <c r="FS40" s="328"/>
      <c r="FT40" s="328"/>
      <c r="FU40" s="328"/>
      <c r="FV40" s="328"/>
      <c r="FW40" s="328"/>
      <c r="FX40" s="328"/>
    </row>
    <row r="41" spans="1:180" s="303" customFormat="1" ht="35.1" customHeight="1" x14ac:dyDescent="0.4">
      <c r="A41" s="302">
        <v>16</v>
      </c>
      <c r="C41" s="319" t="e">
        <f>AA40+1</f>
        <v>#VALUE!</v>
      </c>
      <c r="D41" s="319"/>
      <c r="E41" s="319"/>
      <c r="F41" s="320"/>
      <c r="G41" s="321" t="e">
        <f t="shared" si="0"/>
        <v>#VALUE!</v>
      </c>
      <c r="H41" s="319"/>
      <c r="I41" s="319"/>
      <c r="J41" s="320"/>
      <c r="K41" s="321" t="e">
        <f t="shared" si="1"/>
        <v>#VALUE!</v>
      </c>
      <c r="L41" s="319"/>
      <c r="M41" s="319"/>
      <c r="N41" s="320"/>
      <c r="O41" s="321" t="e">
        <f t="shared" si="2"/>
        <v>#VALUE!</v>
      </c>
      <c r="P41" s="319"/>
      <c r="Q41" s="319"/>
      <c r="R41" s="320"/>
      <c r="S41" s="321" t="e">
        <f t="shared" si="3"/>
        <v>#VALUE!</v>
      </c>
      <c r="T41" s="319"/>
      <c r="U41" s="319"/>
      <c r="V41" s="320"/>
      <c r="W41" s="321" t="e">
        <f t="shared" si="4"/>
        <v>#VALUE!</v>
      </c>
      <c r="X41" s="319"/>
      <c r="Y41" s="319"/>
      <c r="Z41" s="320"/>
      <c r="AA41" s="321" t="e">
        <f t="shared" si="5"/>
        <v>#VALUE!</v>
      </c>
      <c r="AB41" s="319"/>
      <c r="AC41" s="319"/>
      <c r="AD41" s="319"/>
      <c r="AE41" s="322" t="s">
        <v>235</v>
      </c>
      <c r="AF41" s="332" t="e">
        <f>BD40+1</f>
        <v>#VALUE!</v>
      </c>
      <c r="AG41" s="332"/>
      <c r="AH41" s="332"/>
      <c r="AI41" s="333"/>
      <c r="AJ41" s="402" t="e">
        <f t="shared" si="6"/>
        <v>#VALUE!</v>
      </c>
      <c r="AK41" s="332"/>
      <c r="AL41" s="332"/>
      <c r="AM41" s="333"/>
      <c r="AN41" s="321" t="e">
        <f t="shared" si="7"/>
        <v>#VALUE!</v>
      </c>
      <c r="AO41" s="319"/>
      <c r="AP41" s="319"/>
      <c r="AQ41" s="320"/>
      <c r="AR41" s="321" t="e">
        <f t="shared" si="8"/>
        <v>#VALUE!</v>
      </c>
      <c r="AS41" s="319"/>
      <c r="AT41" s="319"/>
      <c r="AU41" s="320"/>
      <c r="AV41" s="321" t="e">
        <f t="shared" si="9"/>
        <v>#VALUE!</v>
      </c>
      <c r="AW41" s="319"/>
      <c r="AX41" s="319"/>
      <c r="AY41" s="320"/>
      <c r="AZ41" s="321" t="e">
        <f t="shared" si="10"/>
        <v>#VALUE!</v>
      </c>
      <c r="BA41" s="319"/>
      <c r="BB41" s="319"/>
      <c r="BC41" s="320"/>
      <c r="BD41" s="321" t="e">
        <f t="shared" si="11"/>
        <v>#VALUE!</v>
      </c>
      <c r="BE41" s="319"/>
      <c r="BF41" s="319"/>
      <c r="BG41" s="319"/>
      <c r="BI41" s="326"/>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c r="EP41" s="328"/>
      <c r="EQ41" s="328"/>
      <c r="ER41" s="328"/>
      <c r="ES41" s="328"/>
      <c r="ET41" s="328"/>
      <c r="EU41" s="328"/>
      <c r="EV41" s="328"/>
      <c r="EW41" s="328"/>
      <c r="EX41" s="328"/>
      <c r="EY41" s="328"/>
      <c r="EZ41" s="328"/>
      <c r="FA41" s="328"/>
      <c r="FB41" s="328"/>
      <c r="FC41" s="328"/>
      <c r="FD41" s="328"/>
      <c r="FE41" s="328"/>
      <c r="FF41" s="328"/>
      <c r="FG41" s="328"/>
      <c r="FH41" s="328"/>
      <c r="FI41" s="328"/>
      <c r="FJ41" s="328"/>
      <c r="FK41" s="328"/>
      <c r="FL41" s="328"/>
      <c r="FM41" s="328"/>
      <c r="FN41" s="328"/>
      <c r="FO41" s="328"/>
      <c r="FP41" s="328"/>
      <c r="FQ41" s="328"/>
      <c r="FR41" s="328"/>
      <c r="FS41" s="328"/>
      <c r="FT41" s="328"/>
      <c r="FU41" s="328"/>
      <c r="FV41" s="328"/>
      <c r="FW41" s="328"/>
      <c r="FX41" s="328"/>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6"/>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c r="EP42" s="328"/>
      <c r="EQ42" s="328"/>
      <c r="ER42" s="328"/>
      <c r="ES42" s="328"/>
      <c r="ET42" s="328"/>
      <c r="EU42" s="328"/>
      <c r="EV42" s="328"/>
      <c r="EW42" s="328"/>
      <c r="EX42" s="328"/>
      <c r="EY42" s="328"/>
      <c r="EZ42" s="328"/>
      <c r="FA42" s="328"/>
      <c r="FB42" s="328"/>
      <c r="FC42" s="328"/>
      <c r="FD42" s="328"/>
      <c r="FE42" s="328"/>
      <c r="FF42" s="328"/>
      <c r="FG42" s="328"/>
      <c r="FH42" s="328"/>
      <c r="FI42" s="328"/>
      <c r="FJ42" s="328"/>
      <c r="FK42" s="328"/>
      <c r="FL42" s="328"/>
      <c r="FM42" s="328"/>
      <c r="FN42" s="328"/>
      <c r="FO42" s="328"/>
      <c r="FP42" s="328"/>
      <c r="FQ42" s="328"/>
      <c r="FR42" s="328"/>
      <c r="FS42" s="328"/>
      <c r="FT42" s="328"/>
      <c r="FU42" s="328"/>
      <c r="FV42" s="328"/>
      <c r="FW42" s="328"/>
      <c r="FX42" s="328"/>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6"/>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c r="EP43" s="328"/>
      <c r="EQ43" s="328"/>
      <c r="ER43" s="328"/>
      <c r="ES43" s="328"/>
      <c r="ET43" s="328"/>
      <c r="EU43" s="328"/>
      <c r="EV43" s="328"/>
      <c r="EW43" s="328"/>
      <c r="EX43" s="328"/>
      <c r="EY43" s="328"/>
      <c r="EZ43" s="328"/>
      <c r="FA43" s="328"/>
      <c r="FB43" s="328"/>
      <c r="FC43" s="328"/>
      <c r="FD43" s="328"/>
      <c r="FE43" s="328"/>
      <c r="FF43" s="328"/>
      <c r="FG43" s="328"/>
      <c r="FH43" s="328"/>
      <c r="FI43" s="328"/>
      <c r="FJ43" s="328"/>
      <c r="FK43" s="328"/>
      <c r="FL43" s="328"/>
      <c r="FM43" s="328"/>
      <c r="FN43" s="328"/>
      <c r="FO43" s="328"/>
      <c r="FP43" s="328"/>
      <c r="FQ43" s="328"/>
      <c r="FR43" s="328"/>
      <c r="FS43" s="328"/>
      <c r="FT43" s="328"/>
      <c r="FU43" s="328"/>
      <c r="FV43" s="328"/>
      <c r="FW43" s="328"/>
      <c r="FX43" s="328"/>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7"/>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c r="EP44" s="328"/>
      <c r="EQ44" s="328"/>
      <c r="ER44" s="328"/>
      <c r="ES44" s="328"/>
      <c r="ET44" s="328"/>
      <c r="EU44" s="328"/>
      <c r="EV44" s="328"/>
      <c r="EW44" s="328"/>
      <c r="EX44" s="328"/>
      <c r="EY44" s="328"/>
      <c r="EZ44" s="328"/>
      <c r="FA44" s="328"/>
      <c r="FB44" s="328"/>
      <c r="FC44" s="328"/>
      <c r="FD44" s="328"/>
      <c r="FE44" s="328"/>
      <c r="FF44" s="328"/>
      <c r="FG44" s="328"/>
      <c r="FH44" s="328"/>
      <c r="FI44" s="328"/>
      <c r="FJ44" s="328"/>
      <c r="FK44" s="328"/>
      <c r="FL44" s="328"/>
      <c r="FM44" s="328"/>
      <c r="FN44" s="328"/>
      <c r="FO44" s="328"/>
      <c r="FP44" s="328"/>
      <c r="FQ44" s="328"/>
      <c r="FR44" s="328"/>
      <c r="FS44" s="328"/>
      <c r="FT44" s="328"/>
      <c r="FU44" s="328"/>
      <c r="FV44" s="328"/>
      <c r="FW44" s="328"/>
      <c r="FX44" s="328"/>
    </row>
    <row r="45" spans="1:180" ht="54.6" customHeight="1" x14ac:dyDescent="0.2">
      <c r="A45" s="273">
        <v>23</v>
      </c>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285"/>
      <c r="AF45" s="323"/>
      <c r="AG45" s="323"/>
      <c r="AH45" s="323"/>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I45" s="326"/>
    </row>
    <row r="46" spans="1:180" ht="26.45" customHeight="1" x14ac:dyDescent="0.2"/>
    <row r="47" spans="1:180" s="325" customFormat="1" ht="27" customHeight="1" x14ac:dyDescent="0.2">
      <c r="A47" s="324"/>
    </row>
    <row r="48" spans="1:180" s="325" customFormat="1" ht="27" customHeight="1" x14ac:dyDescent="0.2">
      <c r="A48" s="324"/>
    </row>
    <row r="49" spans="1:1" s="325" customFormat="1" ht="27" customHeight="1" x14ac:dyDescent="0.2">
      <c r="A49" s="324"/>
    </row>
    <row r="50" spans="1:1" s="325" customFormat="1" ht="27" customHeight="1" x14ac:dyDescent="0.2">
      <c r="A50" s="324"/>
    </row>
    <row r="51" spans="1:1" s="325" customFormat="1" ht="27" customHeight="1" x14ac:dyDescent="0.2">
      <c r="A51" s="324"/>
    </row>
    <row r="52" spans="1:1" s="325" customFormat="1" ht="27" customHeight="1" x14ac:dyDescent="0.2">
      <c r="A52" s="324"/>
    </row>
    <row r="53" spans="1:1" s="325" customFormat="1" ht="27" customHeight="1" x14ac:dyDescent="0.2">
      <c r="A53" s="324"/>
    </row>
    <row r="54" spans="1:1" s="325" customFormat="1" ht="27" customHeight="1" x14ac:dyDescent="0.2">
      <c r="A54" s="324"/>
    </row>
    <row r="55" spans="1:1" s="325" customFormat="1" ht="27" customHeight="1" x14ac:dyDescent="0.2">
      <c r="A55" s="324"/>
    </row>
    <row r="56" spans="1:1" s="325" customFormat="1" ht="27" customHeight="1" x14ac:dyDescent="0.2">
      <c r="A56" s="324"/>
    </row>
    <row r="57" spans="1:1" s="325" customFormat="1" ht="27" customHeight="1" x14ac:dyDescent="0.2">
      <c r="A57" s="324"/>
    </row>
    <row r="58" spans="1:1" s="325" customFormat="1" ht="27" customHeight="1" x14ac:dyDescent="0.2">
      <c r="A58" s="324"/>
    </row>
    <row r="59" spans="1:1" s="325" customFormat="1" ht="27" customHeight="1" x14ac:dyDescent="0.2">
      <c r="A59" s="324"/>
    </row>
    <row r="60" spans="1:1" s="325" customFormat="1" ht="27" customHeight="1" x14ac:dyDescent="0.2">
      <c r="A60" s="324"/>
    </row>
    <row r="61" spans="1:1" s="325" customFormat="1" ht="27" customHeight="1" x14ac:dyDescent="0.2">
      <c r="A61" s="324"/>
    </row>
    <row r="62" spans="1:1" s="325" customFormat="1" ht="27" customHeight="1" x14ac:dyDescent="0.2">
      <c r="A62" s="324"/>
    </row>
    <row r="63" spans="1:1" s="325" customFormat="1" ht="27" customHeight="1" x14ac:dyDescent="0.2">
      <c r="A63" s="324"/>
    </row>
    <row r="64" spans="1:1" s="325" customFormat="1" ht="27" customHeight="1" x14ac:dyDescent="0.2">
      <c r="A64" s="324"/>
    </row>
    <row r="65" spans="1:1" s="325" customFormat="1" ht="27" customHeight="1" x14ac:dyDescent="0.2">
      <c r="A65" s="324"/>
    </row>
    <row r="66" spans="1:1" s="325" customFormat="1" ht="27" customHeight="1" x14ac:dyDescent="0.2">
      <c r="A66" s="324"/>
    </row>
    <row r="67" spans="1:1" s="325" customFormat="1" ht="27" customHeight="1" x14ac:dyDescent="0.2">
      <c r="A67" s="324"/>
    </row>
    <row r="68" spans="1:1" s="325" customFormat="1" ht="27" customHeight="1" x14ac:dyDescent="0.2">
      <c r="A68" s="324"/>
    </row>
    <row r="69" spans="1:1" s="325" customFormat="1" ht="27" customHeight="1" x14ac:dyDescent="0.2">
      <c r="A69" s="324"/>
    </row>
    <row r="70" spans="1:1" s="325" customFormat="1" ht="27" customHeight="1" x14ac:dyDescent="0.2">
      <c r="A70" s="324"/>
    </row>
    <row r="71" spans="1:1" s="325" customFormat="1" ht="27" customHeight="1" x14ac:dyDescent="0.2">
      <c r="A71" s="324"/>
    </row>
    <row r="72" spans="1:1" s="325" customFormat="1" ht="27" customHeight="1" x14ac:dyDescent="0.2">
      <c r="A72" s="324"/>
    </row>
    <row r="73" spans="1:1" s="325" customFormat="1" ht="27" customHeight="1" x14ac:dyDescent="0.2">
      <c r="A73" s="324"/>
    </row>
    <row r="74" spans="1:1" s="325" customFormat="1" ht="27" customHeight="1" x14ac:dyDescent="0.2">
      <c r="A74" s="324"/>
    </row>
    <row r="75" spans="1:1" s="325" customFormat="1" ht="27" customHeight="1" x14ac:dyDescent="0.2">
      <c r="A75" s="324"/>
    </row>
    <row r="76" spans="1:1" s="325" customFormat="1" ht="27" customHeight="1" x14ac:dyDescent="0.2">
      <c r="A76" s="324"/>
    </row>
    <row r="77" spans="1:1" s="325" customFormat="1" ht="27" customHeight="1" x14ac:dyDescent="0.2">
      <c r="A77" s="324"/>
    </row>
    <row r="78" spans="1:1" s="325" customFormat="1" ht="27" customHeight="1" x14ac:dyDescent="0.2">
      <c r="A78" s="324"/>
    </row>
    <row r="79" spans="1:1" s="325" customFormat="1" ht="27" customHeight="1" x14ac:dyDescent="0.2">
      <c r="A79" s="324"/>
    </row>
    <row r="80" spans="1:1" s="325" customFormat="1" ht="27" customHeight="1" x14ac:dyDescent="0.2">
      <c r="A80" s="324"/>
    </row>
    <row r="81" spans="1:1" s="325" customFormat="1" ht="27" customHeight="1" x14ac:dyDescent="0.2">
      <c r="A81" s="324"/>
    </row>
    <row r="82" spans="1:1" s="325" customFormat="1" ht="27" customHeight="1" x14ac:dyDescent="0.2">
      <c r="A82" s="324"/>
    </row>
    <row r="83" spans="1:1" s="325" customFormat="1" ht="27" customHeight="1" x14ac:dyDescent="0.2">
      <c r="A83" s="324"/>
    </row>
    <row r="84" spans="1:1" s="325" customFormat="1" ht="27" customHeight="1" x14ac:dyDescent="0.2">
      <c r="A84" s="324"/>
    </row>
    <row r="85" spans="1:1" s="325" customFormat="1" ht="27" customHeight="1" x14ac:dyDescent="0.2">
      <c r="A85" s="324"/>
    </row>
    <row r="86" spans="1:1" s="325" customFormat="1" ht="27" customHeight="1" x14ac:dyDescent="0.2">
      <c r="A86" s="324"/>
    </row>
    <row r="87" spans="1:1" s="325" customFormat="1" ht="27" customHeight="1" x14ac:dyDescent="0.2">
      <c r="A87" s="324"/>
    </row>
    <row r="88" spans="1:1" s="325" customFormat="1" ht="27" customHeight="1" x14ac:dyDescent="0.2">
      <c r="A88" s="324"/>
    </row>
    <row r="89" spans="1:1" s="325" customFormat="1" ht="27" customHeight="1" x14ac:dyDescent="0.2">
      <c r="A89" s="324"/>
    </row>
    <row r="90" spans="1:1" s="325" customFormat="1" ht="27" customHeight="1" x14ac:dyDescent="0.2">
      <c r="A90" s="324"/>
    </row>
    <row r="91" spans="1:1" s="325" customFormat="1" ht="27" customHeight="1" x14ac:dyDescent="0.2">
      <c r="A91" s="324"/>
    </row>
    <row r="92" spans="1:1" s="325" customFormat="1" ht="27" customHeight="1" x14ac:dyDescent="0.2">
      <c r="A92" s="324"/>
    </row>
    <row r="93" spans="1:1" s="325" customFormat="1" ht="27" customHeight="1" x14ac:dyDescent="0.2">
      <c r="A93" s="324"/>
    </row>
    <row r="94" spans="1:1" s="325" customFormat="1" ht="27" customHeight="1" x14ac:dyDescent="0.2">
      <c r="A94" s="324"/>
    </row>
    <row r="95" spans="1:1" s="325" customFormat="1" ht="27" customHeight="1" x14ac:dyDescent="0.2">
      <c r="A95" s="324"/>
    </row>
    <row r="96" spans="1:1" s="325" customFormat="1" ht="27" customHeight="1" x14ac:dyDescent="0.2">
      <c r="A96" s="324"/>
    </row>
    <row r="97" spans="1:1" s="325" customFormat="1" ht="27" customHeight="1" x14ac:dyDescent="0.2">
      <c r="A97" s="324"/>
    </row>
    <row r="98" spans="1:1" s="325" customFormat="1" ht="27" customHeight="1" x14ac:dyDescent="0.2">
      <c r="A98" s="324"/>
    </row>
    <row r="99" spans="1:1" s="325" customFormat="1" ht="27" customHeigh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2CFCE7-DC26-4E17-B28F-45024B1E18C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ST_00188.Type2.Template2025.MonStart.st.xlsx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2025年1月～15ヶ月間／全14シート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356</v>
      </c>
    </row>
    <row r="30" spans="2:8" ht="18.75" customHeight="1" x14ac:dyDescent="0.4">
      <c r="B30" s="48" t="str">
        <f>"("&amp;基本名&amp;")"</f>
        <v>(ST_00188)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354</v>
      </c>
    </row>
    <row r="36" spans="3:8" ht="18.75" customHeight="1" x14ac:dyDescent="0.4">
      <c r="C36" s="35"/>
      <c r="D36" s="35"/>
      <c r="E36" s="35"/>
      <c r="F36" s="45" t="s">
        <v>23</v>
      </c>
      <c r="G36" s="46" t="s">
        <v>23</v>
      </c>
      <c r="H36" s="47" t="s">
        <v>355</v>
      </c>
    </row>
    <row r="37" spans="3:8" ht="18.75" hidden="1" customHeight="1" x14ac:dyDescent="0.4">
      <c r="C37" s="35"/>
      <c r="D37" s="52" t="s">
        <v>24</v>
      </c>
      <c r="E37" s="52"/>
      <c r="F37" s="45" t="s">
        <v>25</v>
      </c>
      <c r="G37" s="46" t="s">
        <v>14</v>
      </c>
      <c r="H37" s="47" t="s">
        <v>357</v>
      </c>
    </row>
    <row r="38" spans="3:8" ht="18.75" hidden="1" customHeight="1" x14ac:dyDescent="0.4">
      <c r="C38" s="35"/>
      <c r="D38" s="35"/>
      <c r="E38" s="35"/>
      <c r="F38" s="45" t="s">
        <v>26</v>
      </c>
      <c r="G38" s="46" t="s">
        <v>14</v>
      </c>
      <c r="H38" s="47" t="s">
        <v>357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358</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358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0.61842089891433716</v>
      </c>
    </row>
    <row r="51" spans="2:14" ht="18.75" customHeight="1" x14ac:dyDescent="0.4">
      <c r="B51" s="35"/>
      <c r="C51" s="35"/>
      <c r="D51" s="50"/>
      <c r="E51" s="50"/>
      <c r="F51" s="45" t="s">
        <v>48</v>
      </c>
      <c r="G51" s="46" t="s">
        <v>49</v>
      </c>
      <c r="H51" s="56">
        <v>0.18773163855075836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352</v>
      </c>
    </row>
    <row r="55" spans="2:14" ht="18.75" customHeight="1" x14ac:dyDescent="0.4">
      <c r="C55" s="35"/>
      <c r="D55" s="35" t="s">
        <v>55</v>
      </c>
      <c r="E55" s="35"/>
      <c r="F55" s="45" t="s">
        <v>56</v>
      </c>
      <c r="G55" s="59" t="s">
        <v>55</v>
      </c>
      <c r="H55" s="58" t="s">
        <v>353</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2026年2月</v>
      </c>
      <c r="I58" s="62" t="s">
        <v>66</v>
      </c>
      <c r="J58" s="63">
        <v>2026</v>
      </c>
      <c r="K58" s="64" t="s">
        <v>67</v>
      </c>
      <c r="L58" s="65">
        <v>2</v>
      </c>
      <c r="M58" s="66">
        <f>DATE(終了年,終了月,1)</f>
        <v>46054</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45498.252581018518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359</v>
      </c>
    </row>
    <row r="75" spans="2:8" ht="18.75" hidden="1" customHeight="1" x14ac:dyDescent="0.4">
      <c r="C75" s="35"/>
      <c r="D75" s="35"/>
      <c r="E75" s="35"/>
      <c r="F75" s="82" t="s">
        <v>90</v>
      </c>
      <c r="G75" s="74" t="s">
        <v>91</v>
      </c>
      <c r="H75" s="83" t="s">
        <v>352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fHZN952eZj0O97Q2jG66suNL1j9Z1euj2goJ+AkjouYCLrsh2BJePHLJrO67XZ1vcZ7909q4GoJuc65rzt/giQ==" saltValue="6qAWkqmHOYWJ5SxItxpba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6:03:43  _x000d_
「すてきなカレンダー」テンプレート_x000d_
レイアウトの無断転用を禁ずる_x000d_
 Copyright(C) 2019-2022 hokuda All Rights Reserved.</dc:description>
  <cp:lastModifiedBy>k hokuda</cp:lastModifiedBy>
  <dcterms:created xsi:type="dcterms:W3CDTF">2024-07-24T21:02:31Z</dcterms:created>
  <dcterms:modified xsi:type="dcterms:W3CDTF">2024-07-24T21:03:44Z</dcterms:modified>
</cp:coreProperties>
</file>