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8DA13E-F11C-42B2-AD9A-2DA87F2ECE6A}" xr6:coauthVersionLast="47" xr6:coauthVersionMax="47" xr10:uidLastSave="{00000000-0000-0000-0000-000000000000}"/>
  <workbookProtection workbookAlgorithmName="SHA-512" workbookHashValue="y9sStgssImzh3IT58xMELg71UWs0aU4tm75SrACbaNhH+9mrY9Nvz3yzQhnA+vfVEzRf5NB/+jKirnzwI4eOmA==" workbookSaltValue="fSY205UGbf3LN+4YxL5/fw==" workbookSpinCount="100000" lockStructure="1"/>
  <bookViews>
    <workbookView xWindow="-22050" yWindow="2580" windowWidth="15660" windowHeight="15660" firstSheet="61" activeTab="61" xr2:uid="{DEAC0CB0-3BDB-4FE0-9339-C4FA9746154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'10月'!$M$39:$AV$47</definedName>
    <definedName name="AREA月1" localSheetId="44" hidden="1">'11月'!$M$39:$AV$47</definedName>
    <definedName name="AREA月1" localSheetId="48" hidden="1">'12月'!$M$39:$AV$47</definedName>
    <definedName name="AREA月1" localSheetId="52" hidden="1">'13月'!$M$39:$AV$47</definedName>
    <definedName name="AREA月1" localSheetId="56" hidden="1">'14月'!$M$39:$AV$47</definedName>
    <definedName name="AREA月1" localSheetId="60" hidden="1">'15月'!$M$39:$AV$47</definedName>
    <definedName name="AREA月1" localSheetId="8" hidden="1">'2月'!$M$39:$AV$47</definedName>
    <definedName name="AREA月1" localSheetId="12" hidden="1">'3月'!$M$39:$AV$47</definedName>
    <definedName name="AREA月1" localSheetId="16" hidden="1">'4月'!$M$39:$AV$47</definedName>
    <definedName name="AREA月1" localSheetId="20" hidden="1">'5月'!$M$39:$AV$47</definedName>
    <definedName name="AREA月1" localSheetId="24" hidden="1">'6月'!$M$39:$AV$47</definedName>
    <definedName name="AREA月1" localSheetId="28" hidden="1">'7月'!$M$39:$AV$47</definedName>
    <definedName name="AREA月1" localSheetId="32" hidden="1">'8月'!$M$39:$AV$47</definedName>
    <definedName name="AREA月1" localSheetId="36" hidden="1">'9月'!$M$39:$AV$47</definedName>
    <definedName name="AREA月1" hidden="1">'1月'!$M$39:$AV$47</definedName>
    <definedName name="_xlnm.Print_Area" localSheetId="40">'10月'!$C$2:$AV$51</definedName>
    <definedName name="_xlnm.Print_Area" localSheetId="44">'11月'!$C$2:$AV$51</definedName>
    <definedName name="_xlnm.Print_Area" localSheetId="48">'12月'!$C$2:$AV$51</definedName>
    <definedName name="_xlnm.Print_Area" localSheetId="52">'13月'!$C$2:$AV$51</definedName>
    <definedName name="_xlnm.Print_Area" localSheetId="56">'14月'!$C$2:$AV$51</definedName>
    <definedName name="_xlnm.Print_Area" localSheetId="60">'15月'!$C$2:$AV$51</definedName>
    <definedName name="_xlnm.Print_Area" localSheetId="4">'1月'!$C$2:$AV$51</definedName>
    <definedName name="_xlnm.Print_Area" localSheetId="8">'2月'!$C$2:$AV$51</definedName>
    <definedName name="_xlnm.Print_Area" localSheetId="12">'3月'!$C$2:$AV$51</definedName>
    <definedName name="_xlnm.Print_Area" localSheetId="16">'4月'!$C$2:$AV$51</definedName>
    <definedName name="_xlnm.Print_Area" localSheetId="20">'5月'!$C$2:$AV$51</definedName>
    <definedName name="_xlnm.Print_Area" localSheetId="24">'6月'!$C$2:$AV$51</definedName>
    <definedName name="_xlnm.Print_Area" localSheetId="28">'7月'!$C$2:$AV$51</definedName>
    <definedName name="_xlnm.Print_Area" localSheetId="32">'8月'!$C$2:$AV$51</definedName>
    <definedName name="_xlnm.Print_Area" localSheetId="36">'9月'!$C$2:$AV$51</definedName>
    <definedName name="_xlnm.Print_Area" localSheetId="61">spec!$B$1:$H$91</definedName>
    <definedName name="Rイメージ01" localSheetId="40">'10月'!$C$4:$AV$35</definedName>
    <definedName name="Rイメージ01" localSheetId="44">'11月'!$C$4:$AV$35</definedName>
    <definedName name="Rイメージ01" localSheetId="48">'12月'!$C$4:$AV$35</definedName>
    <definedName name="Rイメージ01" localSheetId="52">'13月'!$C$4:$AV$35</definedName>
    <definedName name="Rイメージ01" localSheetId="56">'14月'!$C$4:$AV$35</definedName>
    <definedName name="Rイメージ01" localSheetId="60">'15月'!$C$4:$AV$35</definedName>
    <definedName name="Rイメージ01" localSheetId="4">'1月'!$C$4:$AV$35</definedName>
    <definedName name="Rイメージ01" localSheetId="8">'2月'!$C$4:$AV$35</definedName>
    <definedName name="Rイメージ01" localSheetId="12">'3月'!$C$4:$AV$35</definedName>
    <definedName name="Rイメージ01" localSheetId="16">'4月'!$C$4:$AV$35</definedName>
    <definedName name="Rイメージ01" localSheetId="20">'5月'!$C$4:$AV$35</definedName>
    <definedName name="Rイメージ01" localSheetId="24">'6月'!$C$4:$AV$35</definedName>
    <definedName name="Rイメージ01" localSheetId="28">'7月'!$C$4:$AV$35</definedName>
    <definedName name="Rイメージ01" localSheetId="32">'8月'!$C$4:$AV$35</definedName>
    <definedName name="Rイメージ01" localSheetId="36">'9月'!$C$4:$AV$35</definedName>
    <definedName name="Rイメージ01_a" localSheetId="40">'10月'!$C$4:$AV$19</definedName>
    <definedName name="Rイメージ01_a" localSheetId="44">'11月'!$C$4:$AV$19</definedName>
    <definedName name="Rイメージ01_a" localSheetId="48">'12月'!$C$4:$AV$19</definedName>
    <definedName name="Rイメージ01_a" localSheetId="52">'13月'!$C$4:$AV$19</definedName>
    <definedName name="Rイメージ01_a" localSheetId="56">'14月'!$C$4:$AV$19</definedName>
    <definedName name="Rイメージ01_a" localSheetId="60">'15月'!$C$4:$AV$19</definedName>
    <definedName name="Rイメージ01_a" localSheetId="4">'1月'!$C$4:$AV$19</definedName>
    <definedName name="Rイメージ01_a" localSheetId="8">'2月'!$C$4:$AV$19</definedName>
    <definedName name="Rイメージ01_a" localSheetId="12">'3月'!$C$4:$AV$19</definedName>
    <definedName name="Rイメージ01_a" localSheetId="16">'4月'!$C$4:$AV$19</definedName>
    <definedName name="Rイメージ01_a" localSheetId="20">'5月'!$C$4:$AV$19</definedName>
    <definedName name="Rイメージ01_a" localSheetId="24">'6月'!$C$4:$AV$19</definedName>
    <definedName name="Rイメージ01_a" localSheetId="28">'7月'!$C$4:$AV$19</definedName>
    <definedName name="Rイメージ01_a" localSheetId="32">'8月'!$C$4:$AV$19</definedName>
    <definedName name="Rイメージ01_a" localSheetId="36">'9月'!$C$4:$AV$19</definedName>
    <definedName name="Rイメージ01_b" localSheetId="40">'10月'!$C$20:$AV$35</definedName>
    <definedName name="Rイメージ01_b" localSheetId="44">'11月'!$C$20:$AV$35</definedName>
    <definedName name="Rイメージ01_b" localSheetId="48">'12月'!$C$20:$AV$35</definedName>
    <definedName name="Rイメージ01_b" localSheetId="52">'13月'!$C$20:$AV$35</definedName>
    <definedName name="Rイメージ01_b" localSheetId="56">'14月'!$C$20:$AV$35</definedName>
    <definedName name="Rイメージ01_b" localSheetId="60">'15月'!$C$20:$AV$35</definedName>
    <definedName name="Rイメージ01_b" localSheetId="4">'1月'!$C$20:$AV$35</definedName>
    <definedName name="Rイメージ01_b" localSheetId="8">'2月'!$C$20:$AV$35</definedName>
    <definedName name="Rイメージ01_b" localSheetId="12">'3月'!$C$20:$AV$35</definedName>
    <definedName name="Rイメージ01_b" localSheetId="16">'4月'!$C$20:$AV$35</definedName>
    <definedName name="Rイメージ01_b" localSheetId="20">'5月'!$C$20:$AV$35</definedName>
    <definedName name="Rイメージ01_b" localSheetId="24">'6月'!$C$20:$AV$35</definedName>
    <definedName name="Rイメージ01_b" localSheetId="28">'7月'!$C$20:$AV$35</definedName>
    <definedName name="Rイメージ01_b" localSheetId="32">'8月'!$C$20:$AV$35</definedName>
    <definedName name="Rイメージ01_b" localSheetId="36">'9月'!$C$20:$AV$35</definedName>
    <definedName name="Rロゴ" localSheetId="40">'10月'!$AI$48:$AU$50</definedName>
    <definedName name="Rロゴ" localSheetId="44">'11月'!$AI$48:$AU$50</definedName>
    <definedName name="Rロゴ" localSheetId="48">'12月'!$AI$48:$AU$50</definedName>
    <definedName name="Rロゴ" localSheetId="52">'13月'!$AI$48:$AU$50</definedName>
    <definedName name="Rロゴ" localSheetId="56">'14月'!$AI$48:$AU$50</definedName>
    <definedName name="Rロゴ" localSheetId="60">'15月'!$AI$48:$AU$50</definedName>
    <definedName name="Rロゴ" localSheetId="4">'1月'!$AI$48:$AU$50</definedName>
    <definedName name="Rロゴ" localSheetId="8">'2月'!$AI$48:$AU$50</definedName>
    <definedName name="Rロゴ" localSheetId="12">'3月'!$AI$48:$AU$50</definedName>
    <definedName name="Rロゴ" localSheetId="16">'4月'!$AI$48:$AU$50</definedName>
    <definedName name="Rロゴ" localSheetId="20">'5月'!$AI$48:$AU$50</definedName>
    <definedName name="Rロゴ" localSheetId="24">'6月'!$AI$48:$AU$50</definedName>
    <definedName name="Rロゴ" localSheetId="28">'7月'!$AI$48:$AU$50</definedName>
    <definedName name="Rロゴ" localSheetId="32">'8月'!$AI$48:$AU$50</definedName>
    <definedName name="Rロゴ" localSheetId="36">'9月'!$AI$48:$AU$50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'10月'!$C$2:$AV$51</definedName>
    <definedName name="印刷" localSheetId="44" hidden="1">'11月'!$C$2:$AV$51</definedName>
    <definedName name="印刷" localSheetId="48" hidden="1">'12月'!$C$2:$AV$51</definedName>
    <definedName name="印刷" localSheetId="52" hidden="1">'13月'!$C$2:$AV$51</definedName>
    <definedName name="印刷" localSheetId="56" hidden="1">'14月'!$C$2:$AV$51</definedName>
    <definedName name="印刷" localSheetId="60" hidden="1">'15月'!$C$2:$AV$51</definedName>
    <definedName name="印刷" localSheetId="8" hidden="1">'2月'!$C$2:$AV$51</definedName>
    <definedName name="印刷" localSheetId="12" hidden="1">'3月'!$C$2:$AV$51</definedName>
    <definedName name="印刷" localSheetId="16" hidden="1">'4月'!$C$2:$AV$51</definedName>
    <definedName name="印刷" localSheetId="20" hidden="1">'5月'!$C$2:$AV$51</definedName>
    <definedName name="印刷" localSheetId="24" hidden="1">'6月'!$C$2:$AV$51</definedName>
    <definedName name="印刷" localSheetId="28" hidden="1">'7月'!$C$2:$AV$51</definedName>
    <definedName name="印刷" localSheetId="32" hidden="1">'8月'!$C$2:$AV$51</definedName>
    <definedName name="印刷" localSheetId="36" hidden="1">'9月'!$C$2:$AV$51</definedName>
    <definedName name="印刷" hidden="1">'1月'!$C$2:$AV$51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'10月'!$M$44:$AU$44</definedName>
    <definedName name="線1" localSheetId="44" hidden="1">'11月'!$M$44:$AU$44</definedName>
    <definedName name="線1" localSheetId="48" hidden="1">'12月'!$M$44:$AU$44</definedName>
    <definedName name="線1" localSheetId="52" hidden="1">'13月'!$M$44:$AU$44</definedName>
    <definedName name="線1" localSheetId="56" hidden="1">'14月'!$M$44:$AU$44</definedName>
    <definedName name="線1" localSheetId="60" hidden="1">'15月'!$M$44:$AU$44</definedName>
    <definedName name="線1" localSheetId="8" hidden="1">'2月'!$M$44:$AU$44</definedName>
    <definedName name="線1" localSheetId="12" hidden="1">'3月'!$M$44:$AU$44</definedName>
    <definedName name="線1" localSheetId="16" hidden="1">'4月'!$M$44:$AU$44</definedName>
    <definedName name="線1" localSheetId="20" hidden="1">'5月'!$M$44:$AU$44</definedName>
    <definedName name="線1" localSheetId="24" hidden="1">'6月'!$M$44:$AU$44</definedName>
    <definedName name="線1" localSheetId="28" hidden="1">'7月'!$M$44:$AU$44</definedName>
    <definedName name="線1" localSheetId="32" hidden="1">'8月'!$M$44:$AU$44</definedName>
    <definedName name="線1" localSheetId="36" hidden="1">'9月'!$M$44:$AU$44</definedName>
    <definedName name="線1" hidden="1">'1月'!$M$44:$AU$44</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9" i="63" l="1"/>
  <c r="Q39" i="63" s="1"/>
  <c r="S39" i="63" s="1"/>
  <c r="U39" i="63" s="1"/>
  <c r="W39" i="63" s="1"/>
  <c r="Y39" i="63" s="1"/>
  <c r="AA39" i="63" s="1"/>
  <c r="AC39" i="63" s="1"/>
  <c r="AE39" i="63" s="1"/>
  <c r="AG39" i="63" s="1"/>
  <c r="AI39" i="63" s="1"/>
  <c r="AK39" i="63" s="1"/>
  <c r="AM39" i="63" s="1"/>
  <c r="AO39" i="63" s="1"/>
  <c r="O46" i="63" s="1"/>
  <c r="Q46" i="63" s="1"/>
  <c r="S46" i="63" s="1"/>
  <c r="U46" i="63" s="1"/>
  <c r="W46" i="63" s="1"/>
  <c r="Y46" i="63" s="1"/>
  <c r="AA46" i="63" s="1"/>
  <c r="AC46" i="63" s="1"/>
  <c r="AE46" i="63" s="1"/>
  <c r="AG46" i="63" s="1"/>
  <c r="AI46" i="63" s="1"/>
  <c r="AK46" i="63" s="1"/>
  <c r="AM46" i="63" s="1"/>
  <c r="AO46" i="63" s="1"/>
  <c r="AQ46" i="63" s="1"/>
  <c r="AS46" i="63" s="1"/>
  <c r="O39" i="59"/>
  <c r="Q39" i="59" s="1"/>
  <c r="S39" i="59" s="1"/>
  <c r="U39" i="59" s="1"/>
  <c r="W39" i="59" s="1"/>
  <c r="Y39" i="59" s="1"/>
  <c r="AA39" i="59" s="1"/>
  <c r="AC39" i="59" s="1"/>
  <c r="AE39" i="59" s="1"/>
  <c r="AG39" i="59" s="1"/>
  <c r="AI39" i="59" s="1"/>
  <c r="AK39" i="59" s="1"/>
  <c r="AM39" i="59" s="1"/>
  <c r="AO39" i="59" s="1"/>
  <c r="O46" i="59" s="1"/>
  <c r="Q46" i="59" s="1"/>
  <c r="S46" i="59" s="1"/>
  <c r="U46" i="59" s="1"/>
  <c r="W46" i="59" s="1"/>
  <c r="Y46" i="59" s="1"/>
  <c r="AA46" i="59" s="1"/>
  <c r="AC46" i="59" s="1"/>
  <c r="AE46" i="59" s="1"/>
  <c r="AG46" i="59" s="1"/>
  <c r="AI46" i="59" s="1"/>
  <c r="AK46" i="59" s="1"/>
  <c r="AM46" i="59" s="1"/>
  <c r="AO46" i="59" s="1"/>
  <c r="AQ46" i="59" s="1"/>
  <c r="AS46" i="59" s="1"/>
  <c r="O39" i="55"/>
  <c r="Q39" i="55" s="1"/>
  <c r="S39" i="55" s="1"/>
  <c r="U39" i="55" s="1"/>
  <c r="W39" i="55" s="1"/>
  <c r="Y39" i="55" s="1"/>
  <c r="AA39" i="55" s="1"/>
  <c r="AC39" i="55" s="1"/>
  <c r="AE39" i="55" s="1"/>
  <c r="AG39" i="55" s="1"/>
  <c r="AI39" i="55" s="1"/>
  <c r="AK39" i="55" s="1"/>
  <c r="AM39" i="55" s="1"/>
  <c r="AO39" i="55" s="1"/>
  <c r="O46" i="55" s="1"/>
  <c r="Q46" i="55" s="1"/>
  <c r="S46" i="55" s="1"/>
  <c r="U46" i="55" s="1"/>
  <c r="W46" i="55" s="1"/>
  <c r="Y46" i="55" s="1"/>
  <c r="AA46" i="55" s="1"/>
  <c r="AC46" i="55" s="1"/>
  <c r="AE46" i="55" s="1"/>
  <c r="AG46" i="55" s="1"/>
  <c r="AI46" i="55" s="1"/>
  <c r="AK46" i="55" s="1"/>
  <c r="AM46" i="55" s="1"/>
  <c r="AO46" i="55" s="1"/>
  <c r="AQ46" i="55" s="1"/>
  <c r="AS46" i="55" s="1"/>
  <c r="O39" i="51"/>
  <c r="Q39" i="51" s="1"/>
  <c r="S39" i="51" s="1"/>
  <c r="U39" i="51" s="1"/>
  <c r="W39" i="51" s="1"/>
  <c r="Y39" i="51" s="1"/>
  <c r="AA39" i="51" s="1"/>
  <c r="AC39" i="51" s="1"/>
  <c r="AE39" i="51" s="1"/>
  <c r="AG39" i="51" s="1"/>
  <c r="AI39" i="51" s="1"/>
  <c r="AK39" i="51" s="1"/>
  <c r="AM39" i="51" s="1"/>
  <c r="AO39" i="51" s="1"/>
  <c r="O46" i="51" s="1"/>
  <c r="Q46" i="51" s="1"/>
  <c r="S46" i="51" s="1"/>
  <c r="U46" i="51" s="1"/>
  <c r="W46" i="51" s="1"/>
  <c r="Y46" i="51" s="1"/>
  <c r="AA46" i="51" s="1"/>
  <c r="AC46" i="51" s="1"/>
  <c r="AE46" i="51" s="1"/>
  <c r="AG46" i="51" s="1"/>
  <c r="AI46" i="51" s="1"/>
  <c r="AK46" i="51" s="1"/>
  <c r="AM46" i="51" s="1"/>
  <c r="AO46" i="51" s="1"/>
  <c r="AQ46" i="51" s="1"/>
  <c r="AS46" i="51" s="1"/>
  <c r="O39" i="47"/>
  <c r="Q39" i="47" s="1"/>
  <c r="S39" i="47" s="1"/>
  <c r="U39" i="47" s="1"/>
  <c r="W39" i="47" s="1"/>
  <c r="Y39" i="47" s="1"/>
  <c r="AA39" i="47" s="1"/>
  <c r="AC39" i="47" s="1"/>
  <c r="AE39" i="47" s="1"/>
  <c r="AG39" i="47" s="1"/>
  <c r="AI39" i="47" s="1"/>
  <c r="AK39" i="47" s="1"/>
  <c r="AM39" i="47" s="1"/>
  <c r="AO39" i="47" s="1"/>
  <c r="O46" i="47" s="1"/>
  <c r="Q46" i="47" s="1"/>
  <c r="S46" i="47" s="1"/>
  <c r="U46" i="47" s="1"/>
  <c r="W46" i="47" s="1"/>
  <c r="Y46" i="47" s="1"/>
  <c r="AA46" i="47" s="1"/>
  <c r="AC46" i="47" s="1"/>
  <c r="AE46" i="47" s="1"/>
  <c r="AG46" i="47" s="1"/>
  <c r="AI46" i="47" s="1"/>
  <c r="AK46" i="47" s="1"/>
  <c r="AM46" i="47" s="1"/>
  <c r="AO46" i="47" s="1"/>
  <c r="AQ46" i="47" s="1"/>
  <c r="AS46" i="47" s="1"/>
  <c r="O39" i="43"/>
  <c r="Q39" i="43" s="1"/>
  <c r="S39" i="43" s="1"/>
  <c r="U39" i="43" s="1"/>
  <c r="W39" i="43" s="1"/>
  <c r="Y39" i="43" s="1"/>
  <c r="AA39" i="43" s="1"/>
  <c r="AC39" i="43" s="1"/>
  <c r="AE39" i="43" s="1"/>
  <c r="AG39" i="43" s="1"/>
  <c r="AI39" i="43" s="1"/>
  <c r="AK39" i="43" s="1"/>
  <c r="AM39" i="43" s="1"/>
  <c r="AO39" i="43" s="1"/>
  <c r="O46" i="43" s="1"/>
  <c r="Q46" i="43" s="1"/>
  <c r="S46" i="43" s="1"/>
  <c r="U46" i="43" s="1"/>
  <c r="W46" i="43" s="1"/>
  <c r="Y46" i="43" s="1"/>
  <c r="AA46" i="43" s="1"/>
  <c r="AC46" i="43" s="1"/>
  <c r="AE46" i="43" s="1"/>
  <c r="AG46" i="43" s="1"/>
  <c r="AI46" i="43" s="1"/>
  <c r="AK46" i="43" s="1"/>
  <c r="AM46" i="43" s="1"/>
  <c r="AO46" i="43" s="1"/>
  <c r="AQ46" i="43" s="1"/>
  <c r="AS46" i="43" s="1"/>
  <c r="O39" i="39"/>
  <c r="Q39" i="39" s="1"/>
  <c r="S39" i="39" s="1"/>
  <c r="U39" i="39" s="1"/>
  <c r="W39" i="39" s="1"/>
  <c r="Y39" i="39" s="1"/>
  <c r="AA39" i="39" s="1"/>
  <c r="AC39" i="39" s="1"/>
  <c r="AE39" i="39" s="1"/>
  <c r="AG39" i="39" s="1"/>
  <c r="AI39" i="39" s="1"/>
  <c r="AK39" i="39" s="1"/>
  <c r="AM39" i="39" s="1"/>
  <c r="AO39" i="39" s="1"/>
  <c r="O46" i="39" s="1"/>
  <c r="Q46" i="39" s="1"/>
  <c r="S46" i="39" s="1"/>
  <c r="U46" i="39" s="1"/>
  <c r="W46" i="39" s="1"/>
  <c r="Y46" i="39" s="1"/>
  <c r="AA46" i="39" s="1"/>
  <c r="AC46" i="39" s="1"/>
  <c r="AE46" i="39" s="1"/>
  <c r="AG46" i="39" s="1"/>
  <c r="AI46" i="39" s="1"/>
  <c r="AK46" i="39" s="1"/>
  <c r="AM46" i="39" s="1"/>
  <c r="AO46" i="39" s="1"/>
  <c r="AQ46" i="39" s="1"/>
  <c r="AS46" i="39" s="1"/>
  <c r="O39" i="35"/>
  <c r="Q39" i="35" s="1"/>
  <c r="S39" i="35" s="1"/>
  <c r="U39" i="35" s="1"/>
  <c r="W39" i="35" s="1"/>
  <c r="Y39" i="35" s="1"/>
  <c r="AA39" i="35" s="1"/>
  <c r="AC39" i="35" s="1"/>
  <c r="AE39" i="35" s="1"/>
  <c r="AG39" i="35" s="1"/>
  <c r="AI39" i="35" s="1"/>
  <c r="AK39" i="35" s="1"/>
  <c r="AM39" i="35" s="1"/>
  <c r="AO39" i="35" s="1"/>
  <c r="O46" i="35" s="1"/>
  <c r="Q46" i="35" s="1"/>
  <c r="S46" i="35" s="1"/>
  <c r="U46" i="35" s="1"/>
  <c r="W46" i="35" s="1"/>
  <c r="Y46" i="35" s="1"/>
  <c r="AA46" i="35" s="1"/>
  <c r="AC46" i="35" s="1"/>
  <c r="AE46" i="35" s="1"/>
  <c r="AG46" i="35" s="1"/>
  <c r="AI46" i="35" s="1"/>
  <c r="AK46" i="35" s="1"/>
  <c r="AM46" i="35" s="1"/>
  <c r="AO46" i="35" s="1"/>
  <c r="AQ46" i="35" s="1"/>
  <c r="AS46" i="35" s="1"/>
  <c r="O39" i="31"/>
  <c r="Q39" i="31" s="1"/>
  <c r="S39" i="31" s="1"/>
  <c r="U39" i="31" s="1"/>
  <c r="W39" i="31" s="1"/>
  <c r="Y39" i="31" s="1"/>
  <c r="AA39" i="31" s="1"/>
  <c r="AC39" i="31" s="1"/>
  <c r="AE39" i="31" s="1"/>
  <c r="AG39" i="31" s="1"/>
  <c r="AI39" i="31" s="1"/>
  <c r="AK39" i="31" s="1"/>
  <c r="AM39" i="31" s="1"/>
  <c r="AO39" i="31" s="1"/>
  <c r="O46" i="31" s="1"/>
  <c r="Q46" i="31" s="1"/>
  <c r="S46" i="31" s="1"/>
  <c r="U46" i="31" s="1"/>
  <c r="W46" i="31" s="1"/>
  <c r="Y46" i="31" s="1"/>
  <c r="AA46" i="31" s="1"/>
  <c r="AC46" i="31" s="1"/>
  <c r="AE46" i="31" s="1"/>
  <c r="AG46" i="31" s="1"/>
  <c r="AI46" i="31" s="1"/>
  <c r="AK46" i="31" s="1"/>
  <c r="AM46" i="31" s="1"/>
  <c r="AO46" i="31" s="1"/>
  <c r="AQ46" i="31" s="1"/>
  <c r="AS46" i="31" s="1"/>
  <c r="O39" i="27"/>
  <c r="Q39" i="27" s="1"/>
  <c r="S39" i="27" s="1"/>
  <c r="U39" i="27" s="1"/>
  <c r="W39" i="27" s="1"/>
  <c r="Y39" i="27" s="1"/>
  <c r="AA39" i="27" s="1"/>
  <c r="AC39" i="27" s="1"/>
  <c r="AE39" i="27" s="1"/>
  <c r="AG39" i="27" s="1"/>
  <c r="AI39" i="27" s="1"/>
  <c r="AK39" i="27" s="1"/>
  <c r="AM39" i="27" s="1"/>
  <c r="AO39" i="27" s="1"/>
  <c r="O46" i="27" s="1"/>
  <c r="Q46" i="27" s="1"/>
  <c r="S46" i="27" s="1"/>
  <c r="U46" i="27" s="1"/>
  <c r="W46" i="27" s="1"/>
  <c r="Y46" i="27" s="1"/>
  <c r="AA46" i="27" s="1"/>
  <c r="AC46" i="27" s="1"/>
  <c r="AE46" i="27" s="1"/>
  <c r="AG46" i="27" s="1"/>
  <c r="AI46" i="27" s="1"/>
  <c r="AK46" i="27" s="1"/>
  <c r="AM46" i="27" s="1"/>
  <c r="AO46" i="27" s="1"/>
  <c r="AQ46" i="27" s="1"/>
  <c r="AS46" i="27" s="1"/>
  <c r="O39" i="23"/>
  <c r="Q39" i="23" s="1"/>
  <c r="S39" i="23" s="1"/>
  <c r="U39" i="23" s="1"/>
  <c r="W39" i="23" s="1"/>
  <c r="Y39" i="23" s="1"/>
  <c r="AA39" i="23" s="1"/>
  <c r="AC39" i="23" s="1"/>
  <c r="AE39" i="23" s="1"/>
  <c r="AG39" i="23" s="1"/>
  <c r="AI39" i="23" s="1"/>
  <c r="AK39" i="23" s="1"/>
  <c r="AM39" i="23" s="1"/>
  <c r="AO39" i="23" s="1"/>
  <c r="O46" i="23" s="1"/>
  <c r="Q46" i="23" s="1"/>
  <c r="S46" i="23" s="1"/>
  <c r="U46" i="23" s="1"/>
  <c r="W46" i="23" s="1"/>
  <c r="Y46" i="23" s="1"/>
  <c r="AA46" i="23" s="1"/>
  <c r="AC46" i="23" s="1"/>
  <c r="AE46" i="23" s="1"/>
  <c r="AG46" i="23" s="1"/>
  <c r="AI46" i="23" s="1"/>
  <c r="AK46" i="23" s="1"/>
  <c r="AM46" i="23" s="1"/>
  <c r="AO46" i="23" s="1"/>
  <c r="AQ46" i="23" s="1"/>
  <c r="AS46" i="23" s="1"/>
  <c r="O39" i="19"/>
  <c r="Q39" i="19" s="1"/>
  <c r="S39" i="19" s="1"/>
  <c r="U39" i="19" s="1"/>
  <c r="W39" i="19" s="1"/>
  <c r="Y39" i="19" s="1"/>
  <c r="AA39" i="19" s="1"/>
  <c r="AC39" i="19" s="1"/>
  <c r="AE39" i="19" s="1"/>
  <c r="AG39" i="19" s="1"/>
  <c r="AI39" i="19" s="1"/>
  <c r="AK39" i="19" s="1"/>
  <c r="AM39" i="19" s="1"/>
  <c r="AO39" i="19" s="1"/>
  <c r="O46" i="19" s="1"/>
  <c r="Q46" i="19" s="1"/>
  <c r="S46" i="19" s="1"/>
  <c r="U46" i="19" s="1"/>
  <c r="W46" i="19" s="1"/>
  <c r="Y46" i="19" s="1"/>
  <c r="AA46" i="19" s="1"/>
  <c r="AC46" i="19" s="1"/>
  <c r="AE46" i="19" s="1"/>
  <c r="AG46" i="19" s="1"/>
  <c r="AI46" i="19" s="1"/>
  <c r="AK46" i="19" s="1"/>
  <c r="AM46" i="19" s="1"/>
  <c r="AO46" i="19" s="1"/>
  <c r="AQ46" i="19" s="1"/>
  <c r="AS46" i="19" s="1"/>
  <c r="O39" i="15"/>
  <c r="Q39" i="15" s="1"/>
  <c r="S39" i="15" s="1"/>
  <c r="U39" i="15" s="1"/>
  <c r="W39" i="15" s="1"/>
  <c r="Y39" i="15" s="1"/>
  <c r="AA39" i="15" s="1"/>
  <c r="AC39" i="15" s="1"/>
  <c r="AE39" i="15" s="1"/>
  <c r="AG39" i="15" s="1"/>
  <c r="AI39" i="15" s="1"/>
  <c r="AK39" i="15" s="1"/>
  <c r="AM39" i="15" s="1"/>
  <c r="AO39" i="15" s="1"/>
  <c r="O46" i="15" s="1"/>
  <c r="Q46" i="15" s="1"/>
  <c r="S46" i="15" s="1"/>
  <c r="U46" i="15" s="1"/>
  <c r="W46" i="15" s="1"/>
  <c r="Y46" i="15" s="1"/>
  <c r="AA46" i="15" s="1"/>
  <c r="AC46" i="15" s="1"/>
  <c r="AE46" i="15" s="1"/>
  <c r="AG46" i="15" s="1"/>
  <c r="AI46" i="15" s="1"/>
  <c r="AK46" i="15" s="1"/>
  <c r="AM46" i="15" s="1"/>
  <c r="AO46" i="15" s="1"/>
  <c r="AQ46" i="15" s="1"/>
  <c r="AS46" i="15" s="1"/>
  <c r="O39" i="11"/>
  <c r="Q39" i="11" s="1"/>
  <c r="S39" i="11" s="1"/>
  <c r="U39" i="11" s="1"/>
  <c r="W39" i="11" s="1"/>
  <c r="Y39" i="11" s="1"/>
  <c r="AA39" i="11" s="1"/>
  <c r="AC39" i="11" s="1"/>
  <c r="AE39" i="11" s="1"/>
  <c r="AG39" i="11" s="1"/>
  <c r="AI39" i="11" s="1"/>
  <c r="AK39" i="11" s="1"/>
  <c r="AM39" i="11" s="1"/>
  <c r="AO39" i="11" s="1"/>
  <c r="O46" i="11" s="1"/>
  <c r="Q46" i="11" s="1"/>
  <c r="S46" i="11" s="1"/>
  <c r="U46" i="11" s="1"/>
  <c r="W46" i="11" s="1"/>
  <c r="Y46" i="11" s="1"/>
  <c r="AA46" i="11" s="1"/>
  <c r="AC46" i="11" s="1"/>
  <c r="AE46" i="11" s="1"/>
  <c r="AG46" i="11" s="1"/>
  <c r="AI46" i="11" s="1"/>
  <c r="AK46" i="11" s="1"/>
  <c r="AM46" i="11" s="1"/>
  <c r="AO46" i="11" s="1"/>
  <c r="AQ46" i="11" s="1"/>
  <c r="AS46" i="11" s="1"/>
  <c r="O39" i="7"/>
  <c r="Q39" i="7" s="1"/>
  <c r="S39" i="7" s="1"/>
  <c r="U39" i="7" s="1"/>
  <c r="W39" i="7" s="1"/>
  <c r="Y39" i="7" s="1"/>
  <c r="AA39" i="7" s="1"/>
  <c r="AC39" i="7" s="1"/>
  <c r="AE39" i="7" s="1"/>
  <c r="AG39" i="7" s="1"/>
  <c r="AI39" i="7" s="1"/>
  <c r="AK39" i="7" s="1"/>
  <c r="AM39" i="7" s="1"/>
  <c r="AO39" i="7" s="1"/>
  <c r="O46" i="7" s="1"/>
  <c r="Q46" i="7" s="1"/>
  <c r="S46" i="7" s="1"/>
  <c r="U46" i="7" s="1"/>
  <c r="W46" i="7" s="1"/>
  <c r="Y46" i="7" s="1"/>
  <c r="AA46" i="7" s="1"/>
  <c r="AC46" i="7" s="1"/>
  <c r="AE46" i="7" s="1"/>
  <c r="AG46" i="7" s="1"/>
  <c r="AI46" i="7" s="1"/>
  <c r="AK46" i="7" s="1"/>
  <c r="AM46" i="7" s="1"/>
  <c r="AO46" i="7" s="1"/>
  <c r="AQ46" i="7" s="1"/>
  <c r="AS46" i="7" s="1"/>
  <c r="D34" i="3"/>
  <c r="D33" i="3"/>
  <c r="D32" i="3"/>
  <c r="D31" i="3"/>
  <c r="D30" i="3"/>
  <c r="E30" i="3" s="1"/>
  <c r="D29" i="3"/>
  <c r="E29" i="3" s="1"/>
  <c r="F29" i="3" s="1"/>
  <c r="D28" i="3"/>
  <c r="E28" i="3" s="1"/>
  <c r="F28" i="3" s="1"/>
  <c r="D27" i="3"/>
  <c r="D26" i="3"/>
  <c r="E26" i="3" s="1"/>
  <c r="F26" i="3" s="1"/>
  <c r="D25" i="3"/>
  <c r="D24" i="3"/>
  <c r="E24" i="3" s="1"/>
  <c r="F24" i="3" s="1"/>
  <c r="D23" i="3"/>
  <c r="E23" i="3" s="1"/>
  <c r="F23" i="3" s="1"/>
  <c r="D22" i="3"/>
  <c r="E21" i="3"/>
  <c r="F21" i="3" s="1"/>
  <c r="D21" i="3"/>
  <c r="D20" i="3"/>
  <c r="D19" i="3"/>
  <c r="E19" i="3" s="1"/>
  <c r="D18" i="3"/>
  <c r="D17" i="3"/>
  <c r="D16" i="3"/>
  <c r="E16" i="3" s="1"/>
  <c r="D15" i="3"/>
  <c r="D14" i="3"/>
  <c r="D13" i="3"/>
  <c r="E13" i="3" s="1"/>
  <c r="F13" i="3" s="1"/>
  <c r="D12" i="3"/>
  <c r="E12" i="3" s="1"/>
  <c r="F12" i="3" s="1"/>
  <c r="D11" i="3"/>
  <c r="D10" i="3"/>
  <c r="D9" i="3"/>
  <c r="F8" i="3"/>
  <c r="D8" i="3"/>
  <c r="E8" i="3" s="1"/>
  <c r="D7" i="3"/>
  <c r="F7" i="3" s="1"/>
  <c r="D6" i="3"/>
  <c r="E6" i="3" s="1"/>
  <c r="E5" i="3"/>
  <c r="F5" i="3" s="1"/>
  <c r="D4" i="3"/>
  <c r="E4" i="3" s="1"/>
  <c r="E7" i="3" l="1"/>
  <c r="F18" i="3"/>
  <c r="F15" i="3"/>
  <c r="F20" i="3"/>
  <c r="F10" i="3"/>
  <c r="F25" i="3"/>
  <c r="F34" i="3"/>
  <c r="E9" i="3"/>
  <c r="F9" i="3" s="1"/>
  <c r="E25" i="3"/>
  <c r="E20" i="3"/>
  <c r="E15" i="3"/>
  <c r="E31" i="3"/>
  <c r="F31" i="3" s="1"/>
  <c r="F30" i="3"/>
  <c r="F4" i="3"/>
  <c r="E10" i="3"/>
  <c r="E32" i="3"/>
  <c r="F32" i="3" s="1"/>
  <c r="F19" i="3"/>
  <c r="E11" i="3"/>
  <c r="F11" i="3" s="1"/>
  <c r="F16" i="3"/>
  <c r="E27" i="3"/>
  <c r="F27" i="3" s="1"/>
  <c r="E22" i="3"/>
  <c r="F22" i="3" s="1"/>
  <c r="F6" i="3"/>
  <c r="E17" i="3"/>
  <c r="F17" i="3" s="1"/>
  <c r="E33" i="3"/>
  <c r="F33" i="3" s="1"/>
  <c r="E18" i="3"/>
  <c r="E34" i="3"/>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<sst xmlns="http://schemas.openxmlformats.org/spreadsheetml/2006/main" count="2920" uniqueCount="357">
  <si>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</si>
  <si>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</si>
  <si>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</si>
  <si>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</si>
  <si>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</si>
  <si>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</si>
  <si>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</si>
  <si>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</si>
  <si>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</si>
  <si>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</si>
  <si>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</si>
  <si>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</si>
  <si>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</si>
  <si>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</si>
  <si>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</si>
  <si>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</si>
  <si>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</si>
  <si>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</si>
  <si>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</si>
  <si>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</si>
  <si>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</si>
  <si>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</si>
  <si>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</si>
  <si>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</si>
  <si>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</si>
  <si>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</si>
  <si>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</si>
  <si>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</si>
  <si>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</si>
  <si>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</si>
  <si>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</si>
  <si>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</si>
  <si>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</si>
  <si>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</si>
  <si>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</si>
  <si>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</si>
  <si>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</si>
  <si>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</si>
  <si>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</si>
  <si>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</si>
  <si>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</si>
  <si>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</si>
  <si>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</si>
  <si>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</si>
  <si>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</si>
  <si>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</si>
  <si>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</si>
  <si>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</si>
  <si>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</si>
  <si>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</si>
  <si>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</si>
  <si>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</si>
  <si>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</si>
  <si>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</si>
  <si>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</si>
  <si>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</si>
  <si>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</si>
  <si>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</si>
  <si>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</si>
  <si>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</si>
  <si>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</si>
  <si>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</si>
  <si>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</si>
  <si>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</si>
  <si>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</si>
  <si>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</si>
  <si>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</si>
  <si>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</si>
  <si>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</si>
  <si>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</si>
  <si>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</si>
  <si>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</si>
  <si>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</si>
  <si>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</si>
  <si>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</si>
  <si>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</si>
  <si>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</si>
  <si>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</si>
  <si>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</si>
  <si>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</si>
  <si>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</si>
  <si>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</si>
  <si>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</si>
  <si>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</si>
  <si>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</si>
  <si>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</si>
  <si>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</si>
  <si>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</si>
  <si>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</si>
  <si>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</si>
  <si>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</si>
  <si>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</si>
  <si>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</si>
  <si>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</si>
  <si>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</si>
  <si>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</si>
  <si>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</si>
  <si>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</si>
  <si>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</si>
  <si>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</si>
  <si>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</si>
  <si>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</si>
  <si>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</si>
  <si>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</si>
  <si>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</si>
  <si>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</si>
  <si>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</si>
  <si>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</si>
  <si>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</si>
  <si>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</si>
  <si>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</si>
  <si>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</si>
  <si>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</si>
  <si>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</si>
  <si>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</si>
  <si>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</si>
  <si>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</si>
  <si>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</si>
  <si>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</si>
  <si>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</si>
  <si>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</si>
  <si>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</si>
  <si>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</si>
  <si>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</si>
  <si>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</si>
  <si>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</si>
  <si>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</si>
  <si>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</si>
  <si>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</si>
  <si>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</si>
  <si>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</si>
  <si>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</si>
  <si>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</si>
  <si>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</si>
  <si>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</si>
  <si>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</si>
  <si>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</si>
  <si>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</si>
  <si>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</si>
  <si>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</si>
  <si>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</si>
  <si>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</si>
  <si>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</si>
  <si>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</si>
  <si>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</si>
  <si>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</si>
  <si>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</si>
  <si>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</si>
  <si>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</si>
  <si>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</si>
  <si>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</si>
  <si>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</si>
  <si>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</si>
  <si>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</si>
  <si>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</si>
  <si>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</si>
  <si>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</si>
  <si>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</si>
  <si>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</si>
  <si>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</si>
  <si>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</si>
  <si>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</si>
  <si>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</si>
  <si>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</si>
  <si>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</si>
  <si>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</si>
  <si>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</si>
  <si>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</si>
  <si>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</si>
  <si>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</si>
  <si>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</si>
  <si>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</si>
  <si>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</si>
  <si>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</si>
  <si>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</si>
  <si>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</si>
  <si>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</si>
  <si>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</si>
  <si>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</si>
  <si>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</si>
  <si>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</si>
  <si>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</si>
  <si>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C36</t>
    <phoneticPr fontId="26"/>
  </si>
  <si>
    <t xml:space="preserve"> </t>
    <phoneticPr fontId="26"/>
  </si>
  <si>
    <t>月名１</t>
    <rPh sb="0" eb="1">
      <t>ツキ</t>
    </rPh>
    <rPh sb="1" eb="2">
      <t>メイ</t>
    </rPh>
    <phoneticPr fontId="26"/>
  </si>
  <si>
    <t>e39</t>
    <phoneticPr fontId="26"/>
  </si>
  <si>
    <t>#M#</t>
    <phoneticPr fontId="26"/>
  </si>
  <si>
    <t>8</t>
    <phoneticPr fontId="26"/>
  </si>
  <si>
    <t>月名２</t>
    <rPh sb="0" eb="1">
      <t>ツキ</t>
    </rPh>
    <rPh sb="1" eb="2">
      <t>メイ</t>
    </rPh>
    <phoneticPr fontId="26"/>
  </si>
  <si>
    <t>e47</t>
    <phoneticPr fontId="26"/>
  </si>
  <si>
    <t>#WM#</t>
    <phoneticPr fontId="26"/>
  </si>
  <si>
    <t>葉月</t>
    <phoneticPr fontId="26"/>
  </si>
  <si>
    <t>月名３</t>
    <rPh sb="0" eb="1">
      <t>ツキ</t>
    </rPh>
    <rPh sb="1" eb="2">
      <t>メイ</t>
    </rPh>
    <phoneticPr fontId="26"/>
  </si>
  <si>
    <t>e49</t>
    <phoneticPr fontId="26"/>
  </si>
  <si>
    <t>#GG##WY#年</t>
    <phoneticPr fontId="26"/>
  </si>
  <si>
    <t>令和-14年</t>
    <phoneticPr fontId="26"/>
  </si>
  <si>
    <t>カレンダーのタイトル（下部）</t>
    <rPh sb="11" eb="13">
      <t>カブ</t>
    </rPh>
    <phoneticPr fontId="26"/>
  </si>
  <si>
    <t>m50</t>
    <phoneticPr fontId="26"/>
  </si>
  <si>
    <t>CALENDAR #MMMM# #YYYY# ・ Reiwa #WY#</t>
    <phoneticPr fontId="26"/>
  </si>
  <si>
    <t>CALENDAR AUGUST 2004 ・ Reiwa -14</t>
    <phoneticPr fontId="26"/>
  </si>
  <si>
    <t>ライン</t>
    <phoneticPr fontId="26"/>
  </si>
  <si>
    <t>線1</t>
    <rPh sb="0" eb="1">
      <t>セン</t>
    </rPh>
    <phoneticPr fontId="26"/>
  </si>
  <si>
    <t>イメージ01</t>
  </si>
  <si>
    <t>イメージ01_a</t>
  </si>
  <si>
    <t>イメージ01_b</t>
  </si>
  <si>
    <t>M39,O39,Q39,S39,U39,W39,Y39,AA39,AC39,AE39,AG39,AI39,AK39,AM39,AO39,O46,Q46,S46,U46,W46,Y46,AA46,AC46,AE46,AG46,AI46,AK46,AM46,AO46,AQ46,AS46,</t>
    <phoneticPr fontId="26"/>
  </si>
  <si>
    <t>O39,Q39,W39,Y39,AA39,AC39,AE39,AM39,AO39,O46,Q46,W46,Y46,AA46,AC46,AE46,AK46,AM46,AO46,AQ46,AS46,</t>
    <phoneticPr fontId="26"/>
  </si>
  <si>
    <t>S39,AG39,S46,AG46,</t>
    <phoneticPr fontId="26"/>
  </si>
  <si>
    <t>U39,AI39,U46,AI46,</t>
    <phoneticPr fontId="26"/>
  </si>
  <si>
    <t>M39,AK39,</t>
    <phoneticPr fontId="26"/>
  </si>
  <si>
    <t>M40,O40,Q40,S40,U40,W40,Y40,AA40,AC40,AE40,AG40,AI40,AK40,AM40,AO40,O47,Q47,S47,U47,W47,Y47,AA47,AC47,AE47,AG47,AI47,AK47,AM47,AO47,AQ47,AS47,</t>
    <phoneticPr fontId="26"/>
  </si>
  <si>
    <t>O40,Q40,W40,Y40,AA40,AC40,AE40,AM40,AO40,O47,Q47,W47,Y47,AA47,AC47,AE47,AK47,AM47,AO47,AQ47,AS47,</t>
    <phoneticPr fontId="26"/>
  </si>
  <si>
    <t>S40,AG40,S47,AG47,</t>
    <phoneticPr fontId="26"/>
  </si>
  <si>
    <t>U40,AI40,U47,AI47,</t>
    <phoneticPr fontId="26"/>
  </si>
  <si>
    <t>M40,AK40,</t>
    <phoneticPr fontId="26"/>
  </si>
  <si>
    <t>1</t>
    <phoneticPr fontId="26"/>
  </si>
  <si>
    <t>WED</t>
    <phoneticPr fontId="26"/>
  </si>
  <si>
    <t>THU</t>
    <phoneticPr fontId="26"/>
  </si>
  <si>
    <t>FRI</t>
    <phoneticPr fontId="26"/>
  </si>
  <si>
    <t>SAT</t>
    <phoneticPr fontId="26"/>
  </si>
  <si>
    <t>SUN</t>
    <phoneticPr fontId="26"/>
  </si>
  <si>
    <t>TUE</t>
    <phoneticPr fontId="26"/>
  </si>
  <si>
    <t>prd0ntzfl1th4kd_3a5y4f23 00018</t>
  </si>
  <si>
    <t>睦月</t>
    <phoneticPr fontId="26"/>
  </si>
  <si>
    <t>令和7年</t>
    <phoneticPr fontId="26"/>
  </si>
  <si>
    <t>CALENDAR JANUARY 2025 ・ Reiwa 7</t>
    <phoneticPr fontId="26"/>
  </si>
  <si>
    <t>式=_a0!D5</t>
  </si>
  <si>
    <t>Q39,S39,U39,W39,Y39,AE39,AI39,AK39,AM39,Q46,S46,U46,W46,Y46,AG46,AI46,AK46,AM46,</t>
    <phoneticPr fontId="26"/>
  </si>
  <si>
    <t>M39,AA39,AO39,AA46,</t>
    <phoneticPr fontId="26"/>
  </si>
  <si>
    <t>O39,AC39,O46,</t>
    <phoneticPr fontId="26"/>
  </si>
  <si>
    <t>AG39,AC46,AE46,</t>
    <phoneticPr fontId="26"/>
  </si>
  <si>
    <t>AO46,AQ46,AS46,</t>
    <phoneticPr fontId="26"/>
  </si>
  <si>
    <t>Q40,S40,U40,W40,Y40,AE40,AI40,AK40,AM40,Q47,S47,U47,W47,Y47,AG47,AI47,AK47,AM47,</t>
    <phoneticPr fontId="26"/>
  </si>
  <si>
    <t>M40,AA40,AO40,AA47,</t>
    <phoneticPr fontId="26"/>
  </si>
  <si>
    <t>O40,AC40,O47,</t>
    <phoneticPr fontId="26"/>
  </si>
  <si>
    <t>AG40,AC47,AE47,</t>
    <phoneticPr fontId="26"/>
  </si>
  <si>
    <t>AO47,AQ47,AS47,</t>
    <phoneticPr fontId="26"/>
  </si>
  <si>
    <t>2</t>
    <phoneticPr fontId="26"/>
  </si>
  <si>
    <t>如月</t>
    <phoneticPr fontId="26"/>
  </si>
  <si>
    <t>CALENDAR FEBRUARY 2025 ・ Reiwa 7</t>
    <phoneticPr fontId="26"/>
  </si>
  <si>
    <t>式=_a0!D6</t>
  </si>
  <si>
    <t>Q39,S39,U39,W39,Y39,AE39,AG39,AI39,AK39,AM39,Q46,S46,U46,Y46,AE46,AG46,AI46,AK46,AM46,AS46,</t>
    <phoneticPr fontId="26"/>
  </si>
  <si>
    <t>M39,AA39,AO39,AA46,AO46,</t>
    <phoneticPr fontId="26"/>
  </si>
  <si>
    <t>O39,AC39,O46,AC46,AQ46,</t>
    <phoneticPr fontId="26"/>
  </si>
  <si>
    <t>W46,</t>
  </si>
  <si>
    <t>Q40,S40,U40,W40,Y40,AE40,AG40,AI40,AK40,AM40,Q47,S47,U47,Y47,AE47,AG47,AI47,AK47,AM47,AS47,</t>
    <phoneticPr fontId="26"/>
  </si>
  <si>
    <t>M40,AA40,AO40,AA47,AO47,</t>
    <phoneticPr fontId="26"/>
  </si>
  <si>
    <t>O40,AC40,O47,AC47,AQ47,</t>
    <phoneticPr fontId="26"/>
  </si>
  <si>
    <t>W47,</t>
  </si>
  <si>
    <t>3</t>
    <phoneticPr fontId="26"/>
  </si>
  <si>
    <t>弥生</t>
    <phoneticPr fontId="26"/>
  </si>
  <si>
    <t>CALENDAR MARCH 2025 ・ Reiwa 7</t>
    <phoneticPr fontId="26"/>
  </si>
  <si>
    <t>式=_a0!D7</t>
  </si>
  <si>
    <t>M39,O39,Q39,S39,Y39,AA39,AC39,AE39,AG39,AM39,AO39,O46,Q46,S46,Y46,AA46,AC46,AE46,AG46,AM46,AQ46,</t>
    <phoneticPr fontId="26"/>
  </si>
  <si>
    <t>W39,AK39,W46,AK46,</t>
    <phoneticPr fontId="26"/>
  </si>
  <si>
    <t>AO46,</t>
  </si>
  <si>
    <t>AS46,</t>
  </si>
  <si>
    <t>M40,O40,Q40,S40,Y40,AA40,AC40,AE40,AG40,AM40,AO40,O47,Q47,S47,Y47,AA47,AC47,AE47,AG47,AM47,AQ47,</t>
    <phoneticPr fontId="26"/>
  </si>
  <si>
    <t>W40,AK40,W47,AK47,</t>
    <phoneticPr fontId="26"/>
  </si>
  <si>
    <t>AO47,</t>
  </si>
  <si>
    <t>AS47,</t>
  </si>
  <si>
    <t>4</t>
    <phoneticPr fontId="26"/>
  </si>
  <si>
    <t>卯月</t>
    <phoneticPr fontId="26"/>
  </si>
  <si>
    <t>CALENDAR APRIL 2025 ・ Reiwa 7</t>
    <phoneticPr fontId="26"/>
  </si>
  <si>
    <t>式=_a0!D8</t>
  </si>
  <si>
    <t>M39,O39,Y39,AA39,AC39,AI39,AK39,AM39,AO39,O46,U46,W46,Y46,AA46,AC46,AI46,AK46,AM46,AO46,AQ46,</t>
    <phoneticPr fontId="26"/>
  </si>
  <si>
    <t>AE39,Q46,AE46,AS46,</t>
    <phoneticPr fontId="26"/>
  </si>
  <si>
    <t>AG39,S46,AG46,</t>
    <phoneticPr fontId="26"/>
  </si>
  <si>
    <t>Q39,S39,U39,W39,</t>
    <phoneticPr fontId="26"/>
  </si>
  <si>
    <t>M40,O40,Y40,AA40,AC40,AI40,AK40,AM40,AO40,O47,U47,W47,Y47,AA47,AC47,AI47,AK47,AM47,AO47,AQ47,</t>
    <phoneticPr fontId="26"/>
  </si>
  <si>
    <t>AE40,Q47,AE47,AS47,</t>
    <phoneticPr fontId="26"/>
  </si>
  <si>
    <t>AG40,S47,AG47,</t>
    <phoneticPr fontId="26"/>
  </si>
  <si>
    <t>Q40,S40,U40,W40,</t>
    <phoneticPr fontId="26"/>
  </si>
  <si>
    <t>5</t>
    <phoneticPr fontId="26"/>
  </si>
  <si>
    <t>皐月</t>
    <phoneticPr fontId="26"/>
  </si>
  <si>
    <t>CALENDAR MAY 2025 ・ Reiwa 7</t>
    <phoneticPr fontId="26"/>
  </si>
  <si>
    <t>式=_a0!D9</t>
  </si>
  <si>
    <t>O39,Q39,S39,U39,W39,AC39,AE39,AG39,AI39,AK39,O46,Q46,S46,U46,W46,AC46,AE46,AG46,AI46,AK46,AQ46,</t>
    <phoneticPr fontId="26"/>
  </si>
  <si>
    <t>Y39,AM39,Y46,AM46,</t>
    <phoneticPr fontId="26"/>
  </si>
  <si>
    <t>O40,Q40,S40,U40,W40,AC40,AE40,AG40,AI40,AK40,O47,Q47,S47,U47,W47,AC47,AE47,AG47,AI47,AK47,AQ47,</t>
    <phoneticPr fontId="26"/>
  </si>
  <si>
    <t>Y40,AM40,Y47,AM47,</t>
    <phoneticPr fontId="26"/>
  </si>
  <si>
    <t>6</t>
    <phoneticPr fontId="26"/>
  </si>
  <si>
    <t>水無月</t>
    <phoneticPr fontId="26"/>
  </si>
  <si>
    <t>CALENDAR JUNE 2025 ・ Reiwa 7</t>
    <phoneticPr fontId="26"/>
  </si>
  <si>
    <t>式=_a0!D10</t>
  </si>
  <si>
    <t>M39,O39,Q39,S39,Y39,AA39,AC39,AE39,AG39,AM39,AO39,O46,Q46,S46,AA46,AC46,AE46,AG46,AM46,AO46,AQ46,AS46,</t>
    <phoneticPr fontId="26"/>
  </si>
  <si>
    <t>Y46,</t>
  </si>
  <si>
    <t>M40,O40,Q40,S40,Y40,AA40,AC40,AE40,AG40,AM40,AO40,O47,Q47,S47,AA47,AC47,AE47,AG47,AM47,AO47,AQ47,AS47,</t>
    <phoneticPr fontId="26"/>
  </si>
  <si>
    <t>Y47,</t>
  </si>
  <si>
    <t>7</t>
    <phoneticPr fontId="26"/>
  </si>
  <si>
    <t>文月</t>
    <phoneticPr fontId="26"/>
  </si>
  <si>
    <t>CALENDAR JULY 2025 ・ Reiwa 7</t>
    <phoneticPr fontId="26"/>
  </si>
  <si>
    <t>式=_a0!D11</t>
  </si>
  <si>
    <t>M39,S39,U39,W39,Y39,AA39,AI39,AK39,AM39,AO39,S46,U46,W46,Y46,AA46,AG46,AI46,AK46,AM46,AO46,</t>
    <phoneticPr fontId="26"/>
  </si>
  <si>
    <t>Q39,AE39,Q46,AE46,AS46,</t>
    <phoneticPr fontId="26"/>
  </si>
  <si>
    <t>AG39,</t>
  </si>
  <si>
    <t>M40,S40,U40,W40,Y40,AA40,AI40,AK40,AM40,AO40,S47,U47,W47,Y47,AA47,AG47,AI47,AK47,AM47,AO47,</t>
    <phoneticPr fontId="26"/>
  </si>
  <si>
    <t>Q40,AE40,Q47,AE47,AS47,</t>
    <phoneticPr fontId="26"/>
  </si>
  <si>
    <t>AG40,</t>
  </si>
  <si>
    <t>CALENDAR AUGUST 2025 ・ Reiwa 7</t>
    <phoneticPr fontId="26"/>
  </si>
  <si>
    <t>式=_a0!D12</t>
  </si>
  <si>
    <t>M39,O39,Q39,S39,U39,AA39,AC39,AE39,AG39,AI39,O46,Q46,S46,U46,AA46,AE46,AG46,AI46,AO46,AQ46,</t>
    <phoneticPr fontId="26"/>
  </si>
  <si>
    <t>AO39,AC46,</t>
    <phoneticPr fontId="26"/>
  </si>
  <si>
    <t>M40,O40,Q40,S40,U40,AA40,AC40,AE40,AG40,AI40,O47,Q47,S47,U47,AA47,AE47,AG47,AI47,AO47,AQ47,</t>
    <phoneticPr fontId="26"/>
  </si>
  <si>
    <t>AO40,AC47,</t>
    <phoneticPr fontId="26"/>
  </si>
  <si>
    <t>9</t>
    <phoneticPr fontId="26"/>
  </si>
  <si>
    <t>長月</t>
    <phoneticPr fontId="26"/>
  </si>
  <si>
    <t>CALENDAR SEPTEMBER 2025 ・ Reiwa 7</t>
    <phoneticPr fontId="26"/>
  </si>
  <si>
    <t>式=_a0!D13</t>
  </si>
  <si>
    <t>M39,O39,Q39,W39,Y39,AA39,AC39,AE39,AM39,AO39,O46,Q46,W46,Y46,AA46,AC46,AE46,AK46,AM46,AO46,AQ46,AS46,</t>
    <phoneticPr fontId="26"/>
  </si>
  <si>
    <t>AK39,</t>
  </si>
  <si>
    <t>M40,O40,Q40,W40,Y40,AA40,AC40,AE40,AM40,AO40,O47,Q47,W47,Y47,AA47,AC47,AE47,AK47,AM47,AO47,AQ47,AS47,</t>
    <phoneticPr fontId="26"/>
  </si>
  <si>
    <t>AK40,</t>
  </si>
  <si>
    <t>10</t>
    <phoneticPr fontId="26"/>
  </si>
  <si>
    <t>神無月</t>
    <phoneticPr fontId="26"/>
  </si>
  <si>
    <t>CALENDAR OCTOBER 2025 ・ Reiwa 7</t>
    <phoneticPr fontId="26"/>
  </si>
  <si>
    <t>式=_a0!D14</t>
  </si>
  <si>
    <t>S39,U39,W39,Y39,AE39,AG39,AI39,AK39,AM39,Q46,S46,U46,W46,Y46,AG46,AI46,AK46,AM46,</t>
    <phoneticPr fontId="26"/>
  </si>
  <si>
    <t>O39,AC39,O46,AQ46,</t>
    <phoneticPr fontId="26"/>
  </si>
  <si>
    <t>Q39,AC46,AE46,</t>
    <phoneticPr fontId="26"/>
  </si>
  <si>
    <t>S40,U40,W40,Y40,AE40,AG40,AI40,AK40,AM40,Q47,S47,U47,W47,Y47,AG47,AI47,AK47,AM47,</t>
    <phoneticPr fontId="26"/>
  </si>
  <si>
    <t>O40,AC40,O47,AQ47,</t>
    <phoneticPr fontId="26"/>
  </si>
  <si>
    <t>Q40,AC47,AE47,</t>
    <phoneticPr fontId="26"/>
  </si>
  <si>
    <t>11</t>
    <phoneticPr fontId="26"/>
  </si>
  <si>
    <t>霜月</t>
    <phoneticPr fontId="26"/>
  </si>
  <si>
    <t>CALENDAR NOVEMBER 2025 ・ Reiwa 7</t>
    <phoneticPr fontId="26"/>
  </si>
  <si>
    <t>式=_a0!D15</t>
  </si>
  <si>
    <t>M39,O39,Q39,S39,U39,AA39,AC39,AE39,AG39,AI39,AO39,O46,Q46,S46,U46,AA46,AC46,AE46,AG46,AI46,AO46,AQ46,AS46,</t>
    <phoneticPr fontId="26"/>
  </si>
  <si>
    <t>M40,O40,Q40,S40,U40,AA40,AC40,AE40,AG40,AI40,AO40,O47,Q47,S47,U47,AA47,AC47,AE47,AG47,AI47,AO47,AQ47,AS47,</t>
    <phoneticPr fontId="26"/>
  </si>
  <si>
    <t>12</t>
    <phoneticPr fontId="26"/>
  </si>
  <si>
    <t>師走</t>
    <phoneticPr fontId="26"/>
  </si>
  <si>
    <t>CALENDAR DECEMBER 2025 ・ Reiwa 7</t>
    <phoneticPr fontId="26"/>
  </si>
  <si>
    <t>式=_a0!D16</t>
  </si>
  <si>
    <t>O39,U39,W39,Y39,AA39,AC39,AK39,AM39,AO39,O46,U46,W46,Y46,AA46,AC46,AI46,AK46,AM46,AO46,AQ46,</t>
    <phoneticPr fontId="26"/>
  </si>
  <si>
    <t>M39,AI39,</t>
    <phoneticPr fontId="26"/>
  </si>
  <si>
    <t>O40,U40,W40,Y40,AA40,AC40,AK40,AM40,AO40,O47,U47,W47,Y47,AA47,AC47,AI47,AK47,AM47,AO47,AQ47,</t>
    <phoneticPr fontId="26"/>
  </si>
  <si>
    <t>M40,AI40,</t>
    <phoneticPr fontId="26"/>
  </si>
  <si>
    <t>令和8年</t>
    <phoneticPr fontId="26"/>
  </si>
  <si>
    <t>CALENDAR JANUARY 2026 ・ Reiwa 8</t>
    <phoneticPr fontId="26"/>
  </si>
  <si>
    <t>式=_a0!D17</t>
  </si>
  <si>
    <t>O39,Q39,S39,U39,W39,AC39,AE39,AI39,AK39,O46,Q46,S46,U46,W46,AE46,AG46,AI46,AK46,</t>
    <phoneticPr fontId="26"/>
  </si>
  <si>
    <t>AG39,AC46,</t>
    <phoneticPr fontId="26"/>
  </si>
  <si>
    <t>O40,Q40,S40,U40,W40,AC40,AE40,AI40,AK40,O47,Q47,S47,U47,W47,AE47,AG47,AI47,AK47,</t>
    <phoneticPr fontId="26"/>
  </si>
  <si>
    <t>AG40,AC47,</t>
    <phoneticPr fontId="26"/>
  </si>
  <si>
    <t>CALENDAR FEBRUARY 2026 ・ Reiwa 8</t>
    <phoneticPr fontId="26"/>
  </si>
  <si>
    <t>式=_a0!D18</t>
  </si>
  <si>
    <t>O39,Q39,S39,U39,W39,AC39,AE39,AG39,AI39,AK39,O46,Q46,S46,U46,AC46,AE46,AG46,AI46,AK46,AQ46,AS46,</t>
    <phoneticPr fontId="26"/>
  </si>
  <si>
    <t>O40,Q40,S40,U40,W40,AC40,AE40,AG40,AI40,AK40,O47,Q47,S47,U47,AC47,AE47,AG47,AI47,AK47,AQ47,AS47,</t>
    <phoneticPr fontId="26"/>
  </si>
  <si>
    <t>CALENDAR MARCH 2026 ・ Reiwa 8</t>
    <phoneticPr fontId="26"/>
  </si>
  <si>
    <t>式=_a0!D19</t>
  </si>
  <si>
    <t>ST_00018.Type1.Template2025.st.xlsx</t>
  </si>
  <si>
    <t>汎用</t>
  </si>
  <si>
    <t>縦</t>
  </si>
  <si>
    <t>ST_00018</t>
  </si>
  <si>
    <t>○</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</si>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</sst>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1&quot;曜&quot;"/>
    <numFmt numFmtId="191" formatCode="\5&quot;曜&quot;"/>
    <numFmt numFmtId="192" formatCode="\2&quot;曜&quot;"/>
    <numFmt numFmtId="193" formatCode="\6&quot;曜&quot;"/>
    <numFmt numFmtId="194" formatCode="\3&quot;曜&quot;"/>
    <numFmt numFmtId="195" formatCode="\7&quot;曜&quot;"/>
    <numFmt numFmtId="196" formatCode="\1&quot;曜&quot;"/>
    <numFmt numFmtId="197" formatCode="\2&quot;曜&quot;"/>
    <numFmt numFmtId="198" formatCode="\3&quot;曜&quot;"/>
    <numFmt numFmtId="199" formatCode="\6&quot;曜&quot;"/>
    <numFmt numFmtId="200" formatCode="\7&quot;曜&quot;"/>
    <numFmt numFmtId="201" formatCode="\4&quot;曜&quot;"/>
    <numFmt numFmtId="202" formatCode="\5&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28"/>
      <color indexed="9"/>
      <name val="Meiryo UI"/>
      <family val="3"/>
      <charset val="128"/>
    </font>
    <font>
      <sz val="14"/>
      <color indexed="8"/>
      <name val="HG丸ｺﾞｼｯｸM-PRO"/>
      <family val="3"/>
      <charset val="128"/>
    </font>
    <font>
      <sz val="14"/>
      <color indexed="8"/>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4"/>
      <color indexed="9"/>
      <name val="ＭＳ Ｐゴシック"/>
      <family val="3"/>
      <charset val="128"/>
    </font>
    <font>
      <sz val="13"/>
      <color indexed="23"/>
      <name val="Meiryo UI"/>
      <family val="3"/>
      <charset val="128"/>
    </font>
    <font>
      <sz val="13"/>
      <color rgb="FF000000"/>
      <name val="Meiryo UI"/>
      <family val="3"/>
      <charset val="128"/>
    </font>
    <font>
      <sz val="13"/>
      <color rgb="FFFFFFFF"/>
      <name val="Meiryo UI"/>
      <family val="3"/>
      <charset val="128"/>
    </font>
    <font>
      <sz val="10"/>
      <color indexed="10"/>
      <name val="ＭＳ Ｐゴシック"/>
      <family val="3"/>
      <charset val="128"/>
    </font>
    <font>
      <sz val="14"/>
      <color rgb="FF4D4D4D"/>
      <name val="Meiryo UI"/>
      <family val="3"/>
      <charset val="128"/>
    </font>
    <font>
      <b/>
      <sz val="100"/>
      <color rgb="FF4D4D4D"/>
      <name val="Meiryo UI"/>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sz val="13"/>
      <color rgb="FF4D4D4D"/>
      <name val="Meiryo UI"/>
      <family val="3"/>
      <charset val="128"/>
    </font>
    <font>
      <sz val="11"/>
      <color indexed="8"/>
      <name val="ＭＳ Ｐゴシック"/>
      <family val="3"/>
      <charset val="128"/>
    </font>
    <font>
      <sz val="13"/>
      <color rgb="FFBD3D4F"/>
      <name val="Meiryo UI"/>
      <family val="3"/>
      <charset val="128"/>
    </font>
    <font>
      <sz val="13"/>
      <color rgb="FF3D55BD"/>
      <name val="Meiryo UI"/>
      <family val="3"/>
      <charset val="128"/>
    </font>
    <font>
      <sz val="4"/>
      <color rgb="FFFFFFFF"/>
      <name val="Meiryo UI"/>
      <family val="3"/>
      <charset val="128"/>
    </font>
    <font>
      <sz val="10"/>
      <color rgb="FF000000"/>
      <name val="ＭＳ Ｐゴシック"/>
      <family val="3"/>
      <charset val="128"/>
    </font>
    <font>
      <b/>
      <sz val="28"/>
      <color rgb="FF333333"/>
      <name val="Meiryo UI"/>
      <family val="3"/>
      <charset val="128"/>
    </font>
    <font>
      <b/>
      <sz val="28"/>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6699FF"/>
        <bgColor indexed="64"/>
      </patternFill>
    </fill>
    <fill>
      <patternFill patternType="solid">
        <fgColor rgb="FFFF9999"/>
        <bgColor indexed="64"/>
      </patternFill>
    </fill>
    <fill>
      <patternFill patternType="solid">
        <fgColor rgb="FFFF9900"/>
        <bgColor indexed="64"/>
      </patternFill>
    </fill>
    <fill>
      <patternFill patternType="solid">
        <fgColor rgb="FF4D4D4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3" borderId="6" xfId="2" applyFont="1" applyFill="1" applyBorder="1" applyAlignment="1">
      <alignment horizontal="center" vertical="top"/>
    </xf>
    <xf numFmtId="0" fontId="45" fillId="4" borderId="6" xfId="2" applyFont="1" applyFill="1" applyBorder="1" applyAlignment="1">
      <alignment horizontal="center" vertical="top"/>
    </xf>
    <xf numFmtId="0" fontId="46"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8"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left" vertical="center"/>
    </xf>
    <xf numFmtId="0" fontId="25" fillId="8" borderId="6" xfId="2" applyFill="1" applyBorder="1" applyAlignment="1">
      <alignment vertical="center"/>
    </xf>
    <xf numFmtId="14" fontId="25" fillId="0" borderId="0" xfId="2" applyNumberFormat="1"/>
    <xf numFmtId="0" fontId="53" fillId="4" borderId="6" xfId="2" applyFont="1" applyFill="1" applyBorder="1" applyAlignment="1">
      <alignment horizontal="center" vertical="top"/>
    </xf>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54" fillId="0" borderId="0" xfId="2" applyFont="1"/>
    <xf numFmtId="49" fontId="54" fillId="0" borderId="0" xfId="2" applyNumberFormat="1" applyFont="1" applyAlignment="1">
      <alignment horizontal="center" vertical="center" shrinkToFit="1"/>
    </xf>
    <xf numFmtId="0" fontId="54" fillId="0" borderId="0" xfId="2" applyFont="1" applyAlignment="1">
      <alignment horizontal="center" vertical="center" shrinkToFit="1"/>
    </xf>
    <xf numFmtId="0" fontId="54" fillId="0" borderId="0" xfId="2" applyFont="1" applyAlignment="1">
      <alignment vertical="center" shrinkToFit="1"/>
    </xf>
    <xf numFmtId="0" fontId="54" fillId="0" borderId="0" xfId="2" quotePrefix="1" applyFont="1" applyAlignment="1">
      <alignment vertical="center" shrinkToFit="1"/>
    </xf>
    <xf numFmtId="49" fontId="48" fillId="4" borderId="0" xfId="2" applyNumberFormat="1" applyFont="1" applyFill="1" applyAlignment="1">
      <alignment horizontal="center" vertical="center" shrinkToFit="1"/>
    </xf>
    <xf numFmtId="49" fontId="48" fillId="4" borderId="0" xfId="2" quotePrefix="1" applyNumberFormat="1" applyFont="1" applyFill="1" applyAlignment="1">
      <alignment horizontal="center" vertical="center" shrinkToFit="1"/>
    </xf>
    <xf numFmtId="0" fontId="54" fillId="0" borderId="0" xfId="2" applyFont="1" applyAlignment="1">
      <alignment shrinkToFit="1"/>
    </xf>
    <xf numFmtId="49" fontId="49" fillId="4" borderId="9" xfId="2" applyNumberFormat="1" applyFont="1" applyFill="1" applyBorder="1" applyAlignment="1">
      <alignment horizontal="center" vertical="center" shrinkToFit="1"/>
    </xf>
    <xf numFmtId="49" fontId="49" fillId="4" borderId="2" xfId="2" applyNumberFormat="1" applyFont="1" applyFill="1" applyBorder="1" applyAlignment="1">
      <alignment horizontal="center" vertical="center" shrinkToFit="1"/>
    </xf>
    <xf numFmtId="49" fontId="49" fillId="4" borderId="10" xfId="2" applyNumberFormat="1" applyFont="1" applyFill="1" applyBorder="1" applyAlignment="1">
      <alignment horizontal="center" vertical="center" shrinkToFit="1"/>
    </xf>
    <xf numFmtId="0" fontId="54" fillId="0" borderId="0" xfId="2" applyFont="1" applyAlignment="1">
      <alignment horizontal="center" vertical="center" shrinkToFit="1"/>
    </xf>
    <xf numFmtId="188" fontId="36" fillId="4" borderId="2" xfId="2" applyNumberFormat="1" applyFont="1" applyFill="1" applyBorder="1" applyAlignment="1">
      <alignment horizontal="center" vertical="center" shrinkToFit="1"/>
    </xf>
    <xf numFmtId="188" fontId="34" fillId="4" borderId="2" xfId="2" applyNumberFormat="1" applyFont="1" applyFill="1" applyBorder="1" applyAlignment="1">
      <alignment horizontal="center" vertical="center" shrinkToFit="1"/>
    </xf>
    <xf numFmtId="188" fontId="35" fillId="4" borderId="2" xfId="2" applyNumberFormat="1" applyFont="1" applyFill="1" applyBorder="1" applyAlignment="1">
      <alignment horizontal="center" vertical="center" shrinkToFit="1"/>
    </xf>
    <xf numFmtId="49" fontId="49" fillId="4" borderId="13" xfId="2" applyNumberFormat="1" applyFont="1" applyFill="1" applyBorder="1" applyAlignment="1">
      <alignment horizontal="center" vertical="center" shrinkToFit="1"/>
    </xf>
    <xf numFmtId="49" fontId="49" fillId="4" borderId="0" xfId="2" applyNumberFormat="1" applyFont="1" applyFill="1" applyAlignment="1">
      <alignment horizontal="center" vertical="center" shrinkToFit="1"/>
    </xf>
    <xf numFmtId="49" fontId="49" fillId="4" borderId="14" xfId="2" applyNumberFormat="1" applyFont="1" applyFill="1" applyBorder="1" applyAlignment="1">
      <alignment horizontal="center" vertical="center" shrinkToFit="1"/>
    </xf>
    <xf numFmtId="189" fontId="55" fillId="4" borderId="0" xfId="2" applyNumberFormat="1" applyFont="1" applyFill="1" applyAlignment="1">
      <alignment horizontal="center" vertical="top" shrinkToFit="1"/>
    </xf>
    <xf numFmtId="190" fontId="55" fillId="4" borderId="0" xfId="2" applyNumberFormat="1" applyFont="1" applyFill="1" applyAlignment="1">
      <alignment horizontal="center" vertical="top" shrinkToFit="1"/>
    </xf>
    <xf numFmtId="191" fontId="53" fillId="4" borderId="0" xfId="2" applyNumberFormat="1" applyFont="1" applyFill="1" applyAlignment="1">
      <alignment horizontal="center" vertical="top" shrinkToFit="1"/>
    </xf>
    <xf numFmtId="192" fontId="53" fillId="4" borderId="0" xfId="2" applyNumberFormat="1" applyFont="1" applyFill="1" applyAlignment="1">
      <alignment horizontal="center" vertical="top" shrinkToFit="1"/>
    </xf>
    <xf numFmtId="193" fontId="53" fillId="4" borderId="0" xfId="2" applyNumberFormat="1" applyFont="1" applyFill="1" applyAlignment="1">
      <alignment horizontal="center" vertical="top" shrinkToFit="1"/>
    </xf>
    <xf numFmtId="194" fontId="53" fillId="4" borderId="0" xfId="2" applyNumberFormat="1" applyFont="1" applyFill="1" applyAlignment="1">
      <alignment horizontal="center" vertical="top" shrinkToFit="1"/>
    </xf>
    <xf numFmtId="195" fontId="56" fillId="4" borderId="0" xfId="2" applyNumberFormat="1" applyFont="1" applyFill="1" applyAlignment="1">
      <alignment horizontal="center" vertical="top" shrinkToFit="1"/>
    </xf>
    <xf numFmtId="194" fontId="56" fillId="4" borderId="0" xfId="2" applyNumberFormat="1" applyFont="1" applyFill="1" applyAlignment="1">
      <alignment horizontal="center" vertical="top" shrinkToFit="1"/>
    </xf>
    <xf numFmtId="196" fontId="55" fillId="4" borderId="0" xfId="2" applyNumberFormat="1" applyFont="1" applyFill="1" applyAlignment="1">
      <alignment horizontal="center" vertical="top" shrinkToFit="1"/>
    </xf>
    <xf numFmtId="194" fontId="55" fillId="4" borderId="0" xfId="2" applyNumberFormat="1" applyFont="1" applyFill="1" applyAlignment="1">
      <alignment horizontal="center" vertical="top" shrinkToFit="1"/>
    </xf>
    <xf numFmtId="197" fontId="53" fillId="4" borderId="0" xfId="2" applyNumberFormat="1" applyFont="1" applyFill="1" applyAlignment="1">
      <alignment horizontal="center" vertical="top" shrinkToFit="1"/>
    </xf>
    <xf numFmtId="198" fontId="53" fillId="4" borderId="0" xfId="2" applyNumberFormat="1" applyFont="1" applyFill="1" applyAlignment="1">
      <alignment horizontal="center" vertical="top" shrinkToFit="1"/>
    </xf>
    <xf numFmtId="189" fontId="53" fillId="4" borderId="0" xfId="2" applyNumberFormat="1" applyFont="1" applyFill="1" applyAlignment="1">
      <alignment horizontal="center" vertical="top" shrinkToFit="1"/>
    </xf>
    <xf numFmtId="197" fontId="55" fillId="4" borderId="0" xfId="2" applyNumberFormat="1" applyFont="1" applyFill="1" applyAlignment="1">
      <alignment horizontal="center" vertical="top" shrinkToFit="1"/>
    </xf>
    <xf numFmtId="0" fontId="57" fillId="0" borderId="0" xfId="2" applyFont="1" applyAlignment="1">
      <alignment shrinkToFit="1"/>
    </xf>
    <xf numFmtId="199" fontId="54" fillId="0" borderId="0" xfId="2" applyNumberFormat="1" applyFont="1" applyAlignment="1">
      <alignment horizontal="center" vertical="top" shrinkToFit="1"/>
    </xf>
    <xf numFmtId="190" fontId="54" fillId="0" borderId="0" xfId="2" applyNumberFormat="1" applyFont="1" applyAlignment="1">
      <alignment horizontal="center" vertical="top" shrinkToFit="1"/>
    </xf>
    <xf numFmtId="200" fontId="54" fillId="0" borderId="0" xfId="2" applyNumberFormat="1" applyFont="1" applyAlignment="1">
      <alignment horizontal="center" vertical="top" shrinkToFit="1"/>
    </xf>
    <xf numFmtId="192" fontId="54" fillId="0" borderId="0" xfId="2" applyNumberFormat="1" applyFont="1" applyAlignment="1">
      <alignment horizontal="center" vertical="top" shrinkToFit="1"/>
    </xf>
    <xf numFmtId="194" fontId="54" fillId="0" borderId="0" xfId="2" applyNumberFormat="1" applyFont="1" applyAlignment="1">
      <alignment horizontal="center" vertical="top" shrinkToFit="1"/>
    </xf>
    <xf numFmtId="201" fontId="54" fillId="0" borderId="0" xfId="2" applyNumberFormat="1" applyFont="1" applyAlignment="1">
      <alignment horizontal="center" vertical="top" shrinkToFit="1"/>
    </xf>
    <xf numFmtId="202" fontId="54" fillId="0" borderId="0" xfId="2" applyNumberFormat="1" applyFont="1" applyAlignment="1">
      <alignment horizontal="center" vertical="top" shrinkToFit="1"/>
    </xf>
    <xf numFmtId="49" fontId="58" fillId="8" borderId="0" xfId="2" applyNumberFormat="1" applyFont="1" applyFill="1" applyAlignment="1">
      <alignment vertical="center" shrinkToFit="1"/>
    </xf>
    <xf numFmtId="188" fontId="34" fillId="4" borderId="0" xfId="2" applyNumberFormat="1" applyFont="1" applyFill="1" applyAlignment="1">
      <alignment horizontal="center" vertical="center" shrinkToFit="1"/>
    </xf>
    <xf numFmtId="188" fontId="35" fillId="4" borderId="0" xfId="2" applyNumberFormat="1" applyFont="1" applyFill="1" applyAlignment="1">
      <alignment horizontal="center" vertical="center" shrinkToFit="1"/>
    </xf>
    <xf numFmtId="188" fontId="36" fillId="4" borderId="0" xfId="2" applyNumberFormat="1" applyFont="1" applyFill="1" applyAlignment="1">
      <alignment horizontal="center" vertical="center" shrinkToFit="1"/>
    </xf>
    <xf numFmtId="188" fontId="54" fillId="0" borderId="0" xfId="2" applyNumberFormat="1" applyFont="1" applyAlignment="1">
      <alignment horizontal="center" shrinkToFit="1"/>
    </xf>
    <xf numFmtId="49" fontId="50" fillId="8" borderId="13" xfId="2" applyNumberFormat="1" applyFont="1" applyFill="1" applyBorder="1" applyAlignment="1">
      <alignment horizontal="center" vertical="center" shrinkToFit="1"/>
    </xf>
    <xf numFmtId="49" fontId="50" fillId="8" borderId="0" xfId="2" applyNumberFormat="1" applyFont="1" applyFill="1" applyAlignment="1">
      <alignment horizontal="center" vertical="center" shrinkToFit="1"/>
    </xf>
    <xf numFmtId="49" fontId="50" fillId="8" borderId="14" xfId="2" applyNumberFormat="1" applyFont="1" applyFill="1" applyBorder="1" applyAlignment="1">
      <alignment horizontal="center" vertical="center" shrinkToFit="1"/>
    </xf>
    <xf numFmtId="191" fontId="53" fillId="4" borderId="3" xfId="2" applyNumberFormat="1" applyFont="1" applyFill="1" applyBorder="1" applyAlignment="1">
      <alignment horizontal="center" vertical="top" shrinkToFit="1"/>
    </xf>
    <xf numFmtId="192" fontId="53" fillId="4" borderId="3" xfId="2" applyNumberFormat="1" applyFont="1" applyFill="1" applyBorder="1" applyAlignment="1">
      <alignment horizontal="center" vertical="top" shrinkToFit="1"/>
    </xf>
    <xf numFmtId="193" fontId="53" fillId="4" borderId="3" xfId="2" applyNumberFormat="1" applyFont="1" applyFill="1" applyBorder="1" applyAlignment="1">
      <alignment horizontal="center" vertical="top" shrinkToFit="1"/>
    </xf>
    <xf numFmtId="194" fontId="53" fillId="4" borderId="3" xfId="2" applyNumberFormat="1" applyFont="1" applyFill="1" applyBorder="1" applyAlignment="1">
      <alignment horizontal="center" vertical="top" shrinkToFit="1"/>
    </xf>
    <xf numFmtId="195" fontId="56" fillId="4" borderId="3" xfId="2" applyNumberFormat="1" applyFont="1" applyFill="1" applyBorder="1" applyAlignment="1">
      <alignment horizontal="center" vertical="top" shrinkToFit="1"/>
    </xf>
    <xf numFmtId="194" fontId="56" fillId="4" borderId="3" xfId="2" applyNumberFormat="1" applyFont="1" applyFill="1" applyBorder="1" applyAlignment="1">
      <alignment horizontal="center" vertical="top" shrinkToFit="1"/>
    </xf>
    <xf numFmtId="196" fontId="55" fillId="4" borderId="3" xfId="2" applyNumberFormat="1" applyFont="1" applyFill="1" applyBorder="1" applyAlignment="1">
      <alignment horizontal="center" vertical="top" shrinkToFit="1"/>
    </xf>
    <xf numFmtId="194" fontId="55" fillId="4" borderId="3" xfId="2" applyNumberFormat="1" applyFont="1" applyFill="1" applyBorder="1" applyAlignment="1">
      <alignment horizontal="center" vertical="top" shrinkToFit="1"/>
    </xf>
    <xf numFmtId="197" fontId="53" fillId="4" borderId="3" xfId="2" applyNumberFormat="1" applyFont="1" applyFill="1" applyBorder="1" applyAlignment="1">
      <alignment horizontal="center" vertical="top" shrinkToFit="1"/>
    </xf>
    <xf numFmtId="198" fontId="53" fillId="4" borderId="3" xfId="2" applyNumberFormat="1" applyFont="1" applyFill="1" applyBorder="1" applyAlignment="1">
      <alignment horizontal="center" vertical="top" shrinkToFit="1"/>
    </xf>
    <xf numFmtId="189" fontId="53" fillId="4" borderId="3" xfId="2" applyNumberFormat="1" applyFont="1" applyFill="1" applyBorder="1" applyAlignment="1">
      <alignment horizontal="center" vertical="top" shrinkToFit="1"/>
    </xf>
    <xf numFmtId="49" fontId="51" fillId="4" borderId="9" xfId="2" applyNumberFormat="1" applyFont="1" applyFill="1" applyBorder="1" applyAlignment="1">
      <alignment horizontal="center" vertical="center" shrinkToFit="1"/>
    </xf>
    <xf numFmtId="49" fontId="51" fillId="4" borderId="2" xfId="2" applyNumberFormat="1" applyFont="1" applyFill="1" applyBorder="1" applyAlignment="1">
      <alignment horizontal="center" vertical="center" shrinkToFit="1"/>
    </xf>
    <xf numFmtId="49" fontId="51" fillId="4" borderId="10" xfId="2" applyNumberFormat="1" applyFont="1" applyFill="1" applyBorder="1" applyAlignment="1">
      <alignment horizontal="center" vertical="center" shrinkToFit="1"/>
    </xf>
    <xf numFmtId="49" fontId="51" fillId="4" borderId="15" xfId="2" applyNumberFormat="1" applyFont="1" applyFill="1" applyBorder="1" applyAlignment="1">
      <alignment horizontal="center" vertical="center" shrinkToFit="1"/>
    </xf>
    <xf numFmtId="49" fontId="51" fillId="4" borderId="3" xfId="2" applyNumberFormat="1" applyFont="1" applyFill="1" applyBorder="1" applyAlignment="1">
      <alignment horizontal="center" vertical="center" shrinkToFit="1"/>
    </xf>
    <xf numFmtId="49" fontId="51" fillId="4" borderId="16" xfId="2" applyNumberFormat="1" applyFont="1" applyFill="1" applyBorder="1" applyAlignment="1">
      <alignment horizontal="center" vertical="center" shrinkToFit="1"/>
    </xf>
    <xf numFmtId="49" fontId="52" fillId="4" borderId="0" xfId="2" applyNumberFormat="1" applyFont="1" applyFill="1" applyAlignment="1">
      <alignment horizontal="left" vertical="center" shrinkToFit="1"/>
    </xf>
    <xf numFmtId="0" fontId="59" fillId="4" borderId="0" xfId="2" applyFont="1" applyFill="1" applyAlignment="1">
      <alignment horizontal="right" vertical="center" indent="1" shrinkToFit="1"/>
    </xf>
    <xf numFmtId="0" fontId="29" fillId="0" borderId="0" xfId="2" applyFont="1" applyFill="1"/>
    <xf numFmtId="0" fontId="54" fillId="0" borderId="0" xfId="2" applyFont="1" applyFill="1"/>
    <xf numFmtId="0" fontId="46" fillId="4" borderId="6" xfId="2" applyFont="1" applyFill="1" applyBorder="1" applyAlignment="1">
      <alignment horizontal="center" vertical="top"/>
    </xf>
    <xf numFmtId="190" fontId="56" fillId="4" borderId="0" xfId="2" applyNumberFormat="1" applyFont="1" applyFill="1" applyAlignment="1">
      <alignment horizontal="center" vertical="top" shrinkToFit="1"/>
    </xf>
    <xf numFmtId="192" fontId="55" fillId="4" borderId="0" xfId="2" applyNumberFormat="1" applyFont="1" applyFill="1" applyAlignment="1">
      <alignment horizontal="center" vertical="top" shrinkToFit="1"/>
    </xf>
    <xf numFmtId="198" fontId="55" fillId="4" borderId="0" xfId="2" applyNumberFormat="1" applyFont="1" applyFill="1" applyAlignment="1">
      <alignment horizontal="center" vertical="top" shrinkToFit="1"/>
    </xf>
    <xf numFmtId="188" fontId="60" fillId="4" borderId="0" xfId="2" applyNumberFormat="1" applyFont="1" applyFill="1" applyAlignment="1">
      <alignment horizontal="center" vertical="center" shrinkToFit="1"/>
    </xf>
    <xf numFmtId="192" fontId="55" fillId="4" borderId="3" xfId="2" applyNumberFormat="1" applyFont="1" applyFill="1" applyBorder="1" applyAlignment="1">
      <alignment horizontal="center" vertical="top" shrinkToFit="1"/>
    </xf>
    <xf numFmtId="197" fontId="55" fillId="4" borderId="3" xfId="2" applyNumberFormat="1" applyFont="1" applyFill="1" applyBorder="1" applyAlignment="1">
      <alignment horizontal="center" vertical="top" shrinkToFit="1"/>
    </xf>
    <xf numFmtId="195" fontId="46" fillId="4" borderId="3" xfId="2" applyNumberFormat="1" applyFont="1" applyFill="1" applyBorder="1" applyAlignment="1">
      <alignment horizontal="center" vertical="top" shrinkToFit="1"/>
    </xf>
    <xf numFmtId="194" fontId="46" fillId="4" borderId="3" xfId="2" applyNumberFormat="1" applyFont="1" applyFill="1" applyBorder="1" applyAlignment="1">
      <alignment horizontal="center" vertical="top" shrinkToFit="1"/>
    </xf>
    <xf numFmtId="196" fontId="46" fillId="4" borderId="3" xfId="2" applyNumberFormat="1" applyFont="1" applyFill="1" applyBorder="1" applyAlignment="1">
      <alignment horizontal="center" vertical="top" shrinkToFit="1"/>
    </xf>
    <xf numFmtId="197" fontId="46" fillId="4" borderId="3" xfId="2" applyNumberFormat="1" applyFont="1" applyFill="1" applyBorder="1" applyAlignment="1">
      <alignment horizontal="center" vertical="top" shrinkToFit="1"/>
    </xf>
    <xf numFmtId="191" fontId="55" fillId="4" borderId="3" xfId="2" applyNumberFormat="1" applyFont="1" applyFill="1" applyBorder="1" applyAlignment="1">
      <alignment horizontal="center" vertical="top" shrinkToFit="1"/>
    </xf>
    <xf numFmtId="190" fontId="53" fillId="4" borderId="0" xfId="2" applyNumberFormat="1" applyFont="1" applyFill="1" applyAlignment="1">
      <alignment horizontal="center" vertical="top" shrinkToFit="1"/>
    </xf>
    <xf numFmtId="198" fontId="55" fillId="4" borderId="3" xfId="2" applyNumberFormat="1" applyFont="1" applyFill="1" applyBorder="1" applyAlignment="1">
      <alignment horizontal="center" vertical="top" shrinkToFit="1"/>
    </xf>
    <xf numFmtId="191" fontId="46" fillId="4" borderId="3" xfId="2" applyNumberFormat="1" applyFont="1" applyFill="1" applyBorder="1" applyAlignment="1">
      <alignment horizontal="center" vertical="top" shrinkToFit="1"/>
    </xf>
    <xf numFmtId="0" fontId="56" fillId="4" borderId="6" xfId="2" applyFont="1" applyFill="1" applyBorder="1" applyAlignment="1">
      <alignment horizontal="center" vertical="top"/>
    </xf>
    <xf numFmtId="195" fontId="55" fillId="4" borderId="0" xfId="2" applyNumberFormat="1" applyFont="1" applyFill="1" applyAlignment="1">
      <alignment horizontal="center" vertical="top" shrinkToFit="1"/>
    </xf>
    <xf numFmtId="198" fontId="46" fillId="4" borderId="3" xfId="2" applyNumberFormat="1" applyFont="1" applyFill="1" applyBorder="1" applyAlignment="1">
      <alignment horizontal="center" vertical="top" shrinkToFit="1"/>
    </xf>
    <xf numFmtId="0" fontId="55" fillId="4" borderId="6" xfId="2" applyFont="1" applyFill="1" applyBorder="1" applyAlignment="1">
      <alignment horizontal="center" vertical="top"/>
    </xf>
    <xf numFmtId="192" fontId="56" fillId="4" borderId="0" xfId="2" applyNumberFormat="1" applyFont="1" applyFill="1" applyAlignment="1">
      <alignment horizontal="center" vertical="top" shrinkToFit="1"/>
    </xf>
    <xf numFmtId="192" fontId="56" fillId="4" borderId="3" xfId="2" applyNumberFormat="1" applyFont="1" applyFill="1" applyBorder="1" applyAlignment="1">
      <alignment horizontal="center" vertical="top" shrinkToFit="1"/>
    </xf>
    <xf numFmtId="189" fontId="46" fillId="4" borderId="3" xfId="2" applyNumberFormat="1" applyFont="1" applyFill="1" applyBorder="1" applyAlignment="1">
      <alignment horizontal="center" vertical="top" shrinkToFit="1"/>
    </xf>
    <xf numFmtId="191" fontId="55" fillId="4" borderId="0" xfId="2" applyNumberFormat="1" applyFont="1" applyFill="1" applyAlignment="1">
      <alignment horizontal="center" vertical="top" shrinkToFit="1"/>
    </xf>
    <xf numFmtId="193" fontId="55" fillId="4" borderId="3" xfId="2" applyNumberFormat="1" applyFont="1" applyFill="1" applyBorder="1" applyAlignment="1">
      <alignment horizontal="center" vertical="top" shrinkToFit="1"/>
    </xf>
  </cellXfs>
  <cellStyles count="4">
    <cellStyle name="標準" xfId="0" builtinId="0"/>
    <cellStyle name="標準 2" xfId="1" xr:uid="{19EDFD85-A27C-455F-9E42-942DD11E043D}"/>
    <cellStyle name="標準 3" xfId="2" xr:uid="{FE06380E-24EE-4DA3-BF98-716FFA0439E6}"/>
    <cellStyle name="標準_B002 カレンダーＢ２" xfId="3" xr:uid="{37270169-38E0-4D5B-A320-7314CFDA80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77BD6F96-0C9D-48B5-AA4E-0C7750A07D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6E84C06-6367-4322-A881-1B3C1ADE28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895EE101-691A-4C02-8D40-1EA94AF24A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A9ECF393-7054-4273-A563-9F9A8A5A8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629A0EEE-9E5D-4094-911E-D0F29582F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E31FAE3F-2098-488B-A3BC-B57A19356A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E2F205A4-7438-43DA-ACF1-3E1A62C6DE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B7596266-CA68-435A-B15E-013A736E0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B4AED374-27D6-408B-BD2C-540D42F1F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57A5AE00-C246-490F-BF50-856C5A2C5C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9E17A11B-9C1E-4161-9737-36BD6A41CC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D7C6DBFF-6DB5-4C96-8C50-930181F63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3C3E1223-35C5-432E-B316-11EF24044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C8EDF5AF-66C6-480B-9897-5C60C529EB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543267A9-A802-4A97-A4CE-2EDA45AFF1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45063F85-53A7-4CF8-BB6E-A1A6B92A6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864C2A5-5140-4882-B7C8-491167FD7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A70FAC58-03D8-4928-9859-C9A7AEE0D0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84A10ACE-A832-489F-91AE-7B6D30C347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F0F8B7C5-F459-4382-83E8-10DB1B879D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A43B929A-4DD7-44F0-8D8E-62920FB2C1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131B2EE8-DA06-4358-845E-B5D5DBB5C8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A52C3FB-038F-4FB0-B755-2E69FCE89F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48BA33EF-7CA0-446B-A781-3481D5450A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AF311737-4172-474F-A6AD-7D2BE690E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0DCA50B4-A4FB-4920-AAB3-ADCD86C7A9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2F26DF39-9BB9-4E39-A616-9921A42C9C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CDD96C7A-1617-4F42-9522-083498A6DA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E99137CE-DF63-4A15-8C7B-B5E807D278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C4BF0D28-6A8E-4074-BC45-A98033D560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0144707-2630-428D-85BB-B196B5E2FA5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4692EC6-15A8-4027-BFB9-9F637EFE714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EB94658-9CA0-4879-8F20-D7A01F6C10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18753FC-1481-4E9B-975D-0D55579E6F2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E71399A-C3C8-40D1-AE9C-1E1D12F57F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4F4DE54-9473-49F9-B945-E5D81E70B06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6357A2FE-1C59-9C99-6BB2-AAABAFF2A2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D9FAC-4308-44CE-B686-48143F3FB09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7C5EB-2684-4900-ACEF-5BC26210D3BE}">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B6DC7-1A91-4D14-A4E3-183F5FB4987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44029-7007-4B82-B76F-2A300A6DDF32}">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206</v>
      </c>
      <c r="L11" s="101" t="s">
        <v>207</v>
      </c>
      <c r="M11" s="101" t="s">
        <v>208</v>
      </c>
      <c r="N11" s="101" t="s">
        <v>209</v>
      </c>
      <c r="AX11" s="101" t="s">
        <v>210</v>
      </c>
      <c r="AY11" s="101" t="s">
        <v>211</v>
      </c>
      <c r="AZ11" s="101" t="s">
        <v>212</v>
      </c>
      <c r="BA11" s="101" t="s">
        <v>213</v>
      </c>
      <c r="BB11" s="101" t="s">
        <v>214</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F2D92-8D90-4169-8DED-7AFF25E9E3C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215</v>
      </c>
      <c r="F39" s="291"/>
      <c r="G39" s="291"/>
      <c r="H39" s="291"/>
      <c r="I39" s="291"/>
      <c r="J39" s="291"/>
      <c r="K39" s="292"/>
      <c r="L39" s="293"/>
      <c r="M39" s="294" t="s">
        <v>226</v>
      </c>
      <c r="N39" s="294"/>
      <c r="O39" s="295" t="e">
        <f>M39+1</f>
        <v>#VALUE!</v>
      </c>
      <c r="P39" s="295"/>
      <c r="Q39" s="295" t="e">
        <f>O39+1</f>
        <v>#VALUE!</v>
      </c>
      <c r="R39" s="295"/>
      <c r="S39" s="296" t="e">
        <f>Q39+1</f>
        <v>#VALUE!</v>
      </c>
      <c r="T39" s="296"/>
      <c r="U39" s="294" t="e">
        <f>S39+1</f>
        <v>#VALUE!</v>
      </c>
      <c r="V39" s="294"/>
      <c r="W39" s="295" t="e">
        <f>U39+1</f>
        <v>#VALUE!</v>
      </c>
      <c r="X39" s="295"/>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0" t="s">
        <v>216</v>
      </c>
      <c r="N40" s="301"/>
      <c r="O40" s="302" t="s">
        <v>217</v>
      </c>
      <c r="P40" s="303"/>
      <c r="Q40" s="304" t="s">
        <v>218</v>
      </c>
      <c r="R40" s="305"/>
      <c r="S40" s="306" t="s">
        <v>219</v>
      </c>
      <c r="T40" s="307"/>
      <c r="U40" s="308" t="s">
        <v>220</v>
      </c>
      <c r="V40" s="309"/>
      <c r="W40" s="310" t="s">
        <v>173</v>
      </c>
      <c r="X40" s="305"/>
      <c r="Y40" s="311" t="s">
        <v>221</v>
      </c>
      <c r="Z40" s="305"/>
      <c r="AA40" s="312" t="s">
        <v>216</v>
      </c>
      <c r="AB40" s="305"/>
      <c r="AC40" s="302" t="s">
        <v>217</v>
      </c>
      <c r="AD40" s="305"/>
      <c r="AE40" s="304" t="s">
        <v>218</v>
      </c>
      <c r="AF40" s="305"/>
      <c r="AG40" s="306" t="s">
        <v>219</v>
      </c>
      <c r="AH40" s="307"/>
      <c r="AI40" s="308" t="s">
        <v>220</v>
      </c>
      <c r="AJ40" s="309"/>
      <c r="AK40" s="313" t="s">
        <v>173</v>
      </c>
      <c r="AL40" s="309"/>
      <c r="AM40" s="311" t="s">
        <v>221</v>
      </c>
      <c r="AN40" s="305"/>
      <c r="AO40" s="312" t="s">
        <v>216</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4" t="e">
        <f>Q46+1</f>
        <v>#VALUE!</v>
      </c>
      <c r="T46" s="324"/>
      <c r="U46" s="325" t="e">
        <f>S46+1</f>
        <v>#VALUE!</v>
      </c>
      <c r="V46" s="325"/>
      <c r="W46" s="323" t="e">
        <f>U46+1</f>
        <v>#VALUE!</v>
      </c>
      <c r="X46" s="323"/>
      <c r="Y46" s="323" t="e">
        <f>W46+1</f>
        <v>#VALUE!</v>
      </c>
      <c r="Z46" s="323"/>
      <c r="AA46" s="323" t="e">
        <f>Y46+1</f>
        <v>#VALUE!</v>
      </c>
      <c r="AB46" s="323"/>
      <c r="AC46" s="323" t="e">
        <f>AA46+1</f>
        <v>#VALUE!</v>
      </c>
      <c r="AD46" s="323"/>
      <c r="AE46" s="323" t="e">
        <f>AC46+1</f>
        <v>#VALUE!</v>
      </c>
      <c r="AF46" s="323"/>
      <c r="AG46" s="324" t="e">
        <f>AE46+1</f>
        <v>#VALUE!</v>
      </c>
      <c r="AH46" s="324"/>
      <c r="AI46" s="325" t="e">
        <f>AG46+1</f>
        <v>#VALUE!</v>
      </c>
      <c r="AJ46" s="325"/>
      <c r="AK46" s="323" t="e">
        <f>AI46+1</f>
        <v>#VALUE!</v>
      </c>
      <c r="AL46" s="323"/>
      <c r="AM46" s="323" t="e">
        <f>AK46+1</f>
        <v>#VALUE!</v>
      </c>
      <c r="AN46" s="323"/>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223</v>
      </c>
      <c r="F47" s="328"/>
      <c r="G47" s="328"/>
      <c r="H47" s="328"/>
      <c r="I47" s="328"/>
      <c r="J47" s="328"/>
      <c r="K47" s="329"/>
      <c r="L47" s="293"/>
      <c r="M47" s="289"/>
      <c r="N47" s="289"/>
      <c r="O47" s="330" t="s">
        <v>217</v>
      </c>
      <c r="P47" s="331"/>
      <c r="Q47" s="332" t="s">
        <v>218</v>
      </c>
      <c r="R47" s="333"/>
      <c r="S47" s="334" t="s">
        <v>219</v>
      </c>
      <c r="T47" s="335"/>
      <c r="U47" s="336" t="s">
        <v>220</v>
      </c>
      <c r="V47" s="337"/>
      <c r="W47" s="338" t="s">
        <v>173</v>
      </c>
      <c r="X47" s="333"/>
      <c r="Y47" s="339" t="s">
        <v>221</v>
      </c>
      <c r="Z47" s="333"/>
      <c r="AA47" s="340" t="s">
        <v>216</v>
      </c>
      <c r="AB47" s="333"/>
      <c r="AC47" s="330" t="s">
        <v>217</v>
      </c>
      <c r="AD47" s="333"/>
      <c r="AE47" s="332" t="s">
        <v>218</v>
      </c>
      <c r="AF47" s="333"/>
      <c r="AG47" s="334" t="s">
        <v>219</v>
      </c>
      <c r="AH47" s="335"/>
      <c r="AI47" s="336" t="s">
        <v>220</v>
      </c>
      <c r="AJ47" s="337"/>
      <c r="AK47" s="338" t="s">
        <v>173</v>
      </c>
      <c r="AL47" s="333"/>
      <c r="AM47" s="339" t="s">
        <v>221</v>
      </c>
      <c r="AN47" s="333"/>
      <c r="AO47" s="340" t="s">
        <v>216</v>
      </c>
      <c r="AP47" s="333"/>
      <c r="AQ47" s="330" t="s">
        <v>217</v>
      </c>
      <c r="AR47" s="333"/>
      <c r="AS47" s="332" t="s">
        <v>218</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225</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250FE-3547-4767-8C99-3C2F4A4FEEE7}">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CFC46-F621-4C59-BB91-49EBC956BF40}">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3A393-C5FC-41AB-B29B-CBBADCD085B7}">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227</v>
      </c>
      <c r="L11" s="101" t="s">
        <v>228</v>
      </c>
      <c r="M11" s="101" t="s">
        <v>229</v>
      </c>
      <c r="N11" s="101" t="s">
        <v>230</v>
      </c>
      <c r="O11" s="101" t="s">
        <v>231</v>
      </c>
      <c r="AX11" s="101" t="s">
        <v>210</v>
      </c>
      <c r="AY11" s="101" t="s">
        <v>232</v>
      </c>
      <c r="AZ11" s="101" t="s">
        <v>233</v>
      </c>
      <c r="BA11" s="101" t="s">
        <v>234</v>
      </c>
      <c r="BB11" s="101" t="s">
        <v>235</v>
      </c>
      <c r="BC11" s="101" t="s">
        <v>236</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7EC72-F4FE-4674-9932-6B5185F7595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237</v>
      </c>
      <c r="F39" s="291"/>
      <c r="G39" s="291"/>
      <c r="H39" s="291"/>
      <c r="I39" s="291"/>
      <c r="J39" s="291"/>
      <c r="K39" s="292"/>
      <c r="L39" s="293"/>
      <c r="M39" s="296" t="s">
        <v>240</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4" t="e">
        <f>AE39+1</f>
        <v>#VALUE!</v>
      </c>
      <c r="AH39" s="294"/>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52"/>
      <c r="O40" s="308" t="s">
        <v>220</v>
      </c>
      <c r="P40" s="353"/>
      <c r="Q40" s="310" t="s">
        <v>173</v>
      </c>
      <c r="R40" s="305"/>
      <c r="S40" s="311" t="s">
        <v>221</v>
      </c>
      <c r="T40" s="305"/>
      <c r="U40" s="312" t="s">
        <v>216</v>
      </c>
      <c r="V40" s="305"/>
      <c r="W40" s="302" t="s">
        <v>217</v>
      </c>
      <c r="X40" s="305"/>
      <c r="Y40" s="304" t="s">
        <v>218</v>
      </c>
      <c r="Z40" s="305"/>
      <c r="AA40" s="306" t="s">
        <v>219</v>
      </c>
      <c r="AB40" s="307"/>
      <c r="AC40" s="308" t="s">
        <v>220</v>
      </c>
      <c r="AD40" s="309"/>
      <c r="AE40" s="310" t="s">
        <v>173</v>
      </c>
      <c r="AF40" s="305"/>
      <c r="AG40" s="354" t="s">
        <v>221</v>
      </c>
      <c r="AH40" s="309"/>
      <c r="AI40" s="312" t="s">
        <v>216</v>
      </c>
      <c r="AJ40" s="305"/>
      <c r="AK40" s="302" t="s">
        <v>217</v>
      </c>
      <c r="AL40" s="305"/>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5" t="e">
        <f>AO39+1</f>
        <v>#VALUE!</v>
      </c>
      <c r="P46" s="325"/>
      <c r="Q46" s="323" t="e">
        <f>O46+1</f>
        <v>#VALUE!</v>
      </c>
      <c r="R46" s="323"/>
      <c r="S46" s="323" t="e">
        <f>Q46+1</f>
        <v>#VALUE!</v>
      </c>
      <c r="T46" s="323"/>
      <c r="U46" s="323" t="e">
        <f>S46+1</f>
        <v>#VALUE!</v>
      </c>
      <c r="V46" s="323"/>
      <c r="W46" s="323" t="e">
        <f>U46+1</f>
        <v>#VALUE!</v>
      </c>
      <c r="X46" s="323"/>
      <c r="Y46" s="323" t="e">
        <f>W46+1</f>
        <v>#VALUE!</v>
      </c>
      <c r="Z46" s="323"/>
      <c r="AA46" s="324" t="e">
        <f>Y46+1</f>
        <v>#VALUE!</v>
      </c>
      <c r="AB46" s="324"/>
      <c r="AC46" s="325" t="e">
        <f>AA46+1</f>
        <v>#VALUE!</v>
      </c>
      <c r="AD46" s="325"/>
      <c r="AE46" s="325" t="e">
        <f>AC46+1</f>
        <v>#VALUE!</v>
      </c>
      <c r="AF46" s="325"/>
      <c r="AG46" s="323" t="e">
        <f>AE46+1</f>
        <v>#VALUE!</v>
      </c>
      <c r="AH46" s="323"/>
      <c r="AI46" s="323" t="e">
        <f>AG46+1</f>
        <v>#VALUE!</v>
      </c>
      <c r="AJ46" s="323"/>
      <c r="AK46" s="323" t="e">
        <f>AI46+1</f>
        <v>#VALUE!</v>
      </c>
      <c r="AL46" s="323"/>
      <c r="AM46" s="323" t="e">
        <f>AK46+1</f>
        <v>#VALUE!</v>
      </c>
      <c r="AN46" s="323"/>
      <c r="AO46" s="355" t="e">
        <f>AM46+1</f>
        <v>#VALUE!</v>
      </c>
      <c r="AP46" s="355"/>
      <c r="AQ46" s="355" t="e">
        <f>AO46+1</f>
        <v>#VALUE!</v>
      </c>
      <c r="AR46" s="355"/>
      <c r="AS46" s="355" t="e">
        <f>AQ46+1</f>
        <v>#VALUE!</v>
      </c>
      <c r="AT46" s="355"/>
      <c r="AU46" s="326"/>
      <c r="AV46" s="289"/>
    </row>
    <row r="47" spans="1:48" ht="27" customHeight="1" x14ac:dyDescent="0.2">
      <c r="A47" s="281">
        <v>12</v>
      </c>
      <c r="C47" s="289"/>
      <c r="D47" s="289"/>
      <c r="E47" s="327" t="s">
        <v>238</v>
      </c>
      <c r="F47" s="328"/>
      <c r="G47" s="328"/>
      <c r="H47" s="328"/>
      <c r="I47" s="328"/>
      <c r="J47" s="328"/>
      <c r="K47" s="329"/>
      <c r="L47" s="293"/>
      <c r="M47" s="289"/>
      <c r="N47" s="289"/>
      <c r="O47" s="336" t="s">
        <v>220</v>
      </c>
      <c r="P47" s="356"/>
      <c r="Q47" s="338" t="s">
        <v>173</v>
      </c>
      <c r="R47" s="333"/>
      <c r="S47" s="339" t="s">
        <v>221</v>
      </c>
      <c r="T47" s="333"/>
      <c r="U47" s="340" t="s">
        <v>216</v>
      </c>
      <c r="V47" s="333"/>
      <c r="W47" s="330" t="s">
        <v>217</v>
      </c>
      <c r="X47" s="333"/>
      <c r="Y47" s="332" t="s">
        <v>218</v>
      </c>
      <c r="Z47" s="333"/>
      <c r="AA47" s="334" t="s">
        <v>219</v>
      </c>
      <c r="AB47" s="335"/>
      <c r="AC47" s="336" t="s">
        <v>220</v>
      </c>
      <c r="AD47" s="337"/>
      <c r="AE47" s="357" t="s">
        <v>173</v>
      </c>
      <c r="AF47" s="337"/>
      <c r="AG47" s="339" t="s">
        <v>221</v>
      </c>
      <c r="AH47" s="333"/>
      <c r="AI47" s="340" t="s">
        <v>216</v>
      </c>
      <c r="AJ47" s="333"/>
      <c r="AK47" s="330" t="s">
        <v>217</v>
      </c>
      <c r="AL47" s="333"/>
      <c r="AM47" s="332" t="s">
        <v>218</v>
      </c>
      <c r="AN47" s="333"/>
      <c r="AO47" s="358" t="s">
        <v>219</v>
      </c>
      <c r="AP47" s="359"/>
      <c r="AQ47" s="360" t="s">
        <v>220</v>
      </c>
      <c r="AR47" s="359"/>
      <c r="AS47" s="361" t="s">
        <v>173</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239</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02D18-8CC0-4E7A-A9AC-1C4BCADB87CE}">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62C51-B314-4B5A-B0E4-785EEAA79638}">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3C94A-06CC-4F1F-A155-903308D1427E}">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241</v>
      </c>
      <c r="L11" s="101" t="s">
        <v>242</v>
      </c>
      <c r="M11" s="101" t="s">
        <v>243</v>
      </c>
      <c r="N11" s="101" t="s">
        <v>244</v>
      </c>
      <c r="AX11" s="101" t="s">
        <v>210</v>
      </c>
      <c r="AY11" s="101" t="s">
        <v>245</v>
      </c>
      <c r="AZ11" s="101" t="s">
        <v>246</v>
      </c>
      <c r="BA11" s="101" t="s">
        <v>247</v>
      </c>
      <c r="BB11" s="101" t="s">
        <v>248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E4213-77E2-4902-8087-AD65480CAAE5}">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249</v>
      </c>
      <c r="F39" s="291"/>
      <c r="G39" s="291"/>
      <c r="H39" s="291"/>
      <c r="I39" s="291"/>
      <c r="J39" s="291"/>
      <c r="K39" s="292"/>
      <c r="L39" s="293"/>
      <c r="M39" s="296" t="s">
        <v>252</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5" t="e">
        <f>AE39+1</f>
        <v>#VALUE!</v>
      </c>
      <c r="AH39" s="295"/>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52"/>
      <c r="O40" s="308" t="s">
        <v>220</v>
      </c>
      <c r="P40" s="353"/>
      <c r="Q40" s="310" t="s">
        <v>173</v>
      </c>
      <c r="R40" s="305"/>
      <c r="S40" s="311" t="s">
        <v>221</v>
      </c>
      <c r="T40" s="305"/>
      <c r="U40" s="312" t="s">
        <v>216</v>
      </c>
      <c r="V40" s="305"/>
      <c r="W40" s="302" t="s">
        <v>217</v>
      </c>
      <c r="X40" s="305"/>
      <c r="Y40" s="304" t="s">
        <v>218</v>
      </c>
      <c r="Z40" s="305"/>
      <c r="AA40" s="306" t="s">
        <v>219</v>
      </c>
      <c r="AB40" s="307"/>
      <c r="AC40" s="308" t="s">
        <v>220</v>
      </c>
      <c r="AD40" s="309"/>
      <c r="AE40" s="310" t="s">
        <v>173</v>
      </c>
      <c r="AF40" s="305"/>
      <c r="AG40" s="311" t="s">
        <v>221</v>
      </c>
      <c r="AH40" s="305"/>
      <c r="AI40" s="312" t="s">
        <v>216</v>
      </c>
      <c r="AJ40" s="305"/>
      <c r="AK40" s="302" t="s">
        <v>217</v>
      </c>
      <c r="AL40" s="305"/>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5" t="e">
        <f>AO39+1</f>
        <v>#VALUE!</v>
      </c>
      <c r="P46" s="325"/>
      <c r="Q46" s="323" t="e">
        <f>O46+1</f>
        <v>#VALUE!</v>
      </c>
      <c r="R46" s="323"/>
      <c r="S46" s="323" t="e">
        <f>Q46+1</f>
        <v>#VALUE!</v>
      </c>
      <c r="T46" s="323"/>
      <c r="U46" s="323" t="e">
        <f>S46+1</f>
        <v>#VALUE!</v>
      </c>
      <c r="V46" s="323"/>
      <c r="W46" s="325" t="e">
        <f>U46+1</f>
        <v>#VALUE!</v>
      </c>
      <c r="X46" s="325"/>
      <c r="Y46" s="323" t="e">
        <f>W46+1</f>
        <v>#VALUE!</v>
      </c>
      <c r="Z46" s="323"/>
      <c r="AA46" s="324" t="e">
        <f>Y46+1</f>
        <v>#VALUE!</v>
      </c>
      <c r="AB46" s="324"/>
      <c r="AC46" s="325" t="e">
        <f>AA46+1</f>
        <v>#VALUE!</v>
      </c>
      <c r="AD46" s="325"/>
      <c r="AE46" s="323" t="e">
        <f>AC46+1</f>
        <v>#VALUE!</v>
      </c>
      <c r="AF46" s="323"/>
      <c r="AG46" s="323" t="e">
        <f>AE46+1</f>
        <v>#VALUE!</v>
      </c>
      <c r="AH46" s="323"/>
      <c r="AI46" s="323" t="e">
        <f>AG46+1</f>
        <v>#VALUE!</v>
      </c>
      <c r="AJ46" s="323"/>
      <c r="AK46" s="323" t="e">
        <f>AI46+1</f>
        <v>#VALUE!</v>
      </c>
      <c r="AL46" s="323"/>
      <c r="AM46" s="323" t="e">
        <f>AK46+1</f>
        <v>#VALUE!</v>
      </c>
      <c r="AN46" s="323"/>
      <c r="AO46" s="324" t="e">
        <f>AM46+1</f>
        <v>#VALUE!</v>
      </c>
      <c r="AP46" s="324"/>
      <c r="AQ46" s="325" t="e">
        <f>AO46+1</f>
        <v>#VALUE!</v>
      </c>
      <c r="AR46" s="325"/>
      <c r="AS46" s="323" t="e">
        <f>AQ46+1</f>
        <v>#VALUE!</v>
      </c>
      <c r="AT46" s="323"/>
      <c r="AU46" s="326"/>
      <c r="AV46" s="289"/>
    </row>
    <row r="47" spans="1:48" ht="27" customHeight="1" x14ac:dyDescent="0.2">
      <c r="A47" s="281">
        <v>12</v>
      </c>
      <c r="C47" s="289"/>
      <c r="D47" s="289"/>
      <c r="E47" s="327" t="s">
        <v>250</v>
      </c>
      <c r="F47" s="328"/>
      <c r="G47" s="328"/>
      <c r="H47" s="328"/>
      <c r="I47" s="328"/>
      <c r="J47" s="328"/>
      <c r="K47" s="329"/>
      <c r="L47" s="293"/>
      <c r="M47" s="289"/>
      <c r="N47" s="289"/>
      <c r="O47" s="336" t="s">
        <v>220</v>
      </c>
      <c r="P47" s="356"/>
      <c r="Q47" s="338" t="s">
        <v>173</v>
      </c>
      <c r="R47" s="333"/>
      <c r="S47" s="339" t="s">
        <v>221</v>
      </c>
      <c r="T47" s="333"/>
      <c r="U47" s="340" t="s">
        <v>216</v>
      </c>
      <c r="V47" s="333"/>
      <c r="W47" s="362" t="s">
        <v>217</v>
      </c>
      <c r="X47" s="337"/>
      <c r="Y47" s="332" t="s">
        <v>218</v>
      </c>
      <c r="Z47" s="333"/>
      <c r="AA47" s="334" t="s">
        <v>219</v>
      </c>
      <c r="AB47" s="335"/>
      <c r="AC47" s="336" t="s">
        <v>220</v>
      </c>
      <c r="AD47" s="337"/>
      <c r="AE47" s="338" t="s">
        <v>173</v>
      </c>
      <c r="AF47" s="333"/>
      <c r="AG47" s="339" t="s">
        <v>221</v>
      </c>
      <c r="AH47" s="333"/>
      <c r="AI47" s="340" t="s">
        <v>216</v>
      </c>
      <c r="AJ47" s="333"/>
      <c r="AK47" s="330" t="s">
        <v>217</v>
      </c>
      <c r="AL47" s="333"/>
      <c r="AM47" s="332" t="s">
        <v>218</v>
      </c>
      <c r="AN47" s="333"/>
      <c r="AO47" s="334" t="s">
        <v>219</v>
      </c>
      <c r="AP47" s="335"/>
      <c r="AQ47" s="336" t="s">
        <v>220</v>
      </c>
      <c r="AR47" s="337"/>
      <c r="AS47" s="338" t="s">
        <v>173</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251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74877-A833-401F-8422-94789C1D122C}">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91F52-C355-4F12-9E03-600B53A8F34F}">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45748</v>
      </c>
      <c r="C5" s="221">
        <v>45748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140A6-86C6-43D1-8216-68A8874EC0C5}">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253</v>
      </c>
      <c r="L11" s="101" t="s">
        <v>208</v>
      </c>
      <c r="M11" s="101" t="s">
        <v>254</v>
      </c>
      <c r="N11" s="101" t="s">
        <v>255</v>
      </c>
      <c r="O11" s="101" t="s">
        <v>256</v>
      </c>
      <c r="AX11" s="101" t="s">
        <v>210</v>
      </c>
      <c r="AY11" s="101" t="s">
        <v>257</v>
      </c>
      <c r="AZ11" s="101" t="s">
        <v>213</v>
      </c>
      <c r="BA11" s="101" t="s">
        <v>258</v>
      </c>
      <c r="BB11" s="101" t="s">
        <v>259</v>
      </c>
      <c r="BC11" s="101" t="s">
        <v>260</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6697E-3F06-4890-B09F-B9506E8DF76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261</v>
      </c>
      <c r="F39" s="291"/>
      <c r="G39" s="291"/>
      <c r="H39" s="291"/>
      <c r="I39" s="291"/>
      <c r="J39" s="291"/>
      <c r="K39" s="292"/>
      <c r="L39" s="293"/>
      <c r="M39" s="295" t="s">
        <v>264</v>
      </c>
      <c r="N39" s="295"/>
      <c r="O39" s="295" t="e">
        <f>M39+1</f>
        <v>#VALUE!</v>
      </c>
      <c r="P39" s="295"/>
      <c r="Q39" s="295" t="e">
        <f>O39+1</f>
        <v>#VALUE!</v>
      </c>
      <c r="R39" s="295"/>
      <c r="S39" s="295" t="e">
        <f>Q39+1</f>
        <v>#VALUE!</v>
      </c>
      <c r="T39" s="295"/>
      <c r="U39" s="296" t="e">
        <f>S39+1</f>
        <v>#VALUE!</v>
      </c>
      <c r="V39" s="296"/>
      <c r="W39" s="294" t="e">
        <f>U39+1</f>
        <v>#VALUE!</v>
      </c>
      <c r="X39" s="294"/>
      <c r="Y39" s="295" t="e">
        <f>W39+1</f>
        <v>#VALUE!</v>
      </c>
      <c r="Z39" s="295"/>
      <c r="AA39" s="295" t="e">
        <f>Y39+1</f>
        <v>#VALUE!</v>
      </c>
      <c r="AB39" s="295"/>
      <c r="AC39" s="295" t="e">
        <f>AA39+1</f>
        <v>#VALUE!</v>
      </c>
      <c r="AD39" s="295"/>
      <c r="AE39" s="295" t="e">
        <f>AC39+1</f>
        <v>#VALUE!</v>
      </c>
      <c r="AF39" s="295"/>
      <c r="AG39" s="295" t="e">
        <f>AE39+1</f>
        <v>#VALUE!</v>
      </c>
      <c r="AH39" s="295"/>
      <c r="AI39" s="296" t="e">
        <f>AG39+1</f>
        <v>#VALUE!</v>
      </c>
      <c r="AJ39" s="296"/>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1" t="s">
        <v>221</v>
      </c>
      <c r="N40" s="363"/>
      <c r="O40" s="312" t="s">
        <v>216</v>
      </c>
      <c r="P40" s="303"/>
      <c r="Q40" s="302" t="s">
        <v>217</v>
      </c>
      <c r="R40" s="305"/>
      <c r="S40" s="304" t="s">
        <v>218</v>
      </c>
      <c r="T40" s="305"/>
      <c r="U40" s="306" t="s">
        <v>219</v>
      </c>
      <c r="V40" s="307"/>
      <c r="W40" s="308" t="s">
        <v>220</v>
      </c>
      <c r="X40" s="309"/>
      <c r="Y40" s="310" t="s">
        <v>173</v>
      </c>
      <c r="Z40" s="305"/>
      <c r="AA40" s="311" t="s">
        <v>221</v>
      </c>
      <c r="AB40" s="305"/>
      <c r="AC40" s="312" t="s">
        <v>216</v>
      </c>
      <c r="AD40" s="305"/>
      <c r="AE40" s="302" t="s">
        <v>217</v>
      </c>
      <c r="AF40" s="305"/>
      <c r="AG40" s="304" t="s">
        <v>218</v>
      </c>
      <c r="AH40" s="305"/>
      <c r="AI40" s="306" t="s">
        <v>219</v>
      </c>
      <c r="AJ40" s="307"/>
      <c r="AK40" s="308" t="s">
        <v>220</v>
      </c>
      <c r="AL40" s="309"/>
      <c r="AM40" s="310" t="s">
        <v>173</v>
      </c>
      <c r="AN40" s="305"/>
      <c r="AO40" s="311" t="s">
        <v>221</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4" t="e">
        <f>S46+1</f>
        <v>#VALUE!</v>
      </c>
      <c r="V46" s="324"/>
      <c r="W46" s="325" t="e">
        <f>U46+1</f>
        <v>#VALUE!</v>
      </c>
      <c r="X46" s="325"/>
      <c r="Y46" s="323" t="e">
        <f>W46+1</f>
        <v>#VALUE!</v>
      </c>
      <c r="Z46" s="323"/>
      <c r="AA46" s="323" t="e">
        <f>Y46+1</f>
        <v>#VALUE!</v>
      </c>
      <c r="AB46" s="323"/>
      <c r="AC46" s="323" t="e">
        <f>AA46+1</f>
        <v>#VALUE!</v>
      </c>
      <c r="AD46" s="323"/>
      <c r="AE46" s="323" t="e">
        <f>AC46+1</f>
        <v>#VALUE!</v>
      </c>
      <c r="AF46" s="323"/>
      <c r="AG46" s="323" t="e">
        <f>AE46+1</f>
        <v>#VALUE!</v>
      </c>
      <c r="AH46" s="323"/>
      <c r="AI46" s="324" t="e">
        <f>AG46+1</f>
        <v>#VALUE!</v>
      </c>
      <c r="AJ46" s="324"/>
      <c r="AK46" s="325" t="e">
        <f>AI46+1</f>
        <v>#VALUE!</v>
      </c>
      <c r="AL46" s="325"/>
      <c r="AM46" s="323" t="e">
        <f>AK46+1</f>
        <v>#VALUE!</v>
      </c>
      <c r="AN46" s="323"/>
      <c r="AO46" s="325" t="e">
        <f>AM46+1</f>
        <v>#VALUE!</v>
      </c>
      <c r="AP46" s="325"/>
      <c r="AQ46" s="323" t="e">
        <f>AO46+1</f>
        <v>#VALUE!</v>
      </c>
      <c r="AR46" s="323"/>
      <c r="AS46" s="355" t="e">
        <f>AQ46+1</f>
        <v>#VALUE!</v>
      </c>
      <c r="AT46" s="355"/>
      <c r="AU46" s="326"/>
      <c r="AV46" s="289"/>
    </row>
    <row r="47" spans="1:48" ht="27" customHeight="1" x14ac:dyDescent="0.2">
      <c r="A47" s="281">
        <v>12</v>
      </c>
      <c r="C47" s="289"/>
      <c r="D47" s="289"/>
      <c r="E47" s="327" t="s">
        <v>262</v>
      </c>
      <c r="F47" s="328"/>
      <c r="G47" s="328"/>
      <c r="H47" s="328"/>
      <c r="I47" s="328"/>
      <c r="J47" s="328"/>
      <c r="K47" s="329"/>
      <c r="L47" s="293"/>
      <c r="M47" s="289"/>
      <c r="N47" s="289"/>
      <c r="O47" s="340" t="s">
        <v>216</v>
      </c>
      <c r="P47" s="331"/>
      <c r="Q47" s="330" t="s">
        <v>217</v>
      </c>
      <c r="R47" s="333"/>
      <c r="S47" s="332" t="s">
        <v>218</v>
      </c>
      <c r="T47" s="333"/>
      <c r="U47" s="334" t="s">
        <v>219</v>
      </c>
      <c r="V47" s="335"/>
      <c r="W47" s="336" t="s">
        <v>220</v>
      </c>
      <c r="X47" s="337"/>
      <c r="Y47" s="338" t="s">
        <v>173</v>
      </c>
      <c r="Z47" s="333"/>
      <c r="AA47" s="339" t="s">
        <v>221</v>
      </c>
      <c r="AB47" s="333"/>
      <c r="AC47" s="340" t="s">
        <v>216</v>
      </c>
      <c r="AD47" s="333"/>
      <c r="AE47" s="330" t="s">
        <v>217</v>
      </c>
      <c r="AF47" s="333"/>
      <c r="AG47" s="332" t="s">
        <v>218</v>
      </c>
      <c r="AH47" s="333"/>
      <c r="AI47" s="334" t="s">
        <v>219</v>
      </c>
      <c r="AJ47" s="335"/>
      <c r="AK47" s="336" t="s">
        <v>220</v>
      </c>
      <c r="AL47" s="337"/>
      <c r="AM47" s="338" t="s">
        <v>173</v>
      </c>
      <c r="AN47" s="333"/>
      <c r="AO47" s="364" t="s">
        <v>221</v>
      </c>
      <c r="AP47" s="337"/>
      <c r="AQ47" s="340" t="s">
        <v>216</v>
      </c>
      <c r="AR47" s="333"/>
      <c r="AS47" s="365" t="s">
        <v>217</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263</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7B2FF-3EF9-47AF-94CA-7760631C2E2A}">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8181D-5968-4AF6-B229-DCDA0F73D49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45778</v>
      </c>
      <c r="C5" s="221">
        <v>45778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E2EE-BA2A-4D19-9B26-FE707F7F5551}">
  <dimension ref="A1:BB56"/>
  <sheetViews>
    <sheetView workbookViewId="0">
      <selection activeCell="A11" sqref="A11:IV11"/>
    </sheetView>
  </sheetViews>
  <sheetFormatPr defaultRowHeight="12" x14ac:dyDescent="0.15"/>
  <cols>
    <col min="1" max="16384" width="9" style="101"/>
  </cols>
  <sheetData>
    <row r="1" spans="1:54" ht="18" x14ac:dyDescent="0.15">
      <c r="A1" s="366"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265</v>
      </c>
      <c r="L11" s="101" t="s">
        <v>266</v>
      </c>
      <c r="M11" s="101" t="s">
        <v>267</v>
      </c>
      <c r="N11" s="101" t="s">
        <v>268</v>
      </c>
      <c r="AX11" s="101" t="s">
        <v>210</v>
      </c>
      <c r="AY11" s="101" t="s">
        <v>269</v>
      </c>
      <c r="AZ11" s="101" t="s">
        <v>270</v>
      </c>
      <c r="BA11" s="101" t="s">
        <v>271</v>
      </c>
      <c r="BB11" s="101" t="s">
        <v>272</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8CAC0-EF7E-4BCB-93FB-0074A9A034C5}">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273</v>
      </c>
      <c r="F39" s="291"/>
      <c r="G39" s="291"/>
      <c r="H39" s="291"/>
      <c r="I39" s="291"/>
      <c r="J39" s="291"/>
      <c r="K39" s="292"/>
      <c r="L39" s="293"/>
      <c r="M39" s="295" t="s">
        <v>276</v>
      </c>
      <c r="N39" s="295"/>
      <c r="O39" s="295" t="e">
        <f>M39+1</f>
        <v>#VALUE!</v>
      </c>
      <c r="P39" s="295"/>
      <c r="Q39" s="294" t="e">
        <f>O39+1</f>
        <v>#VALUE!</v>
      </c>
      <c r="R39" s="294"/>
      <c r="S39" s="294" t="e">
        <f>Q39+1</f>
        <v>#VALUE!</v>
      </c>
      <c r="T39" s="294"/>
      <c r="U39" s="294" t="e">
        <f>S39+1</f>
        <v>#VALUE!</v>
      </c>
      <c r="V39" s="294"/>
      <c r="W39" s="294" t="e">
        <f>U39+1</f>
        <v>#VALUE!</v>
      </c>
      <c r="X39" s="294"/>
      <c r="Y39" s="295" t="e">
        <f>W39+1</f>
        <v>#VALUE!</v>
      </c>
      <c r="Z39" s="295"/>
      <c r="AA39" s="295" t="e">
        <f>Y39+1</f>
        <v>#VALUE!</v>
      </c>
      <c r="AB39" s="295"/>
      <c r="AC39" s="295" t="e">
        <f>AA39+1</f>
        <v>#VALUE!</v>
      </c>
      <c r="AD39" s="295"/>
      <c r="AE39" s="296" t="e">
        <f>AC39+1</f>
        <v>#VALUE!</v>
      </c>
      <c r="AF39" s="296"/>
      <c r="AG39" s="294" t="e">
        <f>AE39+1</f>
        <v>#VALUE!</v>
      </c>
      <c r="AH39" s="294"/>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2" t="s">
        <v>217</v>
      </c>
      <c r="N40" s="363"/>
      <c r="O40" s="304" t="s">
        <v>218</v>
      </c>
      <c r="P40" s="303"/>
      <c r="Q40" s="367" t="s">
        <v>219</v>
      </c>
      <c r="R40" s="309"/>
      <c r="S40" s="308" t="s">
        <v>220</v>
      </c>
      <c r="T40" s="309"/>
      <c r="U40" s="313" t="s">
        <v>173</v>
      </c>
      <c r="V40" s="309"/>
      <c r="W40" s="354" t="s">
        <v>221</v>
      </c>
      <c r="X40" s="309"/>
      <c r="Y40" s="312" t="s">
        <v>216</v>
      </c>
      <c r="Z40" s="305"/>
      <c r="AA40" s="302" t="s">
        <v>217</v>
      </c>
      <c r="AB40" s="305"/>
      <c r="AC40" s="304" t="s">
        <v>218</v>
      </c>
      <c r="AD40" s="305"/>
      <c r="AE40" s="306" t="s">
        <v>219</v>
      </c>
      <c r="AF40" s="307"/>
      <c r="AG40" s="308" t="s">
        <v>220</v>
      </c>
      <c r="AH40" s="309"/>
      <c r="AI40" s="310" t="s">
        <v>173</v>
      </c>
      <c r="AJ40" s="305"/>
      <c r="AK40" s="311" t="s">
        <v>221</v>
      </c>
      <c r="AL40" s="305"/>
      <c r="AM40" s="312" t="s">
        <v>216</v>
      </c>
      <c r="AN40" s="305"/>
      <c r="AO40" s="302" t="s">
        <v>217</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5" t="e">
        <f>Q46+1</f>
        <v>#VALUE!</v>
      </c>
      <c r="T46" s="325"/>
      <c r="U46" s="323" t="e">
        <f>S46+1</f>
        <v>#VALUE!</v>
      </c>
      <c r="V46" s="323"/>
      <c r="W46" s="323" t="e">
        <f>U46+1</f>
        <v>#VALUE!</v>
      </c>
      <c r="X46" s="323"/>
      <c r="Y46" s="323" t="e">
        <f>W46+1</f>
        <v>#VALUE!</v>
      </c>
      <c r="Z46" s="323"/>
      <c r="AA46" s="323" t="e">
        <f>Y46+1</f>
        <v>#VALUE!</v>
      </c>
      <c r="AB46" s="323"/>
      <c r="AC46" s="323" t="e">
        <f>AA46+1</f>
        <v>#VALUE!</v>
      </c>
      <c r="AD46" s="323"/>
      <c r="AE46" s="324" t="e">
        <f>AC46+1</f>
        <v>#VALUE!</v>
      </c>
      <c r="AF46" s="324"/>
      <c r="AG46" s="325" t="e">
        <f>AE46+1</f>
        <v>#VALUE!</v>
      </c>
      <c r="AH46" s="325"/>
      <c r="AI46" s="323" t="e">
        <f>AG46+1</f>
        <v>#VALUE!</v>
      </c>
      <c r="AJ46" s="323"/>
      <c r="AK46" s="323" t="e">
        <f>AI46+1</f>
        <v>#VALUE!</v>
      </c>
      <c r="AL46" s="323"/>
      <c r="AM46" s="323" t="e">
        <f>AK46+1</f>
        <v>#VALUE!</v>
      </c>
      <c r="AN46" s="323"/>
      <c r="AO46" s="323" t="e">
        <f>AM46+1</f>
        <v>#VALUE!</v>
      </c>
      <c r="AP46" s="323"/>
      <c r="AQ46" s="323" t="e">
        <f>AO46+1</f>
        <v>#VALUE!</v>
      </c>
      <c r="AR46" s="323"/>
      <c r="AS46" s="324" t="e">
        <f>AQ46+1</f>
        <v>#VALUE!</v>
      </c>
      <c r="AT46" s="324"/>
      <c r="AU46" s="326"/>
      <c r="AV46" s="289"/>
    </row>
    <row r="47" spans="1:48" ht="27" customHeight="1" x14ac:dyDescent="0.2">
      <c r="A47" s="281">
        <v>12</v>
      </c>
      <c r="C47" s="289"/>
      <c r="D47" s="289"/>
      <c r="E47" s="327" t="s">
        <v>274</v>
      </c>
      <c r="F47" s="328"/>
      <c r="G47" s="328"/>
      <c r="H47" s="328"/>
      <c r="I47" s="328"/>
      <c r="J47" s="328"/>
      <c r="K47" s="329"/>
      <c r="L47" s="293"/>
      <c r="M47" s="289"/>
      <c r="N47" s="289"/>
      <c r="O47" s="332" t="s">
        <v>218</v>
      </c>
      <c r="P47" s="331"/>
      <c r="Q47" s="334" t="s">
        <v>219</v>
      </c>
      <c r="R47" s="335"/>
      <c r="S47" s="336" t="s">
        <v>220</v>
      </c>
      <c r="T47" s="337"/>
      <c r="U47" s="338" t="s">
        <v>173</v>
      </c>
      <c r="V47" s="333"/>
      <c r="W47" s="339" t="s">
        <v>221</v>
      </c>
      <c r="X47" s="333"/>
      <c r="Y47" s="340" t="s">
        <v>216</v>
      </c>
      <c r="Z47" s="333"/>
      <c r="AA47" s="330" t="s">
        <v>217</v>
      </c>
      <c r="AB47" s="333"/>
      <c r="AC47" s="332" t="s">
        <v>218</v>
      </c>
      <c r="AD47" s="333"/>
      <c r="AE47" s="334" t="s">
        <v>219</v>
      </c>
      <c r="AF47" s="335"/>
      <c r="AG47" s="336" t="s">
        <v>220</v>
      </c>
      <c r="AH47" s="337"/>
      <c r="AI47" s="338" t="s">
        <v>173</v>
      </c>
      <c r="AJ47" s="333"/>
      <c r="AK47" s="339" t="s">
        <v>221</v>
      </c>
      <c r="AL47" s="333"/>
      <c r="AM47" s="340" t="s">
        <v>216</v>
      </c>
      <c r="AN47" s="333"/>
      <c r="AO47" s="330" t="s">
        <v>217</v>
      </c>
      <c r="AP47" s="333"/>
      <c r="AQ47" s="332" t="s">
        <v>218</v>
      </c>
      <c r="AR47" s="333"/>
      <c r="AS47" s="334" t="s">
        <v>219</v>
      </c>
      <c r="AT47" s="335"/>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275</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192BE-7F26-45D6-8B4A-74DF0959976E}">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FEC4E-75A6-43C2-B8C3-F3AE7276D99D}">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45809</v>
      </c>
      <c r="C5" s="221">
        <v>45809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680BE-09E9-4621-B9D9-4D45DEB635EF}">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277</v>
      </c>
      <c r="L11" s="101" t="s">
        <v>278</v>
      </c>
      <c r="M11" s="101" t="s">
        <v>242</v>
      </c>
      <c r="O11" s="101" t="s">
        <v>256</v>
      </c>
      <c r="AX11" s="101" t="s">
        <v>210</v>
      </c>
      <c r="AY11" s="101" t="s">
        <v>279</v>
      </c>
      <c r="AZ11" s="101" t="s">
        <v>280</v>
      </c>
      <c r="BA11" s="101" t="s">
        <v>246</v>
      </c>
      <c r="BC11" s="101" t="s">
        <v>260</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0FB5-883E-4F6A-B7BA-1B15D7B8C47B}">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281</v>
      </c>
      <c r="F39" s="291"/>
      <c r="G39" s="291"/>
      <c r="H39" s="291"/>
      <c r="I39" s="291"/>
      <c r="J39" s="291"/>
      <c r="K39" s="292"/>
      <c r="L39" s="293"/>
      <c r="M39" s="294" t="s">
        <v>284</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01"/>
      <c r="O40" s="310" t="s">
        <v>173</v>
      </c>
      <c r="P40" s="303"/>
      <c r="Q40" s="311" t="s">
        <v>221</v>
      </c>
      <c r="R40" s="305"/>
      <c r="S40" s="312" t="s">
        <v>216</v>
      </c>
      <c r="T40" s="305"/>
      <c r="U40" s="302" t="s">
        <v>217</v>
      </c>
      <c r="V40" s="305"/>
      <c r="W40" s="304" t="s">
        <v>218</v>
      </c>
      <c r="X40" s="305"/>
      <c r="Y40" s="306" t="s">
        <v>219</v>
      </c>
      <c r="Z40" s="307"/>
      <c r="AA40" s="308" t="s">
        <v>220</v>
      </c>
      <c r="AB40" s="309"/>
      <c r="AC40" s="310" t="s">
        <v>173</v>
      </c>
      <c r="AD40" s="305"/>
      <c r="AE40" s="311" t="s">
        <v>221</v>
      </c>
      <c r="AF40" s="305"/>
      <c r="AG40" s="312" t="s">
        <v>216</v>
      </c>
      <c r="AH40" s="305"/>
      <c r="AI40" s="302" t="s">
        <v>217</v>
      </c>
      <c r="AJ40" s="305"/>
      <c r="AK40" s="304" t="s">
        <v>218</v>
      </c>
      <c r="AL40" s="305"/>
      <c r="AM40" s="306" t="s">
        <v>219</v>
      </c>
      <c r="AN40" s="307"/>
      <c r="AO40" s="308" t="s">
        <v>220</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3" t="e">
        <f>U46+1</f>
        <v>#VALUE!</v>
      </c>
      <c r="X46" s="323"/>
      <c r="Y46" s="324" t="e">
        <f>W46+1</f>
        <v>#VALUE!</v>
      </c>
      <c r="Z46" s="324"/>
      <c r="AA46" s="325" t="e">
        <f>Y46+1</f>
        <v>#VALUE!</v>
      </c>
      <c r="AB46" s="325"/>
      <c r="AC46" s="323" t="e">
        <f>AA46+1</f>
        <v>#VALUE!</v>
      </c>
      <c r="AD46" s="323"/>
      <c r="AE46" s="323" t="e">
        <f>AC46+1</f>
        <v>#VALUE!</v>
      </c>
      <c r="AF46" s="323"/>
      <c r="AG46" s="323" t="e">
        <f>AE46+1</f>
        <v>#VALUE!</v>
      </c>
      <c r="AH46" s="323"/>
      <c r="AI46" s="323" t="e">
        <f>AG46+1</f>
        <v>#VALUE!</v>
      </c>
      <c r="AJ46" s="323"/>
      <c r="AK46" s="323" t="e">
        <f>AI46+1</f>
        <v>#VALUE!</v>
      </c>
      <c r="AL46" s="323"/>
      <c r="AM46" s="324" t="e">
        <f>AK46+1</f>
        <v>#VALUE!</v>
      </c>
      <c r="AN46" s="324"/>
      <c r="AO46" s="325" t="e">
        <f>AM46+1</f>
        <v>#VALUE!</v>
      </c>
      <c r="AP46" s="325"/>
      <c r="AQ46" s="323" t="e">
        <f>AO46+1</f>
        <v>#VALUE!</v>
      </c>
      <c r="AR46" s="323"/>
      <c r="AS46" s="355" t="e">
        <f>AQ46+1</f>
        <v>#VALUE!</v>
      </c>
      <c r="AT46" s="355"/>
      <c r="AU46" s="326"/>
      <c r="AV46" s="289"/>
    </row>
    <row r="47" spans="1:48" ht="27" customHeight="1" x14ac:dyDescent="0.2">
      <c r="A47" s="281">
        <v>12</v>
      </c>
      <c r="C47" s="289"/>
      <c r="D47" s="289"/>
      <c r="E47" s="327" t="s">
        <v>282</v>
      </c>
      <c r="F47" s="328"/>
      <c r="G47" s="328"/>
      <c r="H47" s="328"/>
      <c r="I47" s="328"/>
      <c r="J47" s="328"/>
      <c r="K47" s="329"/>
      <c r="L47" s="293"/>
      <c r="M47" s="289"/>
      <c r="N47" s="289"/>
      <c r="O47" s="338" t="s">
        <v>173</v>
      </c>
      <c r="P47" s="331"/>
      <c r="Q47" s="339" t="s">
        <v>221</v>
      </c>
      <c r="R47" s="333"/>
      <c r="S47" s="340" t="s">
        <v>216</v>
      </c>
      <c r="T47" s="333"/>
      <c r="U47" s="330" t="s">
        <v>217</v>
      </c>
      <c r="V47" s="333"/>
      <c r="W47" s="332" t="s">
        <v>218</v>
      </c>
      <c r="X47" s="333"/>
      <c r="Y47" s="334" t="s">
        <v>219</v>
      </c>
      <c r="Z47" s="335"/>
      <c r="AA47" s="336" t="s">
        <v>220</v>
      </c>
      <c r="AB47" s="337"/>
      <c r="AC47" s="338" t="s">
        <v>173</v>
      </c>
      <c r="AD47" s="333"/>
      <c r="AE47" s="339" t="s">
        <v>221</v>
      </c>
      <c r="AF47" s="333"/>
      <c r="AG47" s="340" t="s">
        <v>216</v>
      </c>
      <c r="AH47" s="333"/>
      <c r="AI47" s="330" t="s">
        <v>217</v>
      </c>
      <c r="AJ47" s="333"/>
      <c r="AK47" s="332" t="s">
        <v>218</v>
      </c>
      <c r="AL47" s="333"/>
      <c r="AM47" s="334" t="s">
        <v>219</v>
      </c>
      <c r="AN47" s="335"/>
      <c r="AO47" s="336" t="s">
        <v>220</v>
      </c>
      <c r="AP47" s="337"/>
      <c r="AQ47" s="338" t="s">
        <v>173</v>
      </c>
      <c r="AR47" s="333"/>
      <c r="AS47" s="368" t="s">
        <v>221</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283</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7D91E-71E8-47E5-B4D7-CA387476A56D}">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FFF6D-2EF9-4629-8753-19F90E132EEB}">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45839</v>
      </c>
      <c r="C5" s="221">
        <v>45839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DEDC-CAE2-4F44-9051-C32E6D3B64F1}">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285</v>
      </c>
      <c r="L11" s="101" t="s">
        <v>208</v>
      </c>
      <c r="M11" s="101" t="s">
        <v>254</v>
      </c>
      <c r="N11" s="101" t="s">
        <v>286</v>
      </c>
      <c r="AX11" s="101" t="s">
        <v>210</v>
      </c>
      <c r="AY11" s="101" t="s">
        <v>287</v>
      </c>
      <c r="AZ11" s="101" t="s">
        <v>213</v>
      </c>
      <c r="BA11" s="101" t="s">
        <v>258</v>
      </c>
      <c r="BB11" s="101" t="s">
        <v>288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86675-5239-43DA-A551-C3210A669839}">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289</v>
      </c>
      <c r="F39" s="291"/>
      <c r="G39" s="291"/>
      <c r="H39" s="291"/>
      <c r="I39" s="291"/>
      <c r="J39" s="291"/>
      <c r="K39" s="292"/>
      <c r="L39" s="293"/>
      <c r="M39" s="295" t="s">
        <v>292</v>
      </c>
      <c r="N39" s="295"/>
      <c r="O39" s="295" t="e">
        <f>M39+1</f>
        <v>#VALUE!</v>
      </c>
      <c r="P39" s="295"/>
      <c r="Q39" s="295" t="e">
        <f>O39+1</f>
        <v>#VALUE!</v>
      </c>
      <c r="R39" s="295"/>
      <c r="S39" s="295" t="e">
        <f>Q39+1</f>
        <v>#VALUE!</v>
      </c>
      <c r="T39" s="295"/>
      <c r="U39" s="296" t="e">
        <f>S39+1</f>
        <v>#VALUE!</v>
      </c>
      <c r="V39" s="296"/>
      <c r="W39" s="294" t="e">
        <f>U39+1</f>
        <v>#VALUE!</v>
      </c>
      <c r="X39" s="294"/>
      <c r="Y39" s="295" t="e">
        <f>W39+1</f>
        <v>#VALUE!</v>
      </c>
      <c r="Z39" s="295"/>
      <c r="AA39" s="295" t="e">
        <f>Y39+1</f>
        <v>#VALUE!</v>
      </c>
      <c r="AB39" s="295"/>
      <c r="AC39" s="295" t="e">
        <f>AA39+1</f>
        <v>#VALUE!</v>
      </c>
      <c r="AD39" s="295"/>
      <c r="AE39" s="295" t="e">
        <f>AC39+1</f>
        <v>#VALUE!</v>
      </c>
      <c r="AF39" s="295"/>
      <c r="AG39" s="295" t="e">
        <f>AE39+1</f>
        <v>#VALUE!</v>
      </c>
      <c r="AH39" s="295"/>
      <c r="AI39" s="296" t="e">
        <f>AG39+1</f>
        <v>#VALUE!</v>
      </c>
      <c r="AJ39" s="296"/>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1" t="s">
        <v>221</v>
      </c>
      <c r="N40" s="363"/>
      <c r="O40" s="312" t="s">
        <v>216</v>
      </c>
      <c r="P40" s="303"/>
      <c r="Q40" s="302" t="s">
        <v>217</v>
      </c>
      <c r="R40" s="305"/>
      <c r="S40" s="304" t="s">
        <v>218</v>
      </c>
      <c r="T40" s="305"/>
      <c r="U40" s="306" t="s">
        <v>219</v>
      </c>
      <c r="V40" s="307"/>
      <c r="W40" s="308" t="s">
        <v>220</v>
      </c>
      <c r="X40" s="309"/>
      <c r="Y40" s="310" t="s">
        <v>173</v>
      </c>
      <c r="Z40" s="305"/>
      <c r="AA40" s="311" t="s">
        <v>221</v>
      </c>
      <c r="AB40" s="305"/>
      <c r="AC40" s="312" t="s">
        <v>216</v>
      </c>
      <c r="AD40" s="305"/>
      <c r="AE40" s="302" t="s">
        <v>217</v>
      </c>
      <c r="AF40" s="305"/>
      <c r="AG40" s="304" t="s">
        <v>218</v>
      </c>
      <c r="AH40" s="305"/>
      <c r="AI40" s="306" t="s">
        <v>219</v>
      </c>
      <c r="AJ40" s="307"/>
      <c r="AK40" s="308" t="s">
        <v>220</v>
      </c>
      <c r="AL40" s="309"/>
      <c r="AM40" s="310" t="s">
        <v>173</v>
      </c>
      <c r="AN40" s="305"/>
      <c r="AO40" s="311" t="s">
        <v>221</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4" t="e">
        <f>S46+1</f>
        <v>#VALUE!</v>
      </c>
      <c r="V46" s="324"/>
      <c r="W46" s="325" t="e">
        <f>U46+1</f>
        <v>#VALUE!</v>
      </c>
      <c r="X46" s="325"/>
      <c r="Y46" s="325" t="e">
        <f>W46+1</f>
        <v>#VALUE!</v>
      </c>
      <c r="Z46" s="325"/>
      <c r="AA46" s="323" t="e">
        <f>Y46+1</f>
        <v>#VALUE!</v>
      </c>
      <c r="AB46" s="323"/>
      <c r="AC46" s="323" t="e">
        <f>AA46+1</f>
        <v>#VALUE!</v>
      </c>
      <c r="AD46" s="323"/>
      <c r="AE46" s="323" t="e">
        <f>AC46+1</f>
        <v>#VALUE!</v>
      </c>
      <c r="AF46" s="323"/>
      <c r="AG46" s="323" t="e">
        <f>AE46+1</f>
        <v>#VALUE!</v>
      </c>
      <c r="AH46" s="323"/>
      <c r="AI46" s="324" t="e">
        <f>AG46+1</f>
        <v>#VALUE!</v>
      </c>
      <c r="AJ46" s="324"/>
      <c r="AK46" s="325" t="e">
        <f>AI46+1</f>
        <v>#VALUE!</v>
      </c>
      <c r="AL46" s="325"/>
      <c r="AM46" s="323" t="e">
        <f>AK46+1</f>
        <v>#VALUE!</v>
      </c>
      <c r="AN46" s="323"/>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290</v>
      </c>
      <c r="F47" s="328"/>
      <c r="G47" s="328"/>
      <c r="H47" s="328"/>
      <c r="I47" s="328"/>
      <c r="J47" s="328"/>
      <c r="K47" s="329"/>
      <c r="L47" s="293"/>
      <c r="M47" s="289"/>
      <c r="N47" s="289"/>
      <c r="O47" s="340" t="s">
        <v>216</v>
      </c>
      <c r="P47" s="331"/>
      <c r="Q47" s="330" t="s">
        <v>217</v>
      </c>
      <c r="R47" s="333"/>
      <c r="S47" s="332" t="s">
        <v>218</v>
      </c>
      <c r="T47" s="333"/>
      <c r="U47" s="334" t="s">
        <v>219</v>
      </c>
      <c r="V47" s="335"/>
      <c r="W47" s="336" t="s">
        <v>220</v>
      </c>
      <c r="X47" s="337"/>
      <c r="Y47" s="357" t="s">
        <v>173</v>
      </c>
      <c r="Z47" s="337"/>
      <c r="AA47" s="339" t="s">
        <v>221</v>
      </c>
      <c r="AB47" s="333"/>
      <c r="AC47" s="340" t="s">
        <v>216</v>
      </c>
      <c r="AD47" s="333"/>
      <c r="AE47" s="330" t="s">
        <v>217</v>
      </c>
      <c r="AF47" s="333"/>
      <c r="AG47" s="332" t="s">
        <v>218</v>
      </c>
      <c r="AH47" s="333"/>
      <c r="AI47" s="334" t="s">
        <v>219</v>
      </c>
      <c r="AJ47" s="335"/>
      <c r="AK47" s="336" t="s">
        <v>220</v>
      </c>
      <c r="AL47" s="337"/>
      <c r="AM47" s="338" t="s">
        <v>173</v>
      </c>
      <c r="AN47" s="333"/>
      <c r="AO47" s="339" t="s">
        <v>221</v>
      </c>
      <c r="AP47" s="333"/>
      <c r="AQ47" s="340" t="s">
        <v>216</v>
      </c>
      <c r="AR47" s="333"/>
      <c r="AS47" s="330" t="s">
        <v>217</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291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C904D-8766-403E-80A6-5F929CB42F10}">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471F9-E228-4742-87C6-3282047F8B9E}">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45870</v>
      </c>
      <c r="C5" s="221">
        <v>45870</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5D4EE-B5C2-4CD7-AA2E-D3249D47BA69}">
  <dimension ref="A1:BB56"/>
  <sheetViews>
    <sheetView workbookViewId="0">
      <selection activeCell="A11" sqref="A11:IV11"/>
    </sheetView>
  </sheetViews>
  <sheetFormatPr defaultRowHeight="12" x14ac:dyDescent="0.15"/>
  <cols>
    <col min="1" max="16384" width="9" style="101"/>
  </cols>
  <sheetData>
    <row r="1" spans="1:54" ht="18" x14ac:dyDescent="0.15">
      <c r="A1" s="36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293</v>
      </c>
      <c r="L11" s="101" t="s">
        <v>243</v>
      </c>
      <c r="M11" s="101" t="s">
        <v>294</v>
      </c>
      <c r="N11" s="101" t="s">
        <v>295</v>
      </c>
      <c r="AX11" s="101" t="s">
        <v>210</v>
      </c>
      <c r="AY11" s="101" t="s">
        <v>296</v>
      </c>
      <c r="AZ11" s="101" t="s">
        <v>247</v>
      </c>
      <c r="BA11" s="101" t="s">
        <v>297</v>
      </c>
      <c r="BB11" s="101" t="s">
        <v>298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53B65-6F3B-4B6B-A08E-E60CB283B6ED}">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187</v>
      </c>
      <c r="F39" s="291"/>
      <c r="G39" s="291"/>
      <c r="H39" s="291"/>
      <c r="I39" s="291"/>
      <c r="J39" s="291"/>
      <c r="K39" s="292"/>
      <c r="L39" s="293"/>
      <c r="M39" s="295" t="s">
        <v>300</v>
      </c>
      <c r="N39" s="295"/>
      <c r="O39" s="296" t="e">
        <f>M39+1</f>
        <v>#VALUE!</v>
      </c>
      <c r="P39" s="296"/>
      <c r="Q39" s="294" t="e">
        <f>O39+1</f>
        <v>#VALUE!</v>
      </c>
      <c r="R39" s="294"/>
      <c r="S39" s="295" t="e">
        <f>Q39+1</f>
        <v>#VALUE!</v>
      </c>
      <c r="T39" s="295"/>
      <c r="U39" s="295" t="e">
        <f>S39+1</f>
        <v>#VALUE!</v>
      </c>
      <c r="V39" s="295"/>
      <c r="W39" s="295" t="e">
        <f>U39+1</f>
        <v>#VALUE!</v>
      </c>
      <c r="X39" s="295"/>
      <c r="Y39" s="295" t="e">
        <f>W39+1</f>
        <v>#VALUE!</v>
      </c>
      <c r="Z39" s="295"/>
      <c r="AA39" s="295" t="e">
        <f>Y39+1</f>
        <v>#VALUE!</v>
      </c>
      <c r="AB39" s="295"/>
      <c r="AC39" s="296" t="e">
        <f>AA39+1</f>
        <v>#VALUE!</v>
      </c>
      <c r="AD39" s="296"/>
      <c r="AE39" s="294" t="e">
        <f>AC39+1</f>
        <v>#VALUE!</v>
      </c>
      <c r="AF39" s="294"/>
      <c r="AG39" s="294" t="e">
        <f>AE39+1</f>
        <v>#VALUE!</v>
      </c>
      <c r="AH39" s="294"/>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4" t="s">
        <v>218</v>
      </c>
      <c r="N40" s="363"/>
      <c r="O40" s="306" t="s">
        <v>219</v>
      </c>
      <c r="P40" s="370"/>
      <c r="Q40" s="308" t="s">
        <v>220</v>
      </c>
      <c r="R40" s="309"/>
      <c r="S40" s="310" t="s">
        <v>173</v>
      </c>
      <c r="T40" s="305"/>
      <c r="U40" s="311" t="s">
        <v>221</v>
      </c>
      <c r="V40" s="305"/>
      <c r="W40" s="312" t="s">
        <v>216</v>
      </c>
      <c r="X40" s="305"/>
      <c r="Y40" s="302" t="s">
        <v>217</v>
      </c>
      <c r="Z40" s="305"/>
      <c r="AA40" s="304" t="s">
        <v>218</v>
      </c>
      <c r="AB40" s="305"/>
      <c r="AC40" s="306" t="s">
        <v>219</v>
      </c>
      <c r="AD40" s="307"/>
      <c r="AE40" s="308" t="s">
        <v>220</v>
      </c>
      <c r="AF40" s="309"/>
      <c r="AG40" s="313" t="s">
        <v>173</v>
      </c>
      <c r="AH40" s="309"/>
      <c r="AI40" s="311" t="s">
        <v>221</v>
      </c>
      <c r="AJ40" s="305"/>
      <c r="AK40" s="312" t="s">
        <v>216</v>
      </c>
      <c r="AL40" s="305"/>
      <c r="AM40" s="302" t="s">
        <v>217</v>
      </c>
      <c r="AN40" s="305"/>
      <c r="AO40" s="304" t="s">
        <v>218</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4" t="e">
        <f>AO39+1</f>
        <v>#VALUE!</v>
      </c>
      <c r="P46" s="324"/>
      <c r="Q46" s="325" t="e">
        <f>O46+1</f>
        <v>#VALUE!</v>
      </c>
      <c r="R46" s="325"/>
      <c r="S46" s="323" t="e">
        <f>Q46+1</f>
        <v>#VALUE!</v>
      </c>
      <c r="T46" s="323"/>
      <c r="U46" s="323" t="e">
        <f>S46+1</f>
        <v>#VALUE!</v>
      </c>
      <c r="V46" s="323"/>
      <c r="W46" s="323" t="e">
        <f>U46+1</f>
        <v>#VALUE!</v>
      </c>
      <c r="X46" s="323"/>
      <c r="Y46" s="323" t="e">
        <f>W46+1</f>
        <v>#VALUE!</v>
      </c>
      <c r="Z46" s="323"/>
      <c r="AA46" s="323" t="e">
        <f>Y46+1</f>
        <v>#VALUE!</v>
      </c>
      <c r="AB46" s="323"/>
      <c r="AC46" s="324" t="e">
        <f>AA46+1</f>
        <v>#VALUE!</v>
      </c>
      <c r="AD46" s="324"/>
      <c r="AE46" s="325" t="e">
        <f>AC46+1</f>
        <v>#VALUE!</v>
      </c>
      <c r="AF46" s="325"/>
      <c r="AG46" s="323" t="e">
        <f>AE46+1</f>
        <v>#VALUE!</v>
      </c>
      <c r="AH46" s="323"/>
      <c r="AI46" s="323" t="e">
        <f>AG46+1</f>
        <v>#VALUE!</v>
      </c>
      <c r="AJ46" s="323"/>
      <c r="AK46" s="323" t="e">
        <f>AI46+1</f>
        <v>#VALUE!</v>
      </c>
      <c r="AL46" s="323"/>
      <c r="AM46" s="323" t="e">
        <f>AK46+1</f>
        <v>#VALUE!</v>
      </c>
      <c r="AN46" s="323"/>
      <c r="AO46" s="323" t="e">
        <f>AM46+1</f>
        <v>#VALUE!</v>
      </c>
      <c r="AP46" s="323"/>
      <c r="AQ46" s="324" t="e">
        <f>AO46+1</f>
        <v>#VALUE!</v>
      </c>
      <c r="AR46" s="324"/>
      <c r="AS46" s="325" t="e">
        <f>AQ46+1</f>
        <v>#VALUE!</v>
      </c>
      <c r="AT46" s="325"/>
      <c r="AU46" s="326"/>
      <c r="AV46" s="289"/>
    </row>
    <row r="47" spans="1:48" ht="27" customHeight="1" x14ac:dyDescent="0.2">
      <c r="A47" s="281">
        <v>12</v>
      </c>
      <c r="C47" s="289"/>
      <c r="D47" s="289"/>
      <c r="E47" s="327" t="s">
        <v>191</v>
      </c>
      <c r="F47" s="328"/>
      <c r="G47" s="328"/>
      <c r="H47" s="328"/>
      <c r="I47" s="328"/>
      <c r="J47" s="328"/>
      <c r="K47" s="329"/>
      <c r="L47" s="293"/>
      <c r="M47" s="289"/>
      <c r="N47" s="289"/>
      <c r="O47" s="334" t="s">
        <v>219</v>
      </c>
      <c r="P47" s="371"/>
      <c r="Q47" s="336" t="s">
        <v>220</v>
      </c>
      <c r="R47" s="337"/>
      <c r="S47" s="338" t="s">
        <v>173</v>
      </c>
      <c r="T47" s="333"/>
      <c r="U47" s="339" t="s">
        <v>221</v>
      </c>
      <c r="V47" s="333"/>
      <c r="W47" s="340" t="s">
        <v>216</v>
      </c>
      <c r="X47" s="333"/>
      <c r="Y47" s="330" t="s">
        <v>217</v>
      </c>
      <c r="Z47" s="333"/>
      <c r="AA47" s="332" t="s">
        <v>218</v>
      </c>
      <c r="AB47" s="333"/>
      <c r="AC47" s="334" t="s">
        <v>219</v>
      </c>
      <c r="AD47" s="335"/>
      <c r="AE47" s="336" t="s">
        <v>220</v>
      </c>
      <c r="AF47" s="337"/>
      <c r="AG47" s="338" t="s">
        <v>173</v>
      </c>
      <c r="AH47" s="333"/>
      <c r="AI47" s="339" t="s">
        <v>221</v>
      </c>
      <c r="AJ47" s="333"/>
      <c r="AK47" s="340" t="s">
        <v>216</v>
      </c>
      <c r="AL47" s="333"/>
      <c r="AM47" s="330" t="s">
        <v>217</v>
      </c>
      <c r="AN47" s="333"/>
      <c r="AO47" s="332" t="s">
        <v>218</v>
      </c>
      <c r="AP47" s="333"/>
      <c r="AQ47" s="334" t="s">
        <v>219</v>
      </c>
      <c r="AR47" s="335"/>
      <c r="AS47" s="336" t="s">
        <v>220</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299</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32967-437C-4021-94E9-B8515558DAB4}">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304BA-2C71-49F2-B3B8-237F500A89F7}">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45901</v>
      </c>
      <c r="C5" s="221">
        <v>45901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1E8-D0A8-475E-A28B-07D3C2067D5F}">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301</v>
      </c>
      <c r="L11" s="101" t="s">
        <v>254</v>
      </c>
      <c r="M11" s="101" t="s">
        <v>278</v>
      </c>
      <c r="N11" s="101" t="s">
        <v>302</v>
      </c>
      <c r="O11" s="101" t="s">
        <v>256</v>
      </c>
      <c r="AX11" s="101" t="s">
        <v>210</v>
      </c>
      <c r="AY11" s="101" t="s">
        <v>303</v>
      </c>
      <c r="AZ11" s="101" t="s">
        <v>258</v>
      </c>
      <c r="BA11" s="101" t="s">
        <v>280</v>
      </c>
      <c r="BB11" s="101" t="s">
        <v>304</v>
      </c>
      <c r="BC11" s="101" t="s">
        <v>260</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AFD63-9696-4634-B68F-7BCB393097FC}">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305</v>
      </c>
      <c r="F39" s="291"/>
      <c r="G39" s="291"/>
      <c r="H39" s="291"/>
      <c r="I39" s="291"/>
      <c r="J39" s="291"/>
      <c r="K39" s="292"/>
      <c r="L39" s="293"/>
      <c r="M39" s="295" t="s">
        <v>308</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173</v>
      </c>
      <c r="N40" s="363"/>
      <c r="O40" s="311" t="s">
        <v>221</v>
      </c>
      <c r="P40" s="303"/>
      <c r="Q40" s="312" t="s">
        <v>216</v>
      </c>
      <c r="R40" s="305"/>
      <c r="S40" s="302" t="s">
        <v>217</v>
      </c>
      <c r="T40" s="305"/>
      <c r="U40" s="304" t="s">
        <v>218</v>
      </c>
      <c r="V40" s="305"/>
      <c r="W40" s="306" t="s">
        <v>219</v>
      </c>
      <c r="X40" s="307"/>
      <c r="Y40" s="308" t="s">
        <v>220</v>
      </c>
      <c r="Z40" s="309"/>
      <c r="AA40" s="310" t="s">
        <v>173</v>
      </c>
      <c r="AB40" s="305"/>
      <c r="AC40" s="311" t="s">
        <v>221</v>
      </c>
      <c r="AD40" s="305"/>
      <c r="AE40" s="312" t="s">
        <v>216</v>
      </c>
      <c r="AF40" s="305"/>
      <c r="AG40" s="302" t="s">
        <v>217</v>
      </c>
      <c r="AH40" s="305"/>
      <c r="AI40" s="304" t="s">
        <v>218</v>
      </c>
      <c r="AJ40" s="305"/>
      <c r="AK40" s="306" t="s">
        <v>219</v>
      </c>
      <c r="AL40" s="307"/>
      <c r="AM40" s="308" t="s">
        <v>220</v>
      </c>
      <c r="AN40" s="309"/>
      <c r="AO40" s="313" t="s">
        <v>173</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4" t="e">
        <f>U46+1</f>
        <v>#VALUE!</v>
      </c>
      <c r="X46" s="324"/>
      <c r="Y46" s="325" t="e">
        <f>W46+1</f>
        <v>#VALUE!</v>
      </c>
      <c r="Z46" s="325"/>
      <c r="AA46" s="323" t="e">
        <f>Y46+1</f>
        <v>#VALUE!</v>
      </c>
      <c r="AB46" s="323"/>
      <c r="AC46" s="325" t="e">
        <f>AA46+1</f>
        <v>#VALUE!</v>
      </c>
      <c r="AD46" s="325"/>
      <c r="AE46" s="323" t="e">
        <f>AC46+1</f>
        <v>#VALUE!</v>
      </c>
      <c r="AF46" s="323"/>
      <c r="AG46" s="323" t="e">
        <f>AE46+1</f>
        <v>#VALUE!</v>
      </c>
      <c r="AH46" s="323"/>
      <c r="AI46" s="323" t="e">
        <f>AG46+1</f>
        <v>#VALUE!</v>
      </c>
      <c r="AJ46" s="323"/>
      <c r="AK46" s="324" t="e">
        <f>AI46+1</f>
        <v>#VALUE!</v>
      </c>
      <c r="AL46" s="324"/>
      <c r="AM46" s="325" t="e">
        <f>AK46+1</f>
        <v>#VALUE!</v>
      </c>
      <c r="AN46" s="325"/>
      <c r="AO46" s="323" t="e">
        <f>AM46+1</f>
        <v>#VALUE!</v>
      </c>
      <c r="AP46" s="323"/>
      <c r="AQ46" s="323" t="e">
        <f>AO46+1</f>
        <v>#VALUE!</v>
      </c>
      <c r="AR46" s="323"/>
      <c r="AS46" s="355" t="e">
        <f>AQ46+1</f>
        <v>#VALUE!</v>
      </c>
      <c r="AT46" s="355"/>
      <c r="AU46" s="326"/>
      <c r="AV46" s="289"/>
    </row>
    <row r="47" spans="1:48" ht="27" customHeight="1" x14ac:dyDescent="0.2">
      <c r="A47" s="281">
        <v>12</v>
      </c>
      <c r="C47" s="289"/>
      <c r="D47" s="289"/>
      <c r="E47" s="327" t="s">
        <v>306</v>
      </c>
      <c r="F47" s="328"/>
      <c r="G47" s="328"/>
      <c r="H47" s="328"/>
      <c r="I47" s="328"/>
      <c r="J47" s="328"/>
      <c r="K47" s="329"/>
      <c r="L47" s="293"/>
      <c r="M47" s="289"/>
      <c r="N47" s="289"/>
      <c r="O47" s="339" t="s">
        <v>221</v>
      </c>
      <c r="P47" s="331"/>
      <c r="Q47" s="340" t="s">
        <v>216</v>
      </c>
      <c r="R47" s="333"/>
      <c r="S47" s="330" t="s">
        <v>217</v>
      </c>
      <c r="T47" s="333"/>
      <c r="U47" s="332" t="s">
        <v>218</v>
      </c>
      <c r="V47" s="333"/>
      <c r="W47" s="334" t="s">
        <v>219</v>
      </c>
      <c r="X47" s="335"/>
      <c r="Y47" s="336" t="s">
        <v>220</v>
      </c>
      <c r="Z47" s="337"/>
      <c r="AA47" s="338" t="s">
        <v>173</v>
      </c>
      <c r="AB47" s="333"/>
      <c r="AC47" s="364" t="s">
        <v>221</v>
      </c>
      <c r="AD47" s="337"/>
      <c r="AE47" s="340" t="s">
        <v>216</v>
      </c>
      <c r="AF47" s="333"/>
      <c r="AG47" s="330" t="s">
        <v>217</v>
      </c>
      <c r="AH47" s="333"/>
      <c r="AI47" s="332" t="s">
        <v>218</v>
      </c>
      <c r="AJ47" s="333"/>
      <c r="AK47" s="334" t="s">
        <v>219</v>
      </c>
      <c r="AL47" s="335"/>
      <c r="AM47" s="336" t="s">
        <v>220</v>
      </c>
      <c r="AN47" s="337"/>
      <c r="AO47" s="338" t="s">
        <v>173</v>
      </c>
      <c r="AP47" s="333"/>
      <c r="AQ47" s="339" t="s">
        <v>221</v>
      </c>
      <c r="AR47" s="333"/>
      <c r="AS47" s="372" t="s">
        <v>216</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307</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93DFB-654D-44FD-A527-3E23C00936EC}">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F1A57-CA04-4065-96E9-9319B1886E71}">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45931</v>
      </c>
      <c r="C5" s="221">
        <v>45931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9D2E7-0C83-43F0-BA39-A1DED534A2B8}">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309</v>
      </c>
      <c r="L11" s="101" t="s">
        <v>207</v>
      </c>
      <c r="M11" s="101" t="s">
        <v>208</v>
      </c>
      <c r="N11" s="101" t="s">
        <v>310</v>
      </c>
      <c r="AX11" s="101" t="s">
        <v>210</v>
      </c>
      <c r="AY11" s="101" t="s">
        <v>311</v>
      </c>
      <c r="AZ11" s="101" t="s">
        <v>212</v>
      </c>
      <c r="BA11" s="101" t="s">
        <v>213</v>
      </c>
      <c r="BB11" s="101" t="s">
        <v>312</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2B937-76CC-44A7-A334-D26F144C85B2}">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313</v>
      </c>
      <c r="F39" s="291"/>
      <c r="G39" s="291"/>
      <c r="H39" s="291"/>
      <c r="I39" s="291"/>
      <c r="J39" s="291"/>
      <c r="K39" s="292"/>
      <c r="L39" s="293"/>
      <c r="M39" s="295" t="s">
        <v>316</v>
      </c>
      <c r="N39" s="295"/>
      <c r="O39" s="295" t="e">
        <f>M39+1</f>
        <v>#VALUE!</v>
      </c>
      <c r="P39" s="295"/>
      <c r="Q39" s="295" t="e">
        <f>O39+1</f>
        <v>#VALUE!</v>
      </c>
      <c r="R39" s="295"/>
      <c r="S39" s="296" t="e">
        <f>Q39+1</f>
        <v>#VALUE!</v>
      </c>
      <c r="T39" s="296"/>
      <c r="U39" s="294" t="e">
        <f>S39+1</f>
        <v>#VALUE!</v>
      </c>
      <c r="V39" s="294"/>
      <c r="W39" s="295" t="e">
        <f>U39+1</f>
        <v>#VALUE!</v>
      </c>
      <c r="X39" s="295"/>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2" t="s">
        <v>216</v>
      </c>
      <c r="N40" s="363"/>
      <c r="O40" s="302" t="s">
        <v>217</v>
      </c>
      <c r="P40" s="303"/>
      <c r="Q40" s="304" t="s">
        <v>218</v>
      </c>
      <c r="R40" s="305"/>
      <c r="S40" s="306" t="s">
        <v>219</v>
      </c>
      <c r="T40" s="307"/>
      <c r="U40" s="308" t="s">
        <v>220</v>
      </c>
      <c r="V40" s="309"/>
      <c r="W40" s="310" t="s">
        <v>173</v>
      </c>
      <c r="X40" s="305"/>
      <c r="Y40" s="311" t="s">
        <v>221</v>
      </c>
      <c r="Z40" s="305"/>
      <c r="AA40" s="312" t="s">
        <v>216</v>
      </c>
      <c r="AB40" s="305"/>
      <c r="AC40" s="302" t="s">
        <v>217</v>
      </c>
      <c r="AD40" s="305"/>
      <c r="AE40" s="304" t="s">
        <v>218</v>
      </c>
      <c r="AF40" s="305"/>
      <c r="AG40" s="306" t="s">
        <v>219</v>
      </c>
      <c r="AH40" s="307"/>
      <c r="AI40" s="308" t="s">
        <v>220</v>
      </c>
      <c r="AJ40" s="309"/>
      <c r="AK40" s="313" t="s">
        <v>173</v>
      </c>
      <c r="AL40" s="309"/>
      <c r="AM40" s="311" t="s">
        <v>221</v>
      </c>
      <c r="AN40" s="305"/>
      <c r="AO40" s="312" t="s">
        <v>216</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4" t="e">
        <f>Q46+1</f>
        <v>#VALUE!</v>
      </c>
      <c r="T46" s="324"/>
      <c r="U46" s="325" t="e">
        <f>S46+1</f>
        <v>#VALUE!</v>
      </c>
      <c r="V46" s="325"/>
      <c r="W46" s="323" t="e">
        <f>U46+1</f>
        <v>#VALUE!</v>
      </c>
      <c r="X46" s="323"/>
      <c r="Y46" s="323" t="e">
        <f>W46+1</f>
        <v>#VALUE!</v>
      </c>
      <c r="Z46" s="323"/>
      <c r="AA46" s="323" t="e">
        <f>Y46+1</f>
        <v>#VALUE!</v>
      </c>
      <c r="AB46" s="323"/>
      <c r="AC46" s="323" t="e">
        <f>AA46+1</f>
        <v>#VALUE!</v>
      </c>
      <c r="AD46" s="323"/>
      <c r="AE46" s="323" t="e">
        <f>AC46+1</f>
        <v>#VALUE!</v>
      </c>
      <c r="AF46" s="323"/>
      <c r="AG46" s="324" t="e">
        <f>AE46+1</f>
        <v>#VALUE!</v>
      </c>
      <c r="AH46" s="324"/>
      <c r="AI46" s="325" t="e">
        <f>AG46+1</f>
        <v>#VALUE!</v>
      </c>
      <c r="AJ46" s="325"/>
      <c r="AK46" s="323" t="e">
        <f>AI46+1</f>
        <v>#VALUE!</v>
      </c>
      <c r="AL46" s="323"/>
      <c r="AM46" s="323" t="e">
        <f>AK46+1</f>
        <v>#VALUE!</v>
      </c>
      <c r="AN46" s="323"/>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314</v>
      </c>
      <c r="F47" s="328"/>
      <c r="G47" s="328"/>
      <c r="H47" s="328"/>
      <c r="I47" s="328"/>
      <c r="J47" s="328"/>
      <c r="K47" s="329"/>
      <c r="L47" s="293"/>
      <c r="M47" s="289"/>
      <c r="N47" s="289"/>
      <c r="O47" s="330" t="s">
        <v>217</v>
      </c>
      <c r="P47" s="331"/>
      <c r="Q47" s="332" t="s">
        <v>218</v>
      </c>
      <c r="R47" s="333"/>
      <c r="S47" s="334" t="s">
        <v>219</v>
      </c>
      <c r="T47" s="335"/>
      <c r="U47" s="336" t="s">
        <v>220</v>
      </c>
      <c r="V47" s="337"/>
      <c r="W47" s="338" t="s">
        <v>173</v>
      </c>
      <c r="X47" s="333"/>
      <c r="Y47" s="339" t="s">
        <v>221</v>
      </c>
      <c r="Z47" s="333"/>
      <c r="AA47" s="340" t="s">
        <v>216</v>
      </c>
      <c r="AB47" s="333"/>
      <c r="AC47" s="330" t="s">
        <v>217</v>
      </c>
      <c r="AD47" s="333"/>
      <c r="AE47" s="332" t="s">
        <v>218</v>
      </c>
      <c r="AF47" s="333"/>
      <c r="AG47" s="334" t="s">
        <v>219</v>
      </c>
      <c r="AH47" s="335"/>
      <c r="AI47" s="336" t="s">
        <v>220</v>
      </c>
      <c r="AJ47" s="337"/>
      <c r="AK47" s="338" t="s">
        <v>173</v>
      </c>
      <c r="AL47" s="333"/>
      <c r="AM47" s="339" t="s">
        <v>221</v>
      </c>
      <c r="AN47" s="333"/>
      <c r="AO47" s="340" t="s">
        <v>216</v>
      </c>
      <c r="AP47" s="333"/>
      <c r="AQ47" s="330" t="s">
        <v>217</v>
      </c>
      <c r="AR47" s="333"/>
      <c r="AS47" s="332" t="s">
        <v>218</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315</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3D578-BFEE-4097-A2B8-6B2F2FD83A9D}">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61B3A-4D76-41E0-915B-E691903EA2D0}">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45962</v>
      </c>
      <c r="C5" s="221">
        <v>45962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40685-3037-4270-98F3-2FB5306D349A}">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317</v>
      </c>
      <c r="L11" s="101" t="s">
        <v>242</v>
      </c>
      <c r="M11" s="101" t="s">
        <v>318</v>
      </c>
      <c r="N11" s="101" t="s">
        <v>319</v>
      </c>
      <c r="O11" s="101" t="s">
        <v>256</v>
      </c>
      <c r="AX11" s="101" t="s">
        <v>210</v>
      </c>
      <c r="AY11" s="101" t="s">
        <v>320</v>
      </c>
      <c r="AZ11" s="101" t="s">
        <v>246</v>
      </c>
      <c r="BA11" s="101" t="s">
        <v>321</v>
      </c>
      <c r="BB11" s="101" t="s">
        <v>322</v>
      </c>
      <c r="BC11" s="101" t="s">
        <v>260</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7C314-340F-4287-A1AF-B7DCB92C682D}">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323</v>
      </c>
      <c r="F39" s="291"/>
      <c r="G39" s="291"/>
      <c r="H39" s="291"/>
      <c r="I39" s="291"/>
      <c r="J39" s="291"/>
      <c r="K39" s="292"/>
      <c r="L39" s="293"/>
      <c r="M39" s="296" t="s">
        <v>326</v>
      </c>
      <c r="N39" s="296"/>
      <c r="O39" s="294" t="e">
        <f>M39+1</f>
        <v>#VALUE!</v>
      </c>
      <c r="P39" s="294"/>
      <c r="Q39" s="294" t="e">
        <f>O39+1</f>
        <v>#VALUE!</v>
      </c>
      <c r="R39" s="294"/>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5" t="e">
        <f>AE39+1</f>
        <v>#VALUE!</v>
      </c>
      <c r="AH39" s="295"/>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52"/>
      <c r="O40" s="308" t="s">
        <v>220</v>
      </c>
      <c r="P40" s="353"/>
      <c r="Q40" s="313" t="s">
        <v>173</v>
      </c>
      <c r="R40" s="309"/>
      <c r="S40" s="311" t="s">
        <v>221</v>
      </c>
      <c r="T40" s="305"/>
      <c r="U40" s="312" t="s">
        <v>216</v>
      </c>
      <c r="V40" s="305"/>
      <c r="W40" s="302" t="s">
        <v>217</v>
      </c>
      <c r="X40" s="305"/>
      <c r="Y40" s="304" t="s">
        <v>218</v>
      </c>
      <c r="Z40" s="305"/>
      <c r="AA40" s="306" t="s">
        <v>219</v>
      </c>
      <c r="AB40" s="307"/>
      <c r="AC40" s="308" t="s">
        <v>220</v>
      </c>
      <c r="AD40" s="309"/>
      <c r="AE40" s="310" t="s">
        <v>173</v>
      </c>
      <c r="AF40" s="305"/>
      <c r="AG40" s="311" t="s">
        <v>221</v>
      </c>
      <c r="AH40" s="305"/>
      <c r="AI40" s="312" t="s">
        <v>216</v>
      </c>
      <c r="AJ40" s="305"/>
      <c r="AK40" s="302" t="s">
        <v>217</v>
      </c>
      <c r="AL40" s="305"/>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5" t="e">
        <f>AO39+1</f>
        <v>#VALUE!</v>
      </c>
      <c r="P46" s="325"/>
      <c r="Q46" s="323" t="e">
        <f>O46+1</f>
        <v>#VALUE!</v>
      </c>
      <c r="R46" s="323"/>
      <c r="S46" s="323" t="e">
        <f>Q46+1</f>
        <v>#VALUE!</v>
      </c>
      <c r="T46" s="323"/>
      <c r="U46" s="323" t="e">
        <f>S46+1</f>
        <v>#VALUE!</v>
      </c>
      <c r="V46" s="323"/>
      <c r="W46" s="323" t="e">
        <f>U46+1</f>
        <v>#VALUE!</v>
      </c>
      <c r="X46" s="323"/>
      <c r="Y46" s="323" t="e">
        <f>W46+1</f>
        <v>#VALUE!</v>
      </c>
      <c r="Z46" s="323"/>
      <c r="AA46" s="324" t="e">
        <f>Y46+1</f>
        <v>#VALUE!</v>
      </c>
      <c r="AB46" s="324"/>
      <c r="AC46" s="325" t="e">
        <f>AA46+1</f>
        <v>#VALUE!</v>
      </c>
      <c r="AD46" s="325"/>
      <c r="AE46" s="325" t="e">
        <f>AC46+1</f>
        <v>#VALUE!</v>
      </c>
      <c r="AF46" s="325"/>
      <c r="AG46" s="323" t="e">
        <f>AE46+1</f>
        <v>#VALUE!</v>
      </c>
      <c r="AH46" s="323"/>
      <c r="AI46" s="323" t="e">
        <f>AG46+1</f>
        <v>#VALUE!</v>
      </c>
      <c r="AJ46" s="323"/>
      <c r="AK46" s="323" t="e">
        <f>AI46+1</f>
        <v>#VALUE!</v>
      </c>
      <c r="AL46" s="323"/>
      <c r="AM46" s="323" t="e">
        <f>AK46+1</f>
        <v>#VALUE!</v>
      </c>
      <c r="AN46" s="323"/>
      <c r="AO46" s="324" t="e">
        <f>AM46+1</f>
        <v>#VALUE!</v>
      </c>
      <c r="AP46" s="324"/>
      <c r="AQ46" s="325" t="e">
        <f>AO46+1</f>
        <v>#VALUE!</v>
      </c>
      <c r="AR46" s="325"/>
      <c r="AS46" s="355" t="e">
        <f>AQ46+1</f>
        <v>#VALUE!</v>
      </c>
      <c r="AT46" s="355"/>
      <c r="AU46" s="326"/>
      <c r="AV46" s="289"/>
    </row>
    <row r="47" spans="1:48" ht="27" customHeight="1" x14ac:dyDescent="0.2">
      <c r="A47" s="281">
        <v>12</v>
      </c>
      <c r="C47" s="289"/>
      <c r="D47" s="289"/>
      <c r="E47" s="327" t="s">
        <v>324</v>
      </c>
      <c r="F47" s="328"/>
      <c r="G47" s="328"/>
      <c r="H47" s="328"/>
      <c r="I47" s="328"/>
      <c r="J47" s="328"/>
      <c r="K47" s="329"/>
      <c r="L47" s="293"/>
      <c r="M47" s="289"/>
      <c r="N47" s="289"/>
      <c r="O47" s="336" t="s">
        <v>220</v>
      </c>
      <c r="P47" s="356"/>
      <c r="Q47" s="338" t="s">
        <v>173</v>
      </c>
      <c r="R47" s="333"/>
      <c r="S47" s="339" t="s">
        <v>221</v>
      </c>
      <c r="T47" s="333"/>
      <c r="U47" s="340" t="s">
        <v>216</v>
      </c>
      <c r="V47" s="333"/>
      <c r="W47" s="330" t="s">
        <v>217</v>
      </c>
      <c r="X47" s="333"/>
      <c r="Y47" s="332" t="s">
        <v>218</v>
      </c>
      <c r="Z47" s="333"/>
      <c r="AA47" s="334" t="s">
        <v>219</v>
      </c>
      <c r="AB47" s="335"/>
      <c r="AC47" s="336" t="s">
        <v>220</v>
      </c>
      <c r="AD47" s="337"/>
      <c r="AE47" s="357" t="s">
        <v>173</v>
      </c>
      <c r="AF47" s="337"/>
      <c r="AG47" s="339" t="s">
        <v>221</v>
      </c>
      <c r="AH47" s="333"/>
      <c r="AI47" s="340" t="s">
        <v>216</v>
      </c>
      <c r="AJ47" s="333"/>
      <c r="AK47" s="330" t="s">
        <v>217</v>
      </c>
      <c r="AL47" s="333"/>
      <c r="AM47" s="332" t="s">
        <v>218</v>
      </c>
      <c r="AN47" s="333"/>
      <c r="AO47" s="334" t="s">
        <v>219</v>
      </c>
      <c r="AP47" s="335"/>
      <c r="AQ47" s="336" t="s">
        <v>220</v>
      </c>
      <c r="AR47" s="337"/>
      <c r="AS47" s="361" t="s">
        <v>173</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325</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6913C-1ECB-43B4-ACB5-E029A774D3E9}">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C8A69-C932-48AD-8080-140C1415D58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45992</v>
      </c>
      <c r="C5" s="221">
        <v>45992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0883C-D9ED-4B9E-9DA2-FD56DDD7B3A2}">
  <dimension ref="A1:BA56"/>
  <sheetViews>
    <sheetView workbookViewId="0">
      <selection activeCell="A11" sqref="A11:IV11"/>
    </sheetView>
  </sheetViews>
  <sheetFormatPr defaultRowHeight="12" x14ac:dyDescent="0.15"/>
  <cols>
    <col min="1" max="16384" width="9" style="101"/>
  </cols>
  <sheetData>
    <row r="1" spans="1:53" ht="18" x14ac:dyDescent="0.15">
      <c r="A1" s="222" t="s">
        <v>174</v>
      </c>
      <c r="B1" s="223"/>
      <c r="C1" s="224" t="s">
        <v>202</v>
      </c>
    </row>
    <row r="2" spans="1:53" x14ac:dyDescent="0.15">
      <c r="B2" s="225"/>
      <c r="C2" s="224" t="s">
        <v>203</v>
      </c>
    </row>
    <row r="3" spans="1:53" x14ac:dyDescent="0.15">
      <c r="B3" s="226"/>
      <c r="C3" s="224" t="s">
        <v>204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101" t="s">
        <v>205</v>
      </c>
      <c r="K11" s="101" t="s">
        <v>327</v>
      </c>
      <c r="L11" s="101" t="s">
        <v>254</v>
      </c>
      <c r="M11" s="101" t="s">
        <v>278</v>
      </c>
      <c r="AX11" s="101" t="s">
        <v>210</v>
      </c>
      <c r="AY11" s="101" t="s">
        <v>328</v>
      </c>
      <c r="AZ11" s="101" t="s">
        <v>258</v>
      </c>
      <c r="BA11" s="101" t="s">
        <v>280</v>
      </c>
    </row>
    <row r="12" spans="1:53" x14ac:dyDescent="0.15">
      <c r="B12" s="236"/>
      <c r="C12" s="228"/>
    </row>
    <row r="13" spans="1:53" x14ac:dyDescent="0.15">
      <c r="B13" s="237"/>
      <c r="C13" s="228"/>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58ACE-E546-4143-81DB-6385A1CFF6DD}">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329</v>
      </c>
      <c r="F39" s="291"/>
      <c r="G39" s="291"/>
      <c r="H39" s="291"/>
      <c r="I39" s="291"/>
      <c r="J39" s="291"/>
      <c r="K39" s="292"/>
      <c r="L39" s="293"/>
      <c r="M39" s="295" t="s">
        <v>332</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173</v>
      </c>
      <c r="N40" s="363"/>
      <c r="O40" s="311" t="s">
        <v>221</v>
      </c>
      <c r="P40" s="303"/>
      <c r="Q40" s="312" t="s">
        <v>216</v>
      </c>
      <c r="R40" s="305"/>
      <c r="S40" s="302" t="s">
        <v>217</v>
      </c>
      <c r="T40" s="305"/>
      <c r="U40" s="304" t="s">
        <v>218</v>
      </c>
      <c r="V40" s="305"/>
      <c r="W40" s="306" t="s">
        <v>219</v>
      </c>
      <c r="X40" s="307"/>
      <c r="Y40" s="308" t="s">
        <v>220</v>
      </c>
      <c r="Z40" s="309"/>
      <c r="AA40" s="310" t="s">
        <v>173</v>
      </c>
      <c r="AB40" s="305"/>
      <c r="AC40" s="311" t="s">
        <v>221</v>
      </c>
      <c r="AD40" s="305"/>
      <c r="AE40" s="312" t="s">
        <v>216</v>
      </c>
      <c r="AF40" s="305"/>
      <c r="AG40" s="302" t="s">
        <v>217</v>
      </c>
      <c r="AH40" s="305"/>
      <c r="AI40" s="304" t="s">
        <v>218</v>
      </c>
      <c r="AJ40" s="305"/>
      <c r="AK40" s="306" t="s">
        <v>219</v>
      </c>
      <c r="AL40" s="307"/>
      <c r="AM40" s="308" t="s">
        <v>220</v>
      </c>
      <c r="AN40" s="309"/>
      <c r="AO40" s="310" t="s">
        <v>173</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4" t="e">
        <f>U46+1</f>
        <v>#VALUE!</v>
      </c>
      <c r="X46" s="324"/>
      <c r="Y46" s="325" t="e">
        <f>W46+1</f>
        <v>#VALUE!</v>
      </c>
      <c r="Z46" s="325"/>
      <c r="AA46" s="323" t="e">
        <f>Y46+1</f>
        <v>#VALUE!</v>
      </c>
      <c r="AB46" s="323"/>
      <c r="AC46" s="323" t="e">
        <f>AA46+1</f>
        <v>#VALUE!</v>
      </c>
      <c r="AD46" s="323"/>
      <c r="AE46" s="323" t="e">
        <f>AC46+1</f>
        <v>#VALUE!</v>
      </c>
      <c r="AF46" s="323"/>
      <c r="AG46" s="323" t="e">
        <f>AE46+1</f>
        <v>#VALUE!</v>
      </c>
      <c r="AH46" s="323"/>
      <c r="AI46" s="323" t="e">
        <f>AG46+1</f>
        <v>#VALUE!</v>
      </c>
      <c r="AJ46" s="323"/>
      <c r="AK46" s="324" t="e">
        <f>AI46+1</f>
        <v>#VALUE!</v>
      </c>
      <c r="AL46" s="324"/>
      <c r="AM46" s="325" t="e">
        <f>AK46+1</f>
        <v>#VALUE!</v>
      </c>
      <c r="AN46" s="325"/>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330</v>
      </c>
      <c r="F47" s="328"/>
      <c r="G47" s="328"/>
      <c r="H47" s="328"/>
      <c r="I47" s="328"/>
      <c r="J47" s="328"/>
      <c r="K47" s="329"/>
      <c r="L47" s="293"/>
      <c r="M47" s="289"/>
      <c r="N47" s="289"/>
      <c r="O47" s="339" t="s">
        <v>221</v>
      </c>
      <c r="P47" s="331"/>
      <c r="Q47" s="340" t="s">
        <v>216</v>
      </c>
      <c r="R47" s="333"/>
      <c r="S47" s="330" t="s">
        <v>217</v>
      </c>
      <c r="T47" s="333"/>
      <c r="U47" s="332" t="s">
        <v>218</v>
      </c>
      <c r="V47" s="333"/>
      <c r="W47" s="334" t="s">
        <v>219</v>
      </c>
      <c r="X47" s="335"/>
      <c r="Y47" s="336" t="s">
        <v>220</v>
      </c>
      <c r="Z47" s="337"/>
      <c r="AA47" s="338" t="s">
        <v>173</v>
      </c>
      <c r="AB47" s="333"/>
      <c r="AC47" s="339" t="s">
        <v>221</v>
      </c>
      <c r="AD47" s="333"/>
      <c r="AE47" s="340" t="s">
        <v>216</v>
      </c>
      <c r="AF47" s="333"/>
      <c r="AG47" s="330" t="s">
        <v>217</v>
      </c>
      <c r="AH47" s="333"/>
      <c r="AI47" s="332" t="s">
        <v>218</v>
      </c>
      <c r="AJ47" s="333"/>
      <c r="AK47" s="334" t="s">
        <v>219</v>
      </c>
      <c r="AL47" s="335"/>
      <c r="AM47" s="336" t="s">
        <v>220</v>
      </c>
      <c r="AN47" s="337"/>
      <c r="AO47" s="338" t="s">
        <v>173</v>
      </c>
      <c r="AP47" s="333"/>
      <c r="AQ47" s="339" t="s">
        <v>221</v>
      </c>
      <c r="AR47" s="333"/>
      <c r="AS47" s="340" t="s">
        <v>216</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331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A4889-E46C-44E2-9642-DE7A1A8EAE60}">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F9B5F-FF7F-4CFF-A1B6-AEEABDBE4515}">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46023</v>
      </c>
      <c r="C5" s="221">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DD187-7565-4601-A254-378F49073CA5}">
  <dimension ref="A1:BB56"/>
  <sheetViews>
    <sheetView workbookViewId="0">
      <selection activeCell="A11" sqref="A11:IV11"/>
    </sheetView>
  </sheetViews>
  <sheetFormatPr defaultRowHeight="12" x14ac:dyDescent="0.15"/>
  <cols>
    <col min="1" max="16384" width="9" style="101"/>
  </cols>
  <sheetData>
    <row r="1" spans="1:54" ht="18" x14ac:dyDescent="0.15">
      <c r="A1" s="366"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333</v>
      </c>
      <c r="L11" s="101" t="s">
        <v>294</v>
      </c>
      <c r="M11" s="101" t="s">
        <v>207</v>
      </c>
      <c r="N11" s="101" t="s">
        <v>334</v>
      </c>
      <c r="AX11" s="101" t="s">
        <v>210</v>
      </c>
      <c r="AY11" s="101" t="s">
        <v>335</v>
      </c>
      <c r="AZ11" s="101" t="s">
        <v>297</v>
      </c>
      <c r="BA11" s="101" t="s">
        <v>212</v>
      </c>
      <c r="BB11" s="101" t="s">
        <v>336</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7FD4F-66C1-4231-AE5F-0A5B476CAE0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215</v>
      </c>
      <c r="F39" s="291"/>
      <c r="G39" s="291"/>
      <c r="H39" s="291"/>
      <c r="I39" s="291"/>
      <c r="J39" s="291"/>
      <c r="K39" s="292"/>
      <c r="L39" s="293"/>
      <c r="M39" s="294" t="s">
        <v>339</v>
      </c>
      <c r="N39" s="294"/>
      <c r="O39" s="295" t="e">
        <f>M39+1</f>
        <v>#VALUE!</v>
      </c>
      <c r="P39" s="295"/>
      <c r="Q39" s="296" t="e">
        <f>O39+1</f>
        <v>#VALUE!</v>
      </c>
      <c r="R39" s="296"/>
      <c r="S39" s="294" t="e">
        <f>Q39+1</f>
        <v>#VALUE!</v>
      </c>
      <c r="T39" s="294"/>
      <c r="U39" s="295" t="e">
        <f>S39+1</f>
        <v>#VALUE!</v>
      </c>
      <c r="V39" s="295"/>
      <c r="W39" s="295" t="e">
        <f>U39+1</f>
        <v>#VALUE!</v>
      </c>
      <c r="X39" s="295"/>
      <c r="Y39" s="295" t="e">
        <f>W39+1</f>
        <v>#VALUE!</v>
      </c>
      <c r="Z39" s="295"/>
      <c r="AA39" s="295" t="e">
        <f>Y39+1</f>
        <v>#VALUE!</v>
      </c>
      <c r="AB39" s="295"/>
      <c r="AC39" s="295" t="e">
        <f>AA39+1</f>
        <v>#VALUE!</v>
      </c>
      <c r="AD39" s="295"/>
      <c r="AE39" s="296" t="e">
        <f>AC39+1</f>
        <v>#VALUE!</v>
      </c>
      <c r="AF39" s="296"/>
      <c r="AG39" s="294" t="e">
        <f>AE39+1</f>
        <v>#VALUE!</v>
      </c>
      <c r="AH39" s="294"/>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73" t="s">
        <v>217</v>
      </c>
      <c r="N40" s="301"/>
      <c r="O40" s="304" t="s">
        <v>218</v>
      </c>
      <c r="P40" s="303"/>
      <c r="Q40" s="306" t="s">
        <v>219</v>
      </c>
      <c r="R40" s="307"/>
      <c r="S40" s="308" t="s">
        <v>220</v>
      </c>
      <c r="T40" s="309"/>
      <c r="U40" s="310" t="s">
        <v>173</v>
      </c>
      <c r="V40" s="305"/>
      <c r="W40" s="311" t="s">
        <v>221</v>
      </c>
      <c r="X40" s="305"/>
      <c r="Y40" s="312" t="s">
        <v>216</v>
      </c>
      <c r="Z40" s="305"/>
      <c r="AA40" s="302" t="s">
        <v>217</v>
      </c>
      <c r="AB40" s="305"/>
      <c r="AC40" s="304" t="s">
        <v>218</v>
      </c>
      <c r="AD40" s="305"/>
      <c r="AE40" s="306" t="s">
        <v>219</v>
      </c>
      <c r="AF40" s="307"/>
      <c r="AG40" s="308" t="s">
        <v>220</v>
      </c>
      <c r="AH40" s="309"/>
      <c r="AI40" s="313" t="s">
        <v>173</v>
      </c>
      <c r="AJ40" s="309"/>
      <c r="AK40" s="311" t="s">
        <v>221</v>
      </c>
      <c r="AL40" s="305"/>
      <c r="AM40" s="312" t="s">
        <v>216</v>
      </c>
      <c r="AN40" s="305"/>
      <c r="AO40" s="302" t="s">
        <v>217</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5" t="e">
        <f>Q46+1</f>
        <v>#VALUE!</v>
      </c>
      <c r="T46" s="325"/>
      <c r="U46" s="323" t="e">
        <f>S46+1</f>
        <v>#VALUE!</v>
      </c>
      <c r="V46" s="323"/>
      <c r="W46" s="323" t="e">
        <f>U46+1</f>
        <v>#VALUE!</v>
      </c>
      <c r="X46" s="323"/>
      <c r="Y46" s="323" t="e">
        <f>W46+1</f>
        <v>#VALUE!</v>
      </c>
      <c r="Z46" s="323"/>
      <c r="AA46" s="323" t="e">
        <f>Y46+1</f>
        <v>#VALUE!</v>
      </c>
      <c r="AB46" s="323"/>
      <c r="AC46" s="323" t="e">
        <f>AA46+1</f>
        <v>#VALUE!</v>
      </c>
      <c r="AD46" s="323"/>
      <c r="AE46" s="324" t="e">
        <f>AC46+1</f>
        <v>#VALUE!</v>
      </c>
      <c r="AF46" s="324"/>
      <c r="AG46" s="325" t="e">
        <f>AE46+1</f>
        <v>#VALUE!</v>
      </c>
      <c r="AH46" s="325"/>
      <c r="AI46" s="323" t="e">
        <f>AG46+1</f>
        <v>#VALUE!</v>
      </c>
      <c r="AJ46" s="323"/>
      <c r="AK46" s="323" t="e">
        <f>AI46+1</f>
        <v>#VALUE!</v>
      </c>
      <c r="AL46" s="323"/>
      <c r="AM46" s="323" t="e">
        <f>AK46+1</f>
        <v>#VALUE!</v>
      </c>
      <c r="AN46" s="323"/>
      <c r="AO46" s="323" t="e">
        <f>AM46+1</f>
        <v>#VALUE!</v>
      </c>
      <c r="AP46" s="323"/>
      <c r="AQ46" s="323" t="e">
        <f>AO46+1</f>
        <v>#VALUE!</v>
      </c>
      <c r="AR46" s="323"/>
      <c r="AS46" s="324" t="e">
        <f>AQ46+1</f>
        <v>#VALUE!</v>
      </c>
      <c r="AT46" s="324"/>
      <c r="AU46" s="326"/>
      <c r="AV46" s="289"/>
    </row>
    <row r="47" spans="1:48" ht="27" customHeight="1" x14ac:dyDescent="0.2">
      <c r="A47" s="281">
        <v>12</v>
      </c>
      <c r="C47" s="289"/>
      <c r="D47" s="289"/>
      <c r="E47" s="327" t="s">
        <v>223</v>
      </c>
      <c r="F47" s="328"/>
      <c r="G47" s="328"/>
      <c r="H47" s="328"/>
      <c r="I47" s="328"/>
      <c r="J47" s="328"/>
      <c r="K47" s="329"/>
      <c r="L47" s="293"/>
      <c r="M47" s="289"/>
      <c r="N47" s="289"/>
      <c r="O47" s="332" t="s">
        <v>218</v>
      </c>
      <c r="P47" s="331"/>
      <c r="Q47" s="334" t="s">
        <v>219</v>
      </c>
      <c r="R47" s="335"/>
      <c r="S47" s="336" t="s">
        <v>220</v>
      </c>
      <c r="T47" s="337"/>
      <c r="U47" s="338" t="s">
        <v>173</v>
      </c>
      <c r="V47" s="333"/>
      <c r="W47" s="339" t="s">
        <v>221</v>
      </c>
      <c r="X47" s="333"/>
      <c r="Y47" s="340" t="s">
        <v>216</v>
      </c>
      <c r="Z47" s="333"/>
      <c r="AA47" s="330" t="s">
        <v>217</v>
      </c>
      <c r="AB47" s="333"/>
      <c r="AC47" s="332" t="s">
        <v>218</v>
      </c>
      <c r="AD47" s="333"/>
      <c r="AE47" s="334" t="s">
        <v>219</v>
      </c>
      <c r="AF47" s="335"/>
      <c r="AG47" s="336" t="s">
        <v>220</v>
      </c>
      <c r="AH47" s="337"/>
      <c r="AI47" s="338" t="s">
        <v>173</v>
      </c>
      <c r="AJ47" s="333"/>
      <c r="AK47" s="339" t="s">
        <v>221</v>
      </c>
      <c r="AL47" s="333"/>
      <c r="AM47" s="340" t="s">
        <v>216</v>
      </c>
      <c r="AN47" s="333"/>
      <c r="AO47" s="330" t="s">
        <v>217</v>
      </c>
      <c r="AP47" s="333"/>
      <c r="AQ47" s="332" t="s">
        <v>218</v>
      </c>
      <c r="AR47" s="333"/>
      <c r="AS47" s="334" t="s">
        <v>219</v>
      </c>
      <c r="AT47" s="335"/>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337</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338</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7FAD5-9926-4616-BAE9-C1616E8A6FE6}">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87E41-2195-41FE-B695-92480018AC4E}">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46054</v>
      </c>
      <c r="C5" s="221">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2AE01-A019-4760-806E-95C2A91D5260}">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340</v>
      </c>
      <c r="L11" s="101" t="s">
        <v>278</v>
      </c>
      <c r="M11" s="101" t="s">
        <v>228</v>
      </c>
      <c r="N11" s="101" t="s">
        <v>341</v>
      </c>
      <c r="O11" s="101" t="s">
        <v>231</v>
      </c>
      <c r="AX11" s="101" t="s">
        <v>210</v>
      </c>
      <c r="AY11" s="101" t="s">
        <v>342</v>
      </c>
      <c r="AZ11" s="101" t="s">
        <v>280</v>
      </c>
      <c r="BA11" s="101" t="s">
        <v>233</v>
      </c>
      <c r="BB11" s="101" t="s">
        <v>343</v>
      </c>
      <c r="BC11" s="101" t="s">
        <v>236</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17AEC-AB74-46E7-BA77-317B2EE2FE3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237</v>
      </c>
      <c r="F39" s="291"/>
      <c r="G39" s="291"/>
      <c r="H39" s="291"/>
      <c r="I39" s="291"/>
      <c r="J39" s="291"/>
      <c r="K39" s="292"/>
      <c r="L39" s="293"/>
      <c r="M39" s="294" t="s">
        <v>345</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4" t="e">
        <f>AE39+1</f>
        <v>#VALUE!</v>
      </c>
      <c r="AH39" s="294"/>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01"/>
      <c r="O40" s="310" t="s">
        <v>173</v>
      </c>
      <c r="P40" s="303"/>
      <c r="Q40" s="311" t="s">
        <v>221</v>
      </c>
      <c r="R40" s="305"/>
      <c r="S40" s="312" t="s">
        <v>216</v>
      </c>
      <c r="T40" s="305"/>
      <c r="U40" s="302" t="s">
        <v>217</v>
      </c>
      <c r="V40" s="305"/>
      <c r="W40" s="304" t="s">
        <v>218</v>
      </c>
      <c r="X40" s="305"/>
      <c r="Y40" s="306" t="s">
        <v>219</v>
      </c>
      <c r="Z40" s="307"/>
      <c r="AA40" s="308" t="s">
        <v>220</v>
      </c>
      <c r="AB40" s="309"/>
      <c r="AC40" s="310" t="s">
        <v>173</v>
      </c>
      <c r="AD40" s="305"/>
      <c r="AE40" s="311" t="s">
        <v>221</v>
      </c>
      <c r="AF40" s="305"/>
      <c r="AG40" s="300" t="s">
        <v>216</v>
      </c>
      <c r="AH40" s="309"/>
      <c r="AI40" s="302" t="s">
        <v>217</v>
      </c>
      <c r="AJ40" s="305"/>
      <c r="AK40" s="304" t="s">
        <v>218</v>
      </c>
      <c r="AL40" s="305"/>
      <c r="AM40" s="306" t="s">
        <v>219</v>
      </c>
      <c r="AN40" s="307"/>
      <c r="AO40" s="308" t="s">
        <v>220</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3" t="e">
        <f>U46+1</f>
        <v>#VALUE!</v>
      </c>
      <c r="X46" s="323"/>
      <c r="Y46" s="324" t="e">
        <f>W46+1</f>
        <v>#VALUE!</v>
      </c>
      <c r="Z46" s="324"/>
      <c r="AA46" s="325" t="e">
        <f>Y46+1</f>
        <v>#VALUE!</v>
      </c>
      <c r="AB46" s="325"/>
      <c r="AC46" s="325" t="e">
        <f>AA46+1</f>
        <v>#VALUE!</v>
      </c>
      <c r="AD46" s="325"/>
      <c r="AE46" s="323" t="e">
        <f>AC46+1</f>
        <v>#VALUE!</v>
      </c>
      <c r="AF46" s="323"/>
      <c r="AG46" s="323" t="e">
        <f>AE46+1</f>
        <v>#VALUE!</v>
      </c>
      <c r="AH46" s="323"/>
      <c r="AI46" s="323" t="e">
        <f>AG46+1</f>
        <v>#VALUE!</v>
      </c>
      <c r="AJ46" s="323"/>
      <c r="AK46" s="323" t="e">
        <f>AI46+1</f>
        <v>#VALUE!</v>
      </c>
      <c r="AL46" s="323"/>
      <c r="AM46" s="324" t="e">
        <f>AK46+1</f>
        <v>#VALUE!</v>
      </c>
      <c r="AN46" s="324"/>
      <c r="AO46" s="355" t="e">
        <f>AM46+1</f>
        <v>#VALUE!</v>
      </c>
      <c r="AP46" s="355"/>
      <c r="AQ46" s="355" t="e">
        <f>AO46+1</f>
        <v>#VALUE!</v>
      </c>
      <c r="AR46" s="355"/>
      <c r="AS46" s="355" t="e">
        <f>AQ46+1</f>
        <v>#VALUE!</v>
      </c>
      <c r="AT46" s="355"/>
      <c r="AU46" s="326"/>
      <c r="AV46" s="289"/>
    </row>
    <row r="47" spans="1:48" ht="27" customHeight="1" x14ac:dyDescent="0.2">
      <c r="A47" s="281">
        <v>12</v>
      </c>
      <c r="C47" s="289"/>
      <c r="D47" s="289"/>
      <c r="E47" s="327" t="s">
        <v>238</v>
      </c>
      <c r="F47" s="328"/>
      <c r="G47" s="328"/>
      <c r="H47" s="328"/>
      <c r="I47" s="328"/>
      <c r="J47" s="328"/>
      <c r="K47" s="329"/>
      <c r="L47" s="293"/>
      <c r="M47" s="289"/>
      <c r="N47" s="289"/>
      <c r="O47" s="338" t="s">
        <v>173</v>
      </c>
      <c r="P47" s="331"/>
      <c r="Q47" s="339" t="s">
        <v>221</v>
      </c>
      <c r="R47" s="333"/>
      <c r="S47" s="340" t="s">
        <v>216</v>
      </c>
      <c r="T47" s="333"/>
      <c r="U47" s="330" t="s">
        <v>217</v>
      </c>
      <c r="V47" s="333"/>
      <c r="W47" s="332" t="s">
        <v>218</v>
      </c>
      <c r="X47" s="333"/>
      <c r="Y47" s="334" t="s">
        <v>219</v>
      </c>
      <c r="Z47" s="335"/>
      <c r="AA47" s="336" t="s">
        <v>220</v>
      </c>
      <c r="AB47" s="337"/>
      <c r="AC47" s="357" t="s">
        <v>173</v>
      </c>
      <c r="AD47" s="337"/>
      <c r="AE47" s="339" t="s">
        <v>221</v>
      </c>
      <c r="AF47" s="333"/>
      <c r="AG47" s="340" t="s">
        <v>216</v>
      </c>
      <c r="AH47" s="333"/>
      <c r="AI47" s="330" t="s">
        <v>217</v>
      </c>
      <c r="AJ47" s="333"/>
      <c r="AK47" s="332" t="s">
        <v>218</v>
      </c>
      <c r="AL47" s="333"/>
      <c r="AM47" s="334" t="s">
        <v>219</v>
      </c>
      <c r="AN47" s="335"/>
      <c r="AO47" s="360" t="s">
        <v>220</v>
      </c>
      <c r="AP47" s="359"/>
      <c r="AQ47" s="361" t="s">
        <v>173</v>
      </c>
      <c r="AR47" s="359"/>
      <c r="AS47" s="368" t="s">
        <v>221</v>
      </c>
      <c r="AT47" s="359"/>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337</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344</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408D3-1811-4EDC-AF9E-16B204988589}">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D64C4-8D67-4791-BBFE-A071736BDD82}">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46082</v>
      </c>
      <c r="C5" s="221">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5B52A-0A5E-4F73-97BF-B381FE37DA24}">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346</v>
      </c>
      <c r="L11" s="101" t="s">
        <v>278</v>
      </c>
      <c r="M11" s="101" t="s">
        <v>242</v>
      </c>
      <c r="N11" s="101" t="s">
        <v>244</v>
      </c>
      <c r="AX11" s="101" t="s">
        <v>210</v>
      </c>
      <c r="AY11" s="101" t="s">
        <v>347</v>
      </c>
      <c r="AZ11" s="101" t="s">
        <v>280</v>
      </c>
      <c r="BA11" s="101" t="s">
        <v>246</v>
      </c>
      <c r="BB11" s="101" t="s">
        <v>248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B95F-2B6E-447C-9C1B-ACBBF4E8D43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249</v>
      </c>
      <c r="F39" s="291"/>
      <c r="G39" s="291"/>
      <c r="H39" s="291"/>
      <c r="I39" s="291"/>
      <c r="J39" s="291"/>
      <c r="K39" s="292"/>
      <c r="L39" s="293"/>
      <c r="M39" s="294" t="s">
        <v>349</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01"/>
      <c r="O40" s="310" t="s">
        <v>173</v>
      </c>
      <c r="P40" s="303"/>
      <c r="Q40" s="311" t="s">
        <v>221</v>
      </c>
      <c r="R40" s="305"/>
      <c r="S40" s="312" t="s">
        <v>216</v>
      </c>
      <c r="T40" s="305"/>
      <c r="U40" s="302" t="s">
        <v>217</v>
      </c>
      <c r="V40" s="305"/>
      <c r="W40" s="304" t="s">
        <v>218</v>
      </c>
      <c r="X40" s="305"/>
      <c r="Y40" s="306" t="s">
        <v>219</v>
      </c>
      <c r="Z40" s="307"/>
      <c r="AA40" s="308" t="s">
        <v>220</v>
      </c>
      <c r="AB40" s="309"/>
      <c r="AC40" s="310" t="s">
        <v>173</v>
      </c>
      <c r="AD40" s="305"/>
      <c r="AE40" s="311" t="s">
        <v>221</v>
      </c>
      <c r="AF40" s="305"/>
      <c r="AG40" s="312" t="s">
        <v>216</v>
      </c>
      <c r="AH40" s="305"/>
      <c r="AI40" s="302" t="s">
        <v>217</v>
      </c>
      <c r="AJ40" s="305"/>
      <c r="AK40" s="304" t="s">
        <v>218</v>
      </c>
      <c r="AL40" s="305"/>
      <c r="AM40" s="306" t="s">
        <v>219</v>
      </c>
      <c r="AN40" s="307"/>
      <c r="AO40" s="308" t="s">
        <v>220</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5" t="e">
        <f>U46+1</f>
        <v>#VALUE!</v>
      </c>
      <c r="X46" s="325"/>
      <c r="Y46" s="324" t="e">
        <f>W46+1</f>
        <v>#VALUE!</v>
      </c>
      <c r="Z46" s="324"/>
      <c r="AA46" s="325" t="e">
        <f>Y46+1</f>
        <v>#VALUE!</v>
      </c>
      <c r="AB46" s="325"/>
      <c r="AC46" s="323" t="e">
        <f>AA46+1</f>
        <v>#VALUE!</v>
      </c>
      <c r="AD46" s="323"/>
      <c r="AE46" s="323" t="e">
        <f>AC46+1</f>
        <v>#VALUE!</v>
      </c>
      <c r="AF46" s="323"/>
      <c r="AG46" s="323" t="e">
        <f>AE46+1</f>
        <v>#VALUE!</v>
      </c>
      <c r="AH46" s="323"/>
      <c r="AI46" s="323" t="e">
        <f>AG46+1</f>
        <v>#VALUE!</v>
      </c>
      <c r="AJ46" s="323"/>
      <c r="AK46" s="323" t="e">
        <f>AI46+1</f>
        <v>#VALUE!</v>
      </c>
      <c r="AL46" s="323"/>
      <c r="AM46" s="324" t="e">
        <f>AK46+1</f>
        <v>#VALUE!</v>
      </c>
      <c r="AN46" s="324"/>
      <c r="AO46" s="325" t="e">
        <f>AM46+1</f>
        <v>#VALUE!</v>
      </c>
      <c r="AP46" s="325"/>
      <c r="AQ46" s="323" t="e">
        <f>AO46+1</f>
        <v>#VALUE!</v>
      </c>
      <c r="AR46" s="323"/>
      <c r="AS46" s="323" t="e">
        <f>AQ46+1</f>
        <v>#VALUE!</v>
      </c>
      <c r="AT46" s="323"/>
      <c r="AU46" s="326"/>
      <c r="AV46" s="289"/>
    </row>
    <row r="47" spans="1:48" ht="27" customHeight="1" x14ac:dyDescent="0.2">
      <c r="A47" s="281">
        <v>12</v>
      </c>
      <c r="C47" s="289"/>
      <c r="D47" s="289"/>
      <c r="E47" s="327" t="s">
        <v>250</v>
      </c>
      <c r="F47" s="328"/>
      <c r="G47" s="328"/>
      <c r="H47" s="328"/>
      <c r="I47" s="328"/>
      <c r="J47" s="328"/>
      <c r="K47" s="329"/>
      <c r="L47" s="293"/>
      <c r="M47" s="289"/>
      <c r="N47" s="289"/>
      <c r="O47" s="338" t="s">
        <v>173</v>
      </c>
      <c r="P47" s="331"/>
      <c r="Q47" s="339" t="s">
        <v>221</v>
      </c>
      <c r="R47" s="333"/>
      <c r="S47" s="340" t="s">
        <v>216</v>
      </c>
      <c r="T47" s="333"/>
      <c r="U47" s="330" t="s">
        <v>217</v>
      </c>
      <c r="V47" s="333"/>
      <c r="W47" s="374" t="s">
        <v>218</v>
      </c>
      <c r="X47" s="337"/>
      <c r="Y47" s="334" t="s">
        <v>219</v>
      </c>
      <c r="Z47" s="335"/>
      <c r="AA47" s="336" t="s">
        <v>220</v>
      </c>
      <c r="AB47" s="337"/>
      <c r="AC47" s="338" t="s">
        <v>173</v>
      </c>
      <c r="AD47" s="333"/>
      <c r="AE47" s="339" t="s">
        <v>221</v>
      </c>
      <c r="AF47" s="333"/>
      <c r="AG47" s="340" t="s">
        <v>216</v>
      </c>
      <c r="AH47" s="333"/>
      <c r="AI47" s="330" t="s">
        <v>217</v>
      </c>
      <c r="AJ47" s="333"/>
      <c r="AK47" s="332" t="s">
        <v>218</v>
      </c>
      <c r="AL47" s="333"/>
      <c r="AM47" s="334" t="s">
        <v>219</v>
      </c>
      <c r="AN47" s="335"/>
      <c r="AO47" s="336" t="s">
        <v>220</v>
      </c>
      <c r="AP47" s="337"/>
      <c r="AQ47" s="338" t="s">
        <v>173</v>
      </c>
      <c r="AR47" s="333"/>
      <c r="AS47" s="339" t="s">
        <v>221</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337</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348</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50" orientation="portrait"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39C77-B196-4766-9BD9-579AE616A19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ST_00018.Type1.Template2025.st.xlsx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353</v>
      </c>
    </row>
    <row r="30" spans="2:8" ht="18.75" customHeight="1" x14ac:dyDescent="0.4">
      <c r="B30" s="48" t="str">
        <f>"("&amp;基本名&amp;")"</f>
        <v>(ST_00018)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351</v>
      </c>
    </row>
    <row r="36" spans="3:8" ht="18.75" customHeight="1" x14ac:dyDescent="0.4">
      <c r="C36" s="35"/>
      <c r="D36" s="35"/>
      <c r="E36" s="35"/>
      <c r="F36" s="45" t="s">
        <v>23</v>
      </c>
      <c r="G36" s="46" t="s">
        <v>23</v>
      </c>
      <c r="H36" s="47" t="s">
        <v>352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354</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0.80398935079574585</v>
      </c>
    </row>
    <row r="51" spans="2:14" ht="18.75" customHeight="1" x14ac:dyDescent="0.4">
      <c r="B51" s="35"/>
      <c r="C51" s="35"/>
      <c r="D51" s="50"/>
      <c r="E51" s="50"/>
      <c r="F51" s="45" t="s">
        <v>48</v>
      </c>
      <c r="G51" s="46" t="s">
        <v>49</v>
      </c>
      <c r="H51" s="56">
        <v>6.9912135601043701E-2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45498.052719907406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350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ydlDqg2FbqV578e/gd1/C5pjl9zTtRc15GY5WSvy18oFe3TN0jcn7AMXnRPrqmHwuxNnL0ODEXVW0sHZnbb8A==" saltValue="2zGd1t65MuHb93ll7RxM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1:15:55  _x000d_
「すてきなカレンダー」テンプレート_x000d_
レイアウトの無断転用を禁ずる_x000d_
 Copyright(C) 2019-2022 hokuda All Rights Reserved.</dc:description>
  <cp:lastModifiedBy>k hokuda</cp:lastModifiedBy>
  <dcterms:created xsi:type="dcterms:W3CDTF">2024-07-24T16:14:34Z</dcterms:created>
  <dcterms:modified xsi:type="dcterms:W3CDTF">2024-07-24T16:15:56Z</dcterms:modified>
</cp:coreProperties>
</file>