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67549C-289E-4DA6-9B15-7CD4F6EAAFD3}" xr6:coauthVersionLast="47" xr6:coauthVersionMax="47" xr10:uidLastSave="{00000000-0000-0000-0000-000000000000}"/>
  <workbookProtection workbookAlgorithmName="SHA-512" workbookHashValue="WoDjyCe5eFiLyrbIDPyOuro3zYhwGaIj6NqvQlWu6br7YNom7M/M9Tz8HOj7gYrCdDIucgrkrAU6d9l/yqyg8w==" workbookSaltValue="+yYwlL0/etp0i77Xkqqmgg==" workbookSpinCount="100000" lockStructure="1"/>
  <bookViews>
    <workbookView xWindow="28740" yWindow="0" windowWidth="14310" windowHeight="14310" firstSheet="61" activeTab="61" xr2:uid="{D30752E8-04A3-41B2-8886-854B0291985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'10月'!$M$23:$S$41</definedName>
    <definedName name="area月1" localSheetId="44" hidden="1">'11月'!$M$23:$S$41</definedName>
    <definedName name="area月1" localSheetId="48" hidden="1">'12月'!$M$23:$S$41</definedName>
    <definedName name="area月1" localSheetId="52" hidden="1">'13月'!$M$23:$S$41</definedName>
    <definedName name="area月1" localSheetId="56" hidden="1">'14月'!$M$23:$S$41</definedName>
    <definedName name="area月1" localSheetId="60" hidden="1">'15月'!$M$23:$S$41</definedName>
    <definedName name="area月1" localSheetId="8" hidden="1">'2月'!$M$23:$S$41</definedName>
    <definedName name="area月1" localSheetId="12" hidden="1">'3月'!$M$23:$S$41</definedName>
    <definedName name="area月1" localSheetId="16" hidden="1">'4月'!$M$23:$S$41</definedName>
    <definedName name="area月1" localSheetId="20" hidden="1">'5月'!$M$23:$S$41</definedName>
    <definedName name="area月1" localSheetId="24" hidden="1">'6月'!$M$23:$S$41</definedName>
    <definedName name="area月1" localSheetId="28" hidden="1">'7月'!$M$23:$S$41</definedName>
    <definedName name="area月1" localSheetId="32" hidden="1">'8月'!$M$23:$S$41</definedName>
    <definedName name="area月1" localSheetId="36" hidden="1">'9月'!$M$23:$S$41</definedName>
    <definedName name="area月1" hidden="1">'1月'!$M$23:$S$41</definedName>
    <definedName name="_xlnm.Print_Area" localSheetId="40">'10月'!$D$3:$T$41</definedName>
    <definedName name="_xlnm.Print_Area" localSheetId="44">'11月'!$D$3:$T$41</definedName>
    <definedName name="_xlnm.Print_Area" localSheetId="48">'12月'!$D$3:$T$41</definedName>
    <definedName name="_xlnm.Print_Area" localSheetId="52">'13月'!$D$3:$T$41</definedName>
    <definedName name="_xlnm.Print_Area" localSheetId="56">'14月'!$D$3:$T$41</definedName>
    <definedName name="_xlnm.Print_Area" localSheetId="60">'15月'!$D$3:$T$41</definedName>
    <definedName name="_xlnm.Print_Area" localSheetId="4">'1月'!$D$3:$T$41</definedName>
    <definedName name="_xlnm.Print_Area" localSheetId="8">'2月'!$D$3:$T$41</definedName>
    <definedName name="_xlnm.Print_Area" localSheetId="12">'3月'!$D$3:$T$41</definedName>
    <definedName name="_xlnm.Print_Area" localSheetId="16">'4月'!$D$3:$T$41</definedName>
    <definedName name="_xlnm.Print_Area" localSheetId="20">'5月'!$D$3:$T$41</definedName>
    <definedName name="_xlnm.Print_Area" localSheetId="24">'6月'!$D$3:$T$41</definedName>
    <definedName name="_xlnm.Print_Area" localSheetId="28">'7月'!$D$3:$T$41</definedName>
    <definedName name="_xlnm.Print_Area" localSheetId="32">'8月'!$D$3:$T$41</definedName>
    <definedName name="_xlnm.Print_Area" localSheetId="36">'9月'!$D$3:$T$41</definedName>
    <definedName name="_xlnm.Print_Area" localSheetId="61">spec!$B$1:$H$91</definedName>
    <definedName name="Rイメージ" localSheetId="40">'10月'!$D$4:$T$20</definedName>
    <definedName name="Rイメージ" localSheetId="44">'11月'!$D$4:$T$20</definedName>
    <definedName name="Rイメージ" localSheetId="48">'12月'!$D$4:$T$20</definedName>
    <definedName name="Rイメージ" localSheetId="52">'13月'!$D$4:$T$20</definedName>
    <definedName name="Rイメージ" localSheetId="56">'14月'!$D$4:$T$20</definedName>
    <definedName name="Rイメージ" localSheetId="60">'15月'!$D$4:$T$20</definedName>
    <definedName name="Rイメージ" localSheetId="4">'1月'!$D$4:$T$20</definedName>
    <definedName name="Rイメージ" localSheetId="8">'2月'!$D$4:$T$20</definedName>
    <definedName name="Rイメージ" localSheetId="12">'3月'!$D$4:$T$20</definedName>
    <definedName name="Rイメージ" localSheetId="16">'4月'!$D$4:$T$20</definedName>
    <definedName name="Rイメージ" localSheetId="20">'5月'!$D$4:$T$20</definedName>
    <definedName name="Rイメージ" localSheetId="24">'6月'!$D$4:$T$20</definedName>
    <definedName name="Rイメージ" localSheetId="28">'7月'!$D$4:$T$20</definedName>
    <definedName name="Rイメージ" localSheetId="32">'8月'!$D$4:$T$20</definedName>
    <definedName name="Rイメージ" localSheetId="36">'9月'!$D$4:$T$20</definedName>
    <definedName name="Rロゴ" localSheetId="40">'10月'!$D$35:$K$41</definedName>
    <definedName name="Rロゴ" localSheetId="44">'11月'!$D$35:$K$41</definedName>
    <definedName name="Rロゴ" localSheetId="48">'12月'!$D$35:$K$41</definedName>
    <definedName name="Rロゴ" localSheetId="52">'13月'!$D$35:$K$41</definedName>
    <definedName name="Rロゴ" localSheetId="56">'14月'!$D$35:$K$41</definedName>
    <definedName name="Rロゴ" localSheetId="60">'15月'!$D$35:$K$41</definedName>
    <definedName name="Rロゴ" localSheetId="4">'1月'!$D$35:$K$41</definedName>
    <definedName name="Rロゴ" localSheetId="8">'2月'!$D$35:$K$41</definedName>
    <definedName name="Rロゴ" localSheetId="12">'3月'!$D$35:$K$41</definedName>
    <definedName name="Rロゴ" localSheetId="16">'4月'!$D$35:$K$41</definedName>
    <definedName name="Rロゴ" localSheetId="20">'5月'!$D$35:$K$41</definedName>
    <definedName name="Rロゴ" localSheetId="24">'6月'!$D$35:$K$41</definedName>
    <definedName name="Rロゴ" localSheetId="28">'7月'!$D$35:$K$41</definedName>
    <definedName name="Rロゴ" localSheetId="32">'8月'!$D$35:$K$41</definedName>
    <definedName name="Rロゴ" localSheetId="36">'9月'!$D$35:$K$41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'10月'!$D$3:$T$41</definedName>
    <definedName name="印刷" localSheetId="44" hidden="1">'11月'!$D$3:$T$41</definedName>
    <definedName name="印刷" localSheetId="48" hidden="1">'12月'!$D$3:$T$41</definedName>
    <definedName name="印刷" localSheetId="52" hidden="1">'13月'!$D$3:$T$41</definedName>
    <definedName name="印刷" localSheetId="56" hidden="1">'14月'!$D$3:$T$41</definedName>
    <definedName name="印刷" localSheetId="60" hidden="1">'15月'!$D$3:$T$41</definedName>
    <definedName name="印刷" localSheetId="8" hidden="1">'2月'!$D$3:$T$41</definedName>
    <definedName name="印刷" localSheetId="12" hidden="1">'3月'!$D$3:$T$41</definedName>
    <definedName name="印刷" localSheetId="16" hidden="1">'4月'!$D$3:$T$41</definedName>
    <definedName name="印刷" localSheetId="20" hidden="1">'5月'!$D$3:$T$41</definedName>
    <definedName name="印刷" localSheetId="24" hidden="1">'6月'!$D$3:$T$41</definedName>
    <definedName name="印刷" localSheetId="28" hidden="1">'7月'!$D$3:$T$41</definedName>
    <definedName name="印刷" localSheetId="32" hidden="1">'8月'!$D$3:$T$41</definedName>
    <definedName name="印刷" localSheetId="36" hidden="1">'9月'!$D$3:$T$41</definedName>
    <definedName name="印刷" hidden="1">'1月'!$D$3:$T$41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6" i="63" l="1"/>
  <c r="O26" i="63" s="1"/>
  <c r="P26" i="63" s="1"/>
  <c r="Q26" i="63" s="1"/>
  <c r="R26" i="63" s="1"/>
  <c r="S26" i="63" s="1"/>
  <c r="M29" i="63" s="1"/>
  <c r="N29" i="63" s="1"/>
  <c r="O29" i="63" s="1"/>
  <c r="P29" i="63" s="1"/>
  <c r="Q29" i="63" s="1"/>
  <c r="R29" i="63" s="1"/>
  <c r="S29" i="63" s="1"/>
  <c r="M32" i="63" s="1"/>
  <c r="N32" i="63" s="1"/>
  <c r="O32" i="63" s="1"/>
  <c r="P32" i="63" s="1"/>
  <c r="Q32" i="63" s="1"/>
  <c r="R32" i="63" s="1"/>
  <c r="S32" i="63" s="1"/>
  <c r="M35" i="63" s="1"/>
  <c r="N35" i="63" s="1"/>
  <c r="O35" i="63" s="1"/>
  <c r="P35" i="63" s="1"/>
  <c r="Q35" i="63" s="1"/>
  <c r="R35" i="63" s="1"/>
  <c r="S35" i="63" s="1"/>
  <c r="M38" i="63" s="1"/>
  <c r="N38" i="63" s="1"/>
  <c r="O38" i="63" s="1"/>
  <c r="P38" i="63" s="1"/>
  <c r="Q38" i="63" s="1"/>
  <c r="R38" i="63" s="1"/>
  <c r="S38" i="63" s="1"/>
  <c r="M41" i="63" s="1"/>
  <c r="N41" i="63" s="1"/>
  <c r="O41" i="63" s="1"/>
  <c r="P41" i="63" s="1"/>
  <c r="Q41" i="63" s="1"/>
  <c r="R41" i="63" s="1"/>
  <c r="S41" i="63" s="1"/>
  <c r="N26" i="59"/>
  <c r="O26" i="59" s="1"/>
  <c r="P26" i="59" s="1"/>
  <c r="Q26" i="59" s="1"/>
  <c r="R26" i="59" s="1"/>
  <c r="S26" i="59" s="1"/>
  <c r="M29" i="59" s="1"/>
  <c r="N29" i="59" s="1"/>
  <c r="O29" i="59" s="1"/>
  <c r="P29" i="59" s="1"/>
  <c r="Q29" i="59" s="1"/>
  <c r="R29" i="59" s="1"/>
  <c r="S29" i="59" s="1"/>
  <c r="M32" i="59" s="1"/>
  <c r="N32" i="59" s="1"/>
  <c r="O32" i="59" s="1"/>
  <c r="P32" i="59" s="1"/>
  <c r="Q32" i="59" s="1"/>
  <c r="R32" i="59" s="1"/>
  <c r="S32" i="59" s="1"/>
  <c r="M35" i="59" s="1"/>
  <c r="N35" i="59" s="1"/>
  <c r="O35" i="59" s="1"/>
  <c r="P35" i="59" s="1"/>
  <c r="Q35" i="59" s="1"/>
  <c r="R35" i="59" s="1"/>
  <c r="S35" i="59" s="1"/>
  <c r="M38" i="59" s="1"/>
  <c r="N38" i="59" s="1"/>
  <c r="O38" i="59" s="1"/>
  <c r="P38" i="59" s="1"/>
  <c r="Q38" i="59" s="1"/>
  <c r="R38" i="59" s="1"/>
  <c r="S38" i="59" s="1"/>
  <c r="M41" i="59" s="1"/>
  <c r="N41" i="59" s="1"/>
  <c r="O41" i="59" s="1"/>
  <c r="P41" i="59" s="1"/>
  <c r="Q41" i="59" s="1"/>
  <c r="R41" i="59" s="1"/>
  <c r="S41" i="59" s="1"/>
  <c r="N26" i="55"/>
  <c r="O26" i="55" s="1"/>
  <c r="P26" i="55" s="1"/>
  <c r="Q26" i="55" s="1"/>
  <c r="R26" i="55" s="1"/>
  <c r="S26" i="55" s="1"/>
  <c r="M29" i="55" s="1"/>
  <c r="N29" i="55" s="1"/>
  <c r="O29" i="55" s="1"/>
  <c r="P29" i="55" s="1"/>
  <c r="Q29" i="55" s="1"/>
  <c r="R29" i="55" s="1"/>
  <c r="S29" i="55" s="1"/>
  <c r="M32" i="55" s="1"/>
  <c r="N32" i="55" s="1"/>
  <c r="O32" i="55" s="1"/>
  <c r="P32" i="55" s="1"/>
  <c r="Q32" i="55" s="1"/>
  <c r="R32" i="55" s="1"/>
  <c r="S32" i="55" s="1"/>
  <c r="M35" i="55" s="1"/>
  <c r="N35" i="55" s="1"/>
  <c r="O35" i="55" s="1"/>
  <c r="P35" i="55" s="1"/>
  <c r="Q35" i="55" s="1"/>
  <c r="R35" i="55" s="1"/>
  <c r="S35" i="55" s="1"/>
  <c r="M38" i="55" s="1"/>
  <c r="N38" i="55" s="1"/>
  <c r="O38" i="55" s="1"/>
  <c r="P38" i="55" s="1"/>
  <c r="Q38" i="55" s="1"/>
  <c r="R38" i="55" s="1"/>
  <c r="S38" i="55" s="1"/>
  <c r="M41" i="55" s="1"/>
  <c r="N41" i="55" s="1"/>
  <c r="O41" i="55" s="1"/>
  <c r="P41" i="55" s="1"/>
  <c r="Q41" i="55" s="1"/>
  <c r="R41" i="55" s="1"/>
  <c r="S41" i="55" s="1"/>
  <c r="N26" i="51"/>
  <c r="O26" i="51" s="1"/>
  <c r="P26" i="51" s="1"/>
  <c r="Q26" i="51" s="1"/>
  <c r="R26" i="51" s="1"/>
  <c r="S26" i="51" s="1"/>
  <c r="M29" i="51" s="1"/>
  <c r="N29" i="51" s="1"/>
  <c r="O29" i="51" s="1"/>
  <c r="P29" i="51" s="1"/>
  <c r="Q29" i="51" s="1"/>
  <c r="R29" i="51" s="1"/>
  <c r="S29" i="51" s="1"/>
  <c r="M32" i="51" s="1"/>
  <c r="N32" i="51" s="1"/>
  <c r="O32" i="51" s="1"/>
  <c r="P32" i="51" s="1"/>
  <c r="Q32" i="51" s="1"/>
  <c r="R32" i="51" s="1"/>
  <c r="S32" i="51" s="1"/>
  <c r="M35" i="51" s="1"/>
  <c r="N35" i="51" s="1"/>
  <c r="O35" i="51" s="1"/>
  <c r="P35" i="51" s="1"/>
  <c r="Q35" i="51" s="1"/>
  <c r="R35" i="51" s="1"/>
  <c r="S35" i="51" s="1"/>
  <c r="M38" i="51" s="1"/>
  <c r="N38" i="51" s="1"/>
  <c r="O38" i="51" s="1"/>
  <c r="P38" i="51" s="1"/>
  <c r="Q38" i="51" s="1"/>
  <c r="R38" i="51" s="1"/>
  <c r="S38" i="51" s="1"/>
  <c r="M41" i="51" s="1"/>
  <c r="N41" i="51" s="1"/>
  <c r="O41" i="51" s="1"/>
  <c r="P41" i="51" s="1"/>
  <c r="Q41" i="51" s="1"/>
  <c r="R41" i="51" s="1"/>
  <c r="S41" i="51" s="1"/>
  <c r="N26" i="47"/>
  <c r="O26" i="47" s="1"/>
  <c r="P26" i="47" s="1"/>
  <c r="Q26" i="47" s="1"/>
  <c r="R26" i="47" s="1"/>
  <c r="S26" i="47" s="1"/>
  <c r="M29" i="47" s="1"/>
  <c r="N29" i="47" s="1"/>
  <c r="O29" i="47" s="1"/>
  <c r="P29" i="47" s="1"/>
  <c r="Q29" i="47" s="1"/>
  <c r="R29" i="47" s="1"/>
  <c r="S29" i="47" s="1"/>
  <c r="M32" i="47" s="1"/>
  <c r="N32" i="47" s="1"/>
  <c r="O32" i="47" s="1"/>
  <c r="P32" i="47" s="1"/>
  <c r="Q32" i="47" s="1"/>
  <c r="R32" i="47" s="1"/>
  <c r="S32" i="47" s="1"/>
  <c r="M35" i="47" s="1"/>
  <c r="N35" i="47" s="1"/>
  <c r="O35" i="47" s="1"/>
  <c r="P35" i="47" s="1"/>
  <c r="Q35" i="47" s="1"/>
  <c r="R35" i="47" s="1"/>
  <c r="S35" i="47" s="1"/>
  <c r="M38" i="47" s="1"/>
  <c r="N38" i="47" s="1"/>
  <c r="O38" i="47" s="1"/>
  <c r="P38" i="47" s="1"/>
  <c r="Q38" i="47" s="1"/>
  <c r="R38" i="47" s="1"/>
  <c r="S38" i="47" s="1"/>
  <c r="M41" i="47" s="1"/>
  <c r="N41" i="47" s="1"/>
  <c r="O41" i="47" s="1"/>
  <c r="P41" i="47" s="1"/>
  <c r="Q41" i="47" s="1"/>
  <c r="R41" i="47" s="1"/>
  <c r="S41" i="47" s="1"/>
  <c r="N26" i="43"/>
  <c r="O26" i="43" s="1"/>
  <c r="P26" i="43" s="1"/>
  <c r="Q26" i="43" s="1"/>
  <c r="R26" i="43" s="1"/>
  <c r="S26" i="43" s="1"/>
  <c r="M29" i="43" s="1"/>
  <c r="N29" i="43" s="1"/>
  <c r="O29" i="43" s="1"/>
  <c r="P29" i="43" s="1"/>
  <c r="Q29" i="43" s="1"/>
  <c r="R29" i="43" s="1"/>
  <c r="S29" i="43" s="1"/>
  <c r="M32" i="43" s="1"/>
  <c r="N32" i="43" s="1"/>
  <c r="O32" i="43" s="1"/>
  <c r="P32" i="43" s="1"/>
  <c r="Q32" i="43" s="1"/>
  <c r="R32" i="43" s="1"/>
  <c r="S32" i="43" s="1"/>
  <c r="M35" i="43" s="1"/>
  <c r="N35" i="43" s="1"/>
  <c r="O35" i="43" s="1"/>
  <c r="P35" i="43" s="1"/>
  <c r="Q35" i="43" s="1"/>
  <c r="R35" i="43" s="1"/>
  <c r="S35" i="43" s="1"/>
  <c r="M38" i="43" s="1"/>
  <c r="N38" i="43" s="1"/>
  <c r="O38" i="43" s="1"/>
  <c r="P38" i="43" s="1"/>
  <c r="Q38" i="43" s="1"/>
  <c r="R38" i="43" s="1"/>
  <c r="S38" i="43" s="1"/>
  <c r="M41" i="43" s="1"/>
  <c r="N41" i="43" s="1"/>
  <c r="O41" i="43" s="1"/>
  <c r="P41" i="43" s="1"/>
  <c r="Q41" i="43" s="1"/>
  <c r="R41" i="43" s="1"/>
  <c r="S41" i="43" s="1"/>
  <c r="N26" i="39"/>
  <c r="O26" i="39" s="1"/>
  <c r="P26" i="39" s="1"/>
  <c r="Q26" i="39" s="1"/>
  <c r="R26" i="39" s="1"/>
  <c r="S26" i="39" s="1"/>
  <c r="M29" i="39" s="1"/>
  <c r="N29" i="39" s="1"/>
  <c r="O29" i="39" s="1"/>
  <c r="P29" i="39" s="1"/>
  <c r="Q29" i="39" s="1"/>
  <c r="R29" i="39" s="1"/>
  <c r="S29" i="39" s="1"/>
  <c r="M32" i="39" s="1"/>
  <c r="N32" i="39" s="1"/>
  <c r="O32" i="39" s="1"/>
  <c r="P32" i="39" s="1"/>
  <c r="Q32" i="39" s="1"/>
  <c r="R32" i="39" s="1"/>
  <c r="S32" i="39" s="1"/>
  <c r="M35" i="39" s="1"/>
  <c r="N35" i="39" s="1"/>
  <c r="O35" i="39" s="1"/>
  <c r="P35" i="39" s="1"/>
  <c r="Q35" i="39" s="1"/>
  <c r="R35" i="39" s="1"/>
  <c r="S35" i="39" s="1"/>
  <c r="M38" i="39" s="1"/>
  <c r="N38" i="39" s="1"/>
  <c r="O38" i="39" s="1"/>
  <c r="P38" i="39" s="1"/>
  <c r="Q38" i="39" s="1"/>
  <c r="R38" i="39" s="1"/>
  <c r="S38" i="39" s="1"/>
  <c r="M41" i="39" s="1"/>
  <c r="N41" i="39" s="1"/>
  <c r="O41" i="39" s="1"/>
  <c r="P41" i="39" s="1"/>
  <c r="Q41" i="39" s="1"/>
  <c r="R41" i="39" s="1"/>
  <c r="S41" i="39" s="1"/>
  <c r="N26" i="35"/>
  <c r="O26" i="35" s="1"/>
  <c r="P26" i="35" s="1"/>
  <c r="Q26" i="35" s="1"/>
  <c r="R26" i="35" s="1"/>
  <c r="S26" i="35" s="1"/>
  <c r="M29" i="35" s="1"/>
  <c r="N29" i="35" s="1"/>
  <c r="O29" i="35" s="1"/>
  <c r="P29" i="35" s="1"/>
  <c r="Q29" i="35" s="1"/>
  <c r="R29" i="35" s="1"/>
  <c r="S29" i="35" s="1"/>
  <c r="M32" i="35" s="1"/>
  <c r="N32" i="35" s="1"/>
  <c r="O32" i="35" s="1"/>
  <c r="P32" i="35" s="1"/>
  <c r="Q32" i="35" s="1"/>
  <c r="R32" i="35" s="1"/>
  <c r="S32" i="35" s="1"/>
  <c r="M35" i="35" s="1"/>
  <c r="N35" i="35" s="1"/>
  <c r="O35" i="35" s="1"/>
  <c r="P35" i="35" s="1"/>
  <c r="Q35" i="35" s="1"/>
  <c r="R35" i="35" s="1"/>
  <c r="S35" i="35" s="1"/>
  <c r="M38" i="35" s="1"/>
  <c r="N38" i="35" s="1"/>
  <c r="O38" i="35" s="1"/>
  <c r="P38" i="35" s="1"/>
  <c r="Q38" i="35" s="1"/>
  <c r="R38" i="35" s="1"/>
  <c r="S38" i="35" s="1"/>
  <c r="M41" i="35" s="1"/>
  <c r="N41" i="35" s="1"/>
  <c r="O41" i="35" s="1"/>
  <c r="P41" i="35" s="1"/>
  <c r="Q41" i="35" s="1"/>
  <c r="R41" i="35" s="1"/>
  <c r="S41" i="35" s="1"/>
  <c r="N26" i="31"/>
  <c r="O26" i="31" s="1"/>
  <c r="P26" i="31" s="1"/>
  <c r="Q26" i="31" s="1"/>
  <c r="R26" i="31" s="1"/>
  <c r="S26" i="31" s="1"/>
  <c r="M29" i="31" s="1"/>
  <c r="N29" i="31" s="1"/>
  <c r="O29" i="31" s="1"/>
  <c r="P29" i="31" s="1"/>
  <c r="Q29" i="31" s="1"/>
  <c r="R29" i="31" s="1"/>
  <c r="S29" i="31" s="1"/>
  <c r="M32" i="31" s="1"/>
  <c r="N32" i="31" s="1"/>
  <c r="O32" i="31" s="1"/>
  <c r="P32" i="31" s="1"/>
  <c r="Q32" i="31" s="1"/>
  <c r="R32" i="31" s="1"/>
  <c r="S32" i="31" s="1"/>
  <c r="M35" i="31" s="1"/>
  <c r="N35" i="31" s="1"/>
  <c r="O35" i="31" s="1"/>
  <c r="P35" i="31" s="1"/>
  <c r="Q35" i="31" s="1"/>
  <c r="R35" i="31" s="1"/>
  <c r="S35" i="31" s="1"/>
  <c r="M38" i="31" s="1"/>
  <c r="N38" i="31" s="1"/>
  <c r="O38" i="31" s="1"/>
  <c r="P38" i="31" s="1"/>
  <c r="Q38" i="31" s="1"/>
  <c r="R38" i="31" s="1"/>
  <c r="S38" i="31" s="1"/>
  <c r="M41" i="31" s="1"/>
  <c r="N41" i="31" s="1"/>
  <c r="O41" i="31" s="1"/>
  <c r="P41" i="31" s="1"/>
  <c r="Q41" i="31" s="1"/>
  <c r="R41" i="31" s="1"/>
  <c r="S41" i="31" s="1"/>
  <c r="N26" i="27"/>
  <c r="O26" i="27" s="1"/>
  <c r="P26" i="27" s="1"/>
  <c r="Q26" i="27" s="1"/>
  <c r="R26" i="27" s="1"/>
  <c r="S26" i="27" s="1"/>
  <c r="M29" i="27" s="1"/>
  <c r="N29" i="27" s="1"/>
  <c r="O29" i="27" s="1"/>
  <c r="P29" i="27" s="1"/>
  <c r="Q29" i="27" s="1"/>
  <c r="R29" i="27" s="1"/>
  <c r="S29" i="27" s="1"/>
  <c r="M32" i="27" s="1"/>
  <c r="N32" i="27" s="1"/>
  <c r="O32" i="27" s="1"/>
  <c r="P32" i="27" s="1"/>
  <c r="Q32" i="27" s="1"/>
  <c r="R32" i="27" s="1"/>
  <c r="S32" i="27" s="1"/>
  <c r="M35" i="27" s="1"/>
  <c r="N35" i="27" s="1"/>
  <c r="O35" i="27" s="1"/>
  <c r="P35" i="27" s="1"/>
  <c r="Q35" i="27" s="1"/>
  <c r="R35" i="27" s="1"/>
  <c r="S35" i="27" s="1"/>
  <c r="M38" i="27" s="1"/>
  <c r="N38" i="27" s="1"/>
  <c r="O38" i="27" s="1"/>
  <c r="P38" i="27" s="1"/>
  <c r="Q38" i="27" s="1"/>
  <c r="R38" i="27" s="1"/>
  <c r="S38" i="27" s="1"/>
  <c r="M41" i="27" s="1"/>
  <c r="N41" i="27" s="1"/>
  <c r="O41" i="27" s="1"/>
  <c r="P41" i="27" s="1"/>
  <c r="Q41" i="27" s="1"/>
  <c r="R41" i="27" s="1"/>
  <c r="S41" i="27" s="1"/>
  <c r="N26" i="23"/>
  <c r="O26" i="23" s="1"/>
  <c r="P26" i="23" s="1"/>
  <c r="Q26" i="23" s="1"/>
  <c r="R26" i="23" s="1"/>
  <c r="S26" i="23" s="1"/>
  <c r="M29" i="23" s="1"/>
  <c r="N29" i="23" s="1"/>
  <c r="O29" i="23" s="1"/>
  <c r="P29" i="23" s="1"/>
  <c r="Q29" i="23" s="1"/>
  <c r="R29" i="23" s="1"/>
  <c r="S29" i="23" s="1"/>
  <c r="M32" i="23" s="1"/>
  <c r="N32" i="23" s="1"/>
  <c r="O32" i="23" s="1"/>
  <c r="P32" i="23" s="1"/>
  <c r="Q32" i="23" s="1"/>
  <c r="R32" i="23" s="1"/>
  <c r="S32" i="23" s="1"/>
  <c r="M35" i="23" s="1"/>
  <c r="N35" i="23" s="1"/>
  <c r="O35" i="23" s="1"/>
  <c r="P35" i="23" s="1"/>
  <c r="Q35" i="23" s="1"/>
  <c r="R35" i="23" s="1"/>
  <c r="S35" i="23" s="1"/>
  <c r="M38" i="23" s="1"/>
  <c r="N38" i="23" s="1"/>
  <c r="O38" i="23" s="1"/>
  <c r="P38" i="23" s="1"/>
  <c r="Q38" i="23" s="1"/>
  <c r="R38" i="23" s="1"/>
  <c r="S38" i="23" s="1"/>
  <c r="M41" i="23" s="1"/>
  <c r="N41" i="23" s="1"/>
  <c r="O41" i="23" s="1"/>
  <c r="P41" i="23" s="1"/>
  <c r="Q41" i="23" s="1"/>
  <c r="R41" i="23" s="1"/>
  <c r="S41" i="23" s="1"/>
  <c r="N26" i="19"/>
  <c r="O26" i="19" s="1"/>
  <c r="P26" i="19" s="1"/>
  <c r="Q26" i="19" s="1"/>
  <c r="R26" i="19" s="1"/>
  <c r="S26" i="19" s="1"/>
  <c r="M29" i="19" s="1"/>
  <c r="N29" i="19" s="1"/>
  <c r="O29" i="19" s="1"/>
  <c r="P29" i="19" s="1"/>
  <c r="Q29" i="19" s="1"/>
  <c r="R29" i="19" s="1"/>
  <c r="S29" i="19" s="1"/>
  <c r="M32" i="19" s="1"/>
  <c r="N32" i="19" s="1"/>
  <c r="O32" i="19" s="1"/>
  <c r="P32" i="19" s="1"/>
  <c r="Q32" i="19" s="1"/>
  <c r="R32" i="19" s="1"/>
  <c r="S32" i="19" s="1"/>
  <c r="M35" i="19" s="1"/>
  <c r="N35" i="19" s="1"/>
  <c r="O35" i="19" s="1"/>
  <c r="P35" i="19" s="1"/>
  <c r="Q35" i="19" s="1"/>
  <c r="R35" i="19" s="1"/>
  <c r="S35" i="19" s="1"/>
  <c r="M38" i="19" s="1"/>
  <c r="N38" i="19" s="1"/>
  <c r="O38" i="19" s="1"/>
  <c r="P38" i="19" s="1"/>
  <c r="Q38" i="19" s="1"/>
  <c r="R38" i="19" s="1"/>
  <c r="S38" i="19" s="1"/>
  <c r="M41" i="19" s="1"/>
  <c r="N41" i="19" s="1"/>
  <c r="O41" i="19" s="1"/>
  <c r="P41" i="19" s="1"/>
  <c r="Q41" i="19" s="1"/>
  <c r="R41" i="19" s="1"/>
  <c r="S41" i="19" s="1"/>
  <c r="N26" i="15"/>
  <c r="O26" i="15" s="1"/>
  <c r="P26" i="15" s="1"/>
  <c r="Q26" i="15" s="1"/>
  <c r="R26" i="15" s="1"/>
  <c r="S26" i="15" s="1"/>
  <c r="M29" i="15" s="1"/>
  <c r="N29" i="15" s="1"/>
  <c r="O29" i="15" s="1"/>
  <c r="P29" i="15" s="1"/>
  <c r="Q29" i="15" s="1"/>
  <c r="R29" i="15" s="1"/>
  <c r="S29" i="15" s="1"/>
  <c r="M32" i="15" s="1"/>
  <c r="N32" i="15" s="1"/>
  <c r="O32" i="15" s="1"/>
  <c r="P32" i="15" s="1"/>
  <c r="Q32" i="15" s="1"/>
  <c r="R32" i="15" s="1"/>
  <c r="S32" i="15" s="1"/>
  <c r="M35" i="15" s="1"/>
  <c r="N35" i="15" s="1"/>
  <c r="O35" i="15" s="1"/>
  <c r="P35" i="15" s="1"/>
  <c r="Q35" i="15" s="1"/>
  <c r="R35" i="15" s="1"/>
  <c r="S35" i="15" s="1"/>
  <c r="M38" i="15" s="1"/>
  <c r="N38" i="15" s="1"/>
  <c r="O38" i="15" s="1"/>
  <c r="P38" i="15" s="1"/>
  <c r="Q38" i="15" s="1"/>
  <c r="R38" i="15" s="1"/>
  <c r="S38" i="15" s="1"/>
  <c r="M41" i="15" s="1"/>
  <c r="N41" i="15" s="1"/>
  <c r="O41" i="15" s="1"/>
  <c r="P41" i="15" s="1"/>
  <c r="Q41" i="15" s="1"/>
  <c r="R41" i="15" s="1"/>
  <c r="S41" i="15" s="1"/>
  <c r="N26" i="11"/>
  <c r="O26" i="11" s="1"/>
  <c r="P26" i="11" s="1"/>
  <c r="Q26" i="11" s="1"/>
  <c r="R26" i="11" s="1"/>
  <c r="S26" i="11" s="1"/>
  <c r="M29" i="11" s="1"/>
  <c r="N29" i="11" s="1"/>
  <c r="O29" i="11" s="1"/>
  <c r="P29" i="11" s="1"/>
  <c r="Q29" i="11" s="1"/>
  <c r="R29" i="11" s="1"/>
  <c r="S29" i="11" s="1"/>
  <c r="M32" i="11" s="1"/>
  <c r="N32" i="11" s="1"/>
  <c r="O32" i="11" s="1"/>
  <c r="P32" i="11" s="1"/>
  <c r="Q32" i="11" s="1"/>
  <c r="R32" i="11" s="1"/>
  <c r="S32" i="11" s="1"/>
  <c r="M35" i="11" s="1"/>
  <c r="N35" i="11" s="1"/>
  <c r="O35" i="11" s="1"/>
  <c r="P35" i="11" s="1"/>
  <c r="Q35" i="11" s="1"/>
  <c r="R35" i="11" s="1"/>
  <c r="S35" i="11" s="1"/>
  <c r="M38" i="11" s="1"/>
  <c r="N38" i="11" s="1"/>
  <c r="O38" i="11" s="1"/>
  <c r="P38" i="11" s="1"/>
  <c r="Q38" i="11" s="1"/>
  <c r="R38" i="11" s="1"/>
  <c r="S38" i="11" s="1"/>
  <c r="M41" i="11" s="1"/>
  <c r="N41" i="11" s="1"/>
  <c r="O41" i="11" s="1"/>
  <c r="P41" i="11" s="1"/>
  <c r="Q41" i="11" s="1"/>
  <c r="R41" i="11" s="1"/>
  <c r="S41" i="11" s="1"/>
  <c r="N26" i="7"/>
  <c r="O26" i="7" s="1"/>
  <c r="P26" i="7" s="1"/>
  <c r="Q26" i="7" s="1"/>
  <c r="R26" i="7" s="1"/>
  <c r="S26" i="7" s="1"/>
  <c r="M29" i="7" s="1"/>
  <c r="N29" i="7" s="1"/>
  <c r="O29" i="7" s="1"/>
  <c r="P29" i="7" s="1"/>
  <c r="Q29" i="7" s="1"/>
  <c r="R29" i="7" s="1"/>
  <c r="S29" i="7" s="1"/>
  <c r="M32" i="7" s="1"/>
  <c r="N32" i="7" s="1"/>
  <c r="O32" i="7" s="1"/>
  <c r="P32" i="7" s="1"/>
  <c r="Q32" i="7" s="1"/>
  <c r="R32" i="7" s="1"/>
  <c r="S32" i="7" s="1"/>
  <c r="M35" i="7" s="1"/>
  <c r="N35" i="7" s="1"/>
  <c r="O35" i="7" s="1"/>
  <c r="P35" i="7" s="1"/>
  <c r="Q35" i="7" s="1"/>
  <c r="R35" i="7" s="1"/>
  <c r="S35" i="7" s="1"/>
  <c r="M38" i="7" s="1"/>
  <c r="N38" i="7" s="1"/>
  <c r="O38" i="7" s="1"/>
  <c r="P38" i="7" s="1"/>
  <c r="Q38" i="7" s="1"/>
  <c r="R38" i="7" s="1"/>
  <c r="S38" i="7" s="1"/>
  <c r="M41" i="7" s="1"/>
  <c r="N41" i="7" s="1"/>
  <c r="O41" i="7" s="1"/>
  <c r="P41" i="7" s="1"/>
  <c r="Q41" i="7" s="1"/>
  <c r="R41" i="7" s="1"/>
  <c r="S41"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1" i="3"/>
  <c r="D21" i="3"/>
  <c r="D20" i="3"/>
  <c r="E20" i="3" s="1"/>
  <c r="D19" i="3"/>
  <c r="E19" i="3" s="1"/>
  <c r="D18" i="3"/>
  <c r="D17" i="3"/>
  <c r="D16" i="3"/>
  <c r="D15" i="3"/>
  <c r="E15" i="3" s="1"/>
  <c r="D14" i="3"/>
  <c r="D13" i="3"/>
  <c r="E13" i="3" s="1"/>
  <c r="F13" i="3" s="1"/>
  <c r="D12" i="3"/>
  <c r="E12" i="3" s="1"/>
  <c r="F12" i="3" s="1"/>
  <c r="D11" i="3"/>
  <c r="E11" i="3" s="1"/>
  <c r="F11" i="3" s="1"/>
  <c r="D10" i="3"/>
  <c r="D9" i="3"/>
  <c r="E9" i="3" s="1"/>
  <c r="D8" i="3"/>
  <c r="E8" i="3" s="1"/>
  <c r="F8" i="3" s="1"/>
  <c r="E7" i="3"/>
  <c r="F7" i="3" s="1"/>
  <c r="D7" i="3"/>
  <c r="D6" i="3"/>
  <c r="E5" i="3"/>
  <c r="F5" i="3" s="1"/>
  <c r="D4" i="3"/>
  <c r="E4" i="3" s="1"/>
  <c r="F21" i="3" l="1"/>
  <c r="E14" i="3"/>
  <c r="F14" i="3" s="1"/>
  <c r="F9" i="3"/>
  <c r="F25" i="3"/>
  <c r="F19" i="3"/>
  <c r="E31" i="3"/>
  <c r="F31" i="3" s="1"/>
  <c r="F20" i="3"/>
  <c r="F4" i="3"/>
  <c r="E10" i="3"/>
  <c r="F10" i="3" s="1"/>
  <c r="F15" i="3"/>
  <c r="E26" i="3"/>
  <c r="F26" i="3" s="1"/>
  <c r="E30" i="3"/>
  <c r="F30" i="3" s="1"/>
  <c r="E16" i="3"/>
  <c r="F16" i="3" s="1"/>
  <c r="E32" i="3"/>
  <c r="F32" i="3" s="1"/>
  <c r="E22" i="3"/>
  <c r="F22" i="3" s="1"/>
  <c r="E6" i="3"/>
  <c r="F6"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<sst xmlns="http://schemas.openxmlformats.org/spreadsheetml/2006/main" count="2355" uniqueCount="309">
  <si>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</si>
  <si>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</si>
  <si>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</si>
  <si>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</si>
  <si>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</si>
  <si>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</si>
  <si>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</si>
  <si>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</si>
  <si>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</si>
  <si>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</si>
  <si>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</si>
  <si>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</si>
  <si>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</si>
  <si>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</si>
  <si>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</si>
  <si>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</si>
  <si>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</si>
  <si>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</si>
  <si>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</si>
  <si>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</si>
  <si>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</si>
  <si>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</si>
  <si>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</si>
  <si>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</si>
  <si>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</si>
  <si>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</si>
  <si>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</si>
  <si>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</si>
  <si>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</si>
  <si>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</si>
  <si>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</si>
  <si>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</si>
  <si>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</si>
  <si>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</si>
  <si>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</si>
  <si>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</si>
  <si>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</si>
  <si>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</si>
  <si>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</si>
  <si>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</si>
  <si>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</si>
  <si>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</si>
  <si>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</si>
  <si>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</si>
  <si>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</si>
  <si>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</si>
  <si>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</si>
  <si>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</si>
  <si>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</si>
  <si>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</si>
  <si>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</si>
  <si>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</si>
  <si>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</si>
  <si>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</si>
  <si>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</si>
  <si>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</si>
  <si>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</si>
  <si>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</si>
  <si>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</si>
  <si>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</si>
  <si>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</si>
  <si>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</si>
  <si>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</si>
  <si>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</si>
  <si>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</si>
  <si>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</si>
  <si>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</si>
  <si>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</si>
  <si>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</si>
  <si>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</si>
  <si>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</si>
  <si>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</si>
  <si>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</si>
  <si>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</si>
  <si>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</si>
  <si>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</si>
  <si>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</si>
  <si>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</si>
  <si>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</si>
  <si>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</si>
  <si>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</si>
  <si>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</si>
  <si>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</si>
  <si>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</si>
  <si>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</si>
  <si>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</si>
  <si>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</si>
  <si>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</si>
  <si>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</si>
  <si>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</si>
  <si>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</si>
  <si>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</si>
  <si>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</si>
  <si>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</si>
  <si>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</si>
  <si>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</si>
  <si>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</si>
  <si>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</si>
  <si>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</si>
  <si>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</si>
  <si>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</si>
  <si>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</si>
  <si>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</si>
  <si>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</si>
  <si>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</si>
  <si>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</si>
  <si>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</si>
  <si>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25\55\100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</si>
  <si>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</si>
  <si>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</si>
  <si>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</si>
  <si>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</si>
  <si>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</si>
  <si>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</si>
  <si>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</si>
  <si>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</si>
  <si>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</si>
  <si>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</si>
  <si>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</si>
  <si>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</si>
  <si>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</si>
  <si>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</si>
  <si>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</si>
  <si>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</si>
  <si>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</si>
  <si>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</si>
  <si>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</si>
  <si>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</si>
  <si>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</si>
  <si>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</si>
  <si>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</si>
  <si>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</si>
  <si>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</si>
  <si>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</si>
  <si>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</si>
  <si>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</si>
  <si>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</si>
  <si>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</si>
  <si>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</si>
  <si>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</si>
  <si>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</si>
  <si>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</si>
  <si>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</si>
  <si>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</si>
  <si>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</si>
  <si>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</si>
  <si>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</si>
  <si>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</si>
  <si>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</si>
  <si>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</si>
  <si>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</si>
  <si>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</si>
  <si>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</si>
  <si>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</si>
  <si>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</si>
  <si>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</si>
  <si>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</si>
  <si>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</si>
  <si>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</si>
  <si>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</si>
  <si>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</si>
  <si>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</si>
  <si>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</si>
  <si>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</si>
  <si>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</si>
  <si>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</si>
  <si>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</si>
  <si>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</si>
  <si>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</si>
  <si>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</si>
  <si>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</si>
  <si>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</si>
  <si>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</si>
  <si>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</si>
  <si>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</si>
  <si>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</si>
  <si>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</si>
  <si>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</si>
  <si>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</si>
  <si>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</si>
  <si>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</si>
  <si>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</si>
  <si>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d21</t>
    <phoneticPr fontId="26"/>
  </si>
  <si>
    <t xml:space="preserve"> </t>
    <phoneticPr fontId="26"/>
  </si>
  <si>
    <t>タイトル／月の名前１</t>
    <rPh sb="5" eb="6">
      <t>ツキ</t>
    </rPh>
    <rPh sb="7" eb="9">
      <t>ナマエ</t>
    </rPh>
    <phoneticPr fontId="26"/>
  </si>
  <si>
    <t>d23</t>
    <phoneticPr fontId="26"/>
  </si>
  <si>
    <t>#M# | #MMMM#</t>
    <phoneticPr fontId="26"/>
  </si>
  <si>
    <t>8 | AUGUST</t>
    <phoneticPr fontId="26"/>
  </si>
  <si>
    <t>タイトル／月の名前２</t>
    <rPh sb="5" eb="6">
      <t>ツキ</t>
    </rPh>
    <rPh sb="7" eb="9">
      <t>ナマエ</t>
    </rPh>
    <phoneticPr fontId="26"/>
  </si>
  <si>
    <t>d30</t>
    <phoneticPr fontId="26"/>
  </si>
  <si>
    <t>#YYYY#年#M#月(#GG##WY#年)</t>
    <phoneticPr fontId="26"/>
  </si>
  <si>
    <t>2004年8月(令和-14年)</t>
    <phoneticPr fontId="26"/>
  </si>
  <si>
    <t>タイトル／月の名前３</t>
    <rPh sb="5" eb="6">
      <t>ツキ</t>
    </rPh>
    <rPh sb="7" eb="9">
      <t>ナマエ</t>
    </rPh>
    <phoneticPr fontId="26"/>
  </si>
  <si>
    <t>Rロゴ</t>
    <phoneticPr fontId="26"/>
  </si>
  <si>
    <t>M26,N26,O26,P26,Q26,R26,S26,M29,N29,O29,P29,Q29,R29,S29,M32,N32,O32,P32,Q32,R32,S32,M35,N35,O35,P35,Q35,R35,S35,M38,N38,O38,P38,Q38,R38,S38,M41,N41,O41,P41,Q41,R41,S41,</t>
    <phoneticPr fontId="26"/>
  </si>
  <si>
    <t>N26,O26,P26,Q26,N29,O29,P29,Q29,M32,N32,O32,P32,Q32,M35,N35,O35,P35,Q35,M38,N38,O38,</t>
    <phoneticPr fontId="26"/>
  </si>
  <si>
    <t>R26,R29,R32,R35,</t>
    <phoneticPr fontId="26"/>
  </si>
  <si>
    <t>S26,S29,S32,S35,</t>
    <phoneticPr fontId="26"/>
  </si>
  <si>
    <t>M26,M29,</t>
    <phoneticPr fontId="26"/>
  </si>
  <si>
    <t>P38,Q38,R38,S38,M41,N41,O41,P41,Q41,R41,S41,</t>
    <phoneticPr fontId="26"/>
  </si>
  <si>
    <t>M23,N23,O23,P23,Q23,R23,S23,</t>
    <phoneticPr fontId="26"/>
  </si>
  <si>
    <t>M23,N23,O23,P23,Q23,</t>
    <phoneticPr fontId="26"/>
  </si>
  <si>
    <t>R23,</t>
  </si>
  <si>
    <t>S23,</t>
  </si>
  <si>
    <t xml:space="preserve"> </t>
    <phoneticPr fontId="60"/>
  </si>
  <si>
    <t>1 | JANUARY</t>
    <phoneticPr fontId="26"/>
  </si>
  <si>
    <t>TUE</t>
    <phoneticPr fontId="26"/>
  </si>
  <si>
    <t>WED</t>
    <phoneticPr fontId="26"/>
  </si>
  <si>
    <t>THU</t>
    <phoneticPr fontId="26"/>
  </si>
  <si>
    <t>FRI</t>
    <phoneticPr fontId="26"/>
  </si>
  <si>
    <t>SAT</t>
    <phoneticPr fontId="26"/>
  </si>
  <si>
    <t>SUN</t>
    <phoneticPr fontId="26"/>
  </si>
  <si>
    <t>2024年1月(令和6年)</t>
    <phoneticPr fontId="26"/>
  </si>
  <si>
    <t>prd0ntzfl1th4kd_3a5y4f23 00898</t>
    <phoneticPr fontId="60"/>
  </si>
  <si>
    <t xml:space="preserve"> </t>
    <phoneticPr fontId="60"/>
  </si>
  <si>
    <t>式=_a0!F5</t>
  </si>
  <si>
    <t>P26,Q26,M29,N29,O29,P29,Q29,N32,O32,P32,Q32,M35,N35,O35,P35,M38,N38,O38,P38,</t>
    <phoneticPr fontId="26"/>
  </si>
  <si>
    <t>S26,S32,S35,</t>
    <phoneticPr fontId="26"/>
  </si>
  <si>
    <t>S29,M32,Q35,</t>
    <phoneticPr fontId="26"/>
  </si>
  <si>
    <t>M26,N26,O26,Q38,R38,S38,M41,N41,O41,P41,Q41,R41,S41,</t>
    <phoneticPr fontId="26"/>
  </si>
  <si>
    <t>2 | FEBRUARY</t>
    <phoneticPr fontId="26"/>
  </si>
  <si>
    <t>2024年2月(令和6年)</t>
    <phoneticPr fontId="26"/>
  </si>
  <si>
    <t>式=_a0!F6</t>
  </si>
  <si>
    <t>Q26,M29,N29,O29,P29,Q29,M32,N32,O32,P32,Q32,M35,N35,P35,Q35,M38,N38,O38,P38,Q38,</t>
    <phoneticPr fontId="26"/>
  </si>
  <si>
    <t>R26,R29,R32,R35,R38,</t>
    <phoneticPr fontId="26"/>
  </si>
  <si>
    <t>S26,S29,S32,S35,S38,</t>
    <phoneticPr fontId="26"/>
  </si>
  <si>
    <t>O35,</t>
  </si>
  <si>
    <t>M26,N26,O26,P26,M41,N41,O41,P41,Q41,R41,S41,</t>
    <phoneticPr fontId="26"/>
  </si>
  <si>
    <t>3 | MARCH</t>
    <phoneticPr fontId="26"/>
  </si>
  <si>
    <t>2024年3月(令和6年)</t>
    <phoneticPr fontId="26"/>
  </si>
  <si>
    <t>式=_a0!F7</t>
  </si>
  <si>
    <t>M26,N26,O26,P26,Q26,M29,N29,O29,P29,Q29,M32,N32,O32,P32,Q32,M35,N35,O35,P35,Q35,N38,</t>
    <phoneticPr fontId="26"/>
  </si>
  <si>
    <t>M38,</t>
  </si>
  <si>
    <t>O38,P38,Q38,R38,S38,M41,N41,O41,P41,Q41,R41,S41,</t>
    <phoneticPr fontId="26"/>
  </si>
  <si>
    <t>4 | APRIL</t>
    <phoneticPr fontId="26"/>
  </si>
  <si>
    <t>2024年4月(令和6年)</t>
    <phoneticPr fontId="26"/>
  </si>
  <si>
    <t>式=_a0!F8</t>
  </si>
  <si>
    <t>O26,P26,N29,O29,P29,Q29,M32,N32,O32,P32,Q32,M35,N35,O35,P35,Q35,M38,N38,O38,P38,Q38,</t>
    <phoneticPr fontId="26"/>
  </si>
  <si>
    <t>R29,R32,R35,</t>
    <phoneticPr fontId="26"/>
  </si>
  <si>
    <t>S29,S32,S35,</t>
    <phoneticPr fontId="26"/>
  </si>
  <si>
    <t>Q26,R26,S26,M29,</t>
    <phoneticPr fontId="26"/>
  </si>
  <si>
    <t>M26,N26,R38,S38,M41,N41,O41,P41,Q41,R41,S41,</t>
    <phoneticPr fontId="26"/>
  </si>
  <si>
    <t>5 | MAY</t>
    <phoneticPr fontId="26"/>
  </si>
  <si>
    <t>2024年5月(令和6年)</t>
    <phoneticPr fontId="26"/>
  </si>
  <si>
    <t>式=_a0!F9</t>
  </si>
  <si>
    <t>M29,N29,O29,P29,Q29,M32,N32,O32,P32,Q32,M35,N35,O35,P35,Q35,M38,N38,O38,P38,Q38,</t>
    <phoneticPr fontId="26"/>
  </si>
  <si>
    <t>M26,N26,O26,P26,Q26,M41,N41,O41,P41,Q41,R41,S41,</t>
    <phoneticPr fontId="26"/>
  </si>
  <si>
    <t>6 | JUNE</t>
    <phoneticPr fontId="26"/>
  </si>
  <si>
    <t>2024年6月(令和6年)</t>
    <phoneticPr fontId="26"/>
  </si>
  <si>
    <t>式=_a0!F10</t>
  </si>
  <si>
    <t>M26,N26,O26,P26,Q26,M29,N29,O29,P29,Q29,N32,O32,P32,Q32,M35,N35,O35,P35,Q35,M38,N38,O38,</t>
    <phoneticPr fontId="26"/>
  </si>
  <si>
    <t>M32,</t>
  </si>
  <si>
    <t>7 | JULY</t>
    <phoneticPr fontId="26"/>
  </si>
  <si>
    <t>2024年7月(令和6年)</t>
    <phoneticPr fontId="26"/>
  </si>
  <si>
    <t>式=_a0!F11</t>
  </si>
  <si>
    <t>P26,Q26,M29,N29,O29,P29,Q29,N32,O32,P32,Q32,M35,N35,O35,P35,Q35,M38,N38,O38,P38,Q38,</t>
    <phoneticPr fontId="26"/>
  </si>
  <si>
    <t>S29,M32,</t>
    <phoneticPr fontId="26"/>
  </si>
  <si>
    <t>M26,N26,O26,S38,M41,N41,O41,P41,Q41,R41,S41,</t>
    <phoneticPr fontId="26"/>
  </si>
  <si>
    <t>2024年8月(令和6年)</t>
    <phoneticPr fontId="26"/>
  </si>
  <si>
    <t>式=_a0!F12</t>
  </si>
  <si>
    <t>M29,N29,O29,P29,Q29,M32,N32,O32,P32,Q32,N35,O35,P35,Q35,N38,O38,P38,Q38,M41,</t>
    <phoneticPr fontId="26"/>
  </si>
  <si>
    <t>R29,R32,R35,R38,</t>
    <phoneticPr fontId="26"/>
  </si>
  <si>
    <t>S26,S29,S32,S38,</t>
    <phoneticPr fontId="26"/>
  </si>
  <si>
    <t>M35,S35,M38,</t>
    <phoneticPr fontId="26"/>
  </si>
  <si>
    <t>M26,N26,O26,P26,Q26,R26,N41,O41,P41,Q41,R41,S41,</t>
    <phoneticPr fontId="26"/>
  </si>
  <si>
    <t>9 | SEPTEMBER</t>
    <phoneticPr fontId="26"/>
  </si>
  <si>
    <t>2024年9月(令和6年)</t>
    <phoneticPr fontId="26"/>
  </si>
  <si>
    <t>式=_a0!F13</t>
  </si>
  <si>
    <t>N26,O26,P26,Q26,M29,N29,O29,P29,Q29,N32,O32,P32,Q32,M35,N35,O35,P35,Q35,M38,N38,O38,P38,</t>
    <phoneticPr fontId="26"/>
  </si>
  <si>
    <t>M26,Q38,R38,S38,M41,N41,O41,P41,Q41,R41,S41,</t>
    <phoneticPr fontId="26"/>
  </si>
  <si>
    <t>10 | OCTOBER</t>
    <phoneticPr fontId="26"/>
  </si>
  <si>
    <t>2024年10月(令和6年)</t>
    <phoneticPr fontId="26"/>
  </si>
  <si>
    <t>式=_a0!F14</t>
  </si>
  <si>
    <t>Q26,N29,O29,P29,Q29,M32,N32,O32,P32,Q32,M35,N35,O35,P35,Q35,M38,N38,O38,P38,Q38,</t>
    <phoneticPr fontId="26"/>
  </si>
  <si>
    <t>R26,R29,R32,R38,</t>
    <phoneticPr fontId="26"/>
  </si>
  <si>
    <t>S26,M29,R35,</t>
    <phoneticPr fontId="26"/>
  </si>
  <si>
    <t>M26,N26,O26,P26,S38,M41,N41,O41,P41,Q41,R41,S41,</t>
    <phoneticPr fontId="26"/>
  </si>
  <si>
    <t>11 | NOVEMBER</t>
    <phoneticPr fontId="26"/>
  </si>
  <si>
    <t>2024年11月(令和6年)</t>
    <phoneticPr fontId="26"/>
  </si>
  <si>
    <t>式=_a0!F15</t>
  </si>
  <si>
    <t>M29,N29,O29,P29,Q29,M32,N32,O32,P32,Q32,M35,N35,O35,P35,Q35,M38,N38,O38,P38,Q38,M41,N41,</t>
    <phoneticPr fontId="26"/>
  </si>
  <si>
    <t>M26,N26,O26,P26,Q26,R26,O41,P41,Q41,R41,S41,</t>
    <phoneticPr fontId="26"/>
  </si>
  <si>
    <t>12 | DECEMBER</t>
    <phoneticPr fontId="26"/>
  </si>
  <si>
    <t>2024年12月(令和6年)</t>
    <phoneticPr fontId="26"/>
  </si>
  <si>
    <t>式=_a0!F16</t>
  </si>
  <si>
    <t>O26,M32,</t>
    <phoneticPr fontId="26"/>
  </si>
  <si>
    <t>2025年1月(令和7年)</t>
    <phoneticPr fontId="26"/>
  </si>
  <si>
    <t>式=_a0!F17</t>
  </si>
  <si>
    <t>M29,N29,O29,P29,Q29,M32,O32,P32,Q32,M35,N35,O35,P35,Q35,N38,O38,P38,Q38,</t>
    <phoneticPr fontId="26"/>
  </si>
  <si>
    <t>S26,S29,S32,</t>
    <phoneticPr fontId="26"/>
  </si>
  <si>
    <t>N32,S35,M38,</t>
    <phoneticPr fontId="26"/>
  </si>
  <si>
    <t>M26,N26,O26,P26,Q26,R38,S38,M41,N41,O41,P41,Q41,R41,S41,</t>
    <phoneticPr fontId="26"/>
  </si>
  <si>
    <t>2025年2月(令和7年)</t>
    <phoneticPr fontId="26"/>
  </si>
  <si>
    <t>式=_a0!F18</t>
  </si>
  <si>
    <t>M29,N29,O29,P29,Q29,M32,N32,O32,P32,Q32,M35,N35,O35,Q35,M38,N38,O38,P38,Q38,M41,</t>
    <phoneticPr fontId="26"/>
  </si>
  <si>
    <t>P35,</t>
  </si>
  <si>
    <t>M26,N26,O26,P26,Q26,N41,O41,P41,Q41,R41,S41,</t>
    <phoneticPr fontId="26"/>
  </si>
  <si>
    <t>2025年3月(令和7年)</t>
    <phoneticPr fontId="26"/>
  </si>
  <si>
    <t>式=_a0!F19</t>
  </si>
  <si>
    <t>ST_00898.Type1.Template2024.MonStart.st.xlsx</t>
  </si>
  <si>
    <t>月曜始まり</t>
  </si>
  <si>
    <t>汎用</t>
  </si>
  <si>
    <t>縦</t>
  </si>
  <si>
    <t>ST_00898</t>
  </si>
  <si>
    <t>○</t>
  </si>
  <si>
    <t>不可</t>
  </si>
  <si>
    <t>可</t>
  </si>
  <si>
    <t>ST_00898.Type1.Template2024.SunStart.st.xlsx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</si>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</sst>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4D4D4D"/>
      <name val="Meiryo UI"/>
      <family val="3"/>
      <charset val="128"/>
    </font>
    <font>
      <b/>
      <sz val="18"/>
      <color rgb="FF6495ED"/>
      <name val="Meiryo UI"/>
      <family val="3"/>
      <charset val="128"/>
    </font>
    <font>
      <b/>
      <sz val="18"/>
      <color rgb="FFED65B3"/>
      <name val="Meiryo UI"/>
      <family val="3"/>
      <charset val="128"/>
    </font>
    <font>
      <b/>
      <sz val="12"/>
      <color rgb="FFDFDEB7"/>
      <name val="Meiryo UI"/>
      <family val="3"/>
      <charset val="128"/>
    </font>
    <font>
      <sz val="10"/>
      <color indexed="10"/>
      <name val="Meiryo UI"/>
      <family val="3"/>
      <charset val="128"/>
    </font>
    <font>
      <sz val="10"/>
      <color indexed="25"/>
      <name val="Meiryo UI"/>
      <family val="3"/>
      <charset val="128"/>
    </font>
    <font>
      <sz val="10"/>
      <color indexed="22"/>
      <name val="Meiryo UI"/>
      <family val="3"/>
      <charset val="128"/>
    </font>
    <font>
      <sz val="12"/>
      <color indexed="8"/>
      <name val="HG丸ｺﾞｼｯｸM-PRO"/>
      <family val="3"/>
      <charset val="128"/>
    </font>
    <font>
      <sz val="12"/>
      <color indexed="63"/>
      <name val="ＭＳ Ｐゴシック"/>
      <family val="3"/>
      <charset val="128"/>
    </font>
    <font>
      <sz val="12"/>
      <color indexed="22"/>
      <name val="ＭＳ Ｐゴシック"/>
      <family val="3"/>
      <charset val="128"/>
    </font>
    <font>
      <b/>
      <sz val="15"/>
      <color rgb="FF4D4D4D"/>
      <name val="Meiryo UI"/>
      <family val="3"/>
      <charset val="128"/>
    </font>
    <font>
      <b/>
      <sz val="15"/>
      <color rgb="FF6495ED"/>
      <name val="Meiryo UI"/>
      <family val="3"/>
      <charset val="128"/>
    </font>
    <font>
      <b/>
      <sz val="15"/>
      <color rgb="FFED65B3"/>
      <name val="Meiryo UI"/>
      <family val="3"/>
      <charset val="128"/>
    </font>
    <font>
      <sz val="24"/>
      <color indexed="8"/>
      <name val="Century"/>
      <family val="1"/>
    </font>
    <font>
      <sz val="24"/>
      <color indexed="12"/>
      <name val="Century"/>
      <family val="1"/>
    </font>
    <font>
      <sz val="24"/>
      <color indexed="10"/>
      <name val="Century"/>
      <family val="1"/>
    </font>
    <font>
      <sz val="24"/>
      <color indexed="22"/>
      <name val="Century"/>
      <family val="1"/>
    </font>
    <font>
      <sz val="8"/>
      <color indexed="8"/>
      <name val="HG丸ｺﾞｼｯｸM-PRO"/>
      <family val="3"/>
      <charset val="128"/>
    </font>
    <font>
      <sz val="8"/>
      <color indexed="8"/>
      <name val="ＭＳ Ｐゴシック"/>
      <family val="3"/>
      <charset val="128"/>
    </font>
    <font>
      <sz val="17"/>
      <color indexed="8"/>
      <name val="Century"/>
      <family val="1"/>
    </font>
    <font>
      <sz val="10"/>
      <color indexed="10"/>
      <name val="ＭＳ Ｐゴシック"/>
      <family val="3"/>
      <charset val="128"/>
    </font>
    <font>
      <sz val="15"/>
      <color rgb="FF4D4D4D"/>
      <name val="Meiryo UI"/>
      <family val="3"/>
      <charset val="128"/>
    </font>
    <font>
      <b/>
      <sz val="50"/>
      <color rgb="FF4D4D4D"/>
      <name val="Meiryo UI"/>
      <family val="3"/>
      <charset val="128"/>
    </font>
    <font>
      <sz val="24"/>
      <color rgb="FF4D4D4D"/>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sz val="18"/>
      <color indexed="8"/>
      <name val="ＭＳ Ｐゴシック"/>
      <family val="3"/>
      <charset val="128"/>
    </font>
    <font>
      <sz val="1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58"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xf>
    <xf numFmtId="0" fontId="39" fillId="4" borderId="6" xfId="2" applyFont="1" applyFill="1" applyBorder="1" applyAlignment="1">
      <alignment horizontal="left"/>
    </xf>
    <xf numFmtId="0" fontId="40" fillId="4" borderId="6" xfId="2" applyFont="1" applyFill="1" applyBorder="1" applyAlignment="1">
      <alignment horizontal="left"/>
    </xf>
    <xf numFmtId="0" fontId="41" fillId="5" borderId="6" xfId="2" applyFont="1" applyFill="1" applyBorder="1" applyAlignment="1">
      <alignment horizontal="right"/>
    </xf>
    <xf numFmtId="0" fontId="42" fillId="5" borderId="6" xfId="2" applyFont="1" applyFill="1" applyBorder="1" applyAlignment="1">
      <alignment horizontal="right"/>
    </xf>
    <xf numFmtId="0" fontId="43" fillId="5" borderId="6" xfId="2" applyFont="1" applyFill="1" applyBorder="1" applyAlignment="1">
      <alignment horizontal="right"/>
    </xf>
    <xf numFmtId="0" fontId="30" fillId="4" borderId="6" xfId="2" applyFont="1" applyFill="1" applyBorder="1" applyAlignment="1">
      <alignment vertical="center"/>
    </xf>
    <xf numFmtId="0" fontId="44" fillId="4" borderId="6" xfId="2" applyFont="1" applyFill="1" applyBorder="1" applyAlignment="1">
      <alignment horizontal="left" vertical="center"/>
    </xf>
    <xf numFmtId="0" fontId="45" fillId="4" borderId="6" xfId="2" applyFont="1" applyFill="1" applyBorder="1" applyAlignment="1">
      <alignment horizontal="left" vertical="center"/>
    </xf>
    <xf numFmtId="0" fontId="46" fillId="4" borderId="6" xfId="2" applyFont="1" applyFill="1" applyBorder="1" applyAlignment="1">
      <alignment horizontal="left" vertical="center"/>
    </xf>
    <xf numFmtId="0" fontId="47" fillId="4" borderId="6" xfId="2" applyFont="1" applyFill="1" applyBorder="1" applyAlignment="1">
      <alignment horizontal="left" vertical="top"/>
    </xf>
    <xf numFmtId="0" fontId="48" fillId="4" borderId="11" xfId="2" applyFont="1" applyFill="1" applyBorder="1" applyAlignment="1">
      <alignment horizontal="left" vertical="top"/>
    </xf>
    <xf numFmtId="0" fontId="49" fillId="4" borderId="6" xfId="2" applyFont="1" applyFill="1" applyBorder="1" applyAlignment="1">
      <alignment horizontal="left" vertical="top"/>
    </xf>
    <xf numFmtId="0" fontId="50" fillId="4" borderId="6" xfId="2" applyFont="1" applyFill="1" applyBorder="1" applyAlignment="1">
      <alignment horizontal="left" vertical="top"/>
    </xf>
    <xf numFmtId="0" fontId="51" fillId="4" borderId="6" xfId="2" applyFont="1" applyFill="1" applyBorder="1" applyAlignment="1">
      <alignment horizontal="left" vertical="center"/>
    </xf>
    <xf numFmtId="0" fontId="52" fillId="4" borderId="6" xfId="2" applyFont="1" applyFill="1" applyBorder="1" applyAlignment="1">
      <alignment horizontal="left" vertical="center"/>
    </xf>
    <xf numFmtId="0" fontId="53" fillId="4" borderId="6" xfId="2" applyFont="1" applyFill="1" applyBorder="1" applyAlignment="1">
      <alignment horizontal="center" vertical="center"/>
    </xf>
    <xf numFmtId="0" fontId="25" fillId="0" borderId="11" xfId="3" applyBorder="1" applyAlignment="1">
      <alignment vertical="center"/>
    </xf>
    <xf numFmtId="0" fontId="5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5" fillId="3" borderId="6" xfId="2" applyFont="1" applyFill="1" applyBorder="1" applyAlignment="1">
      <alignment horizontal="right" vertical="center"/>
    </xf>
    <xf numFmtId="0" fontId="56" fillId="3" borderId="6" xfId="2" applyFont="1" applyFill="1" applyBorder="1" applyAlignment="1">
      <alignment horizontal="center"/>
    </xf>
    <xf numFmtId="0" fontId="57" fillId="3" borderId="6" xfId="2" applyFont="1" applyFill="1" applyBorder="1" applyAlignment="1">
      <alignment horizontal="center" vertical="center"/>
    </xf>
    <xf numFmtId="0" fontId="57" fillId="3" borderId="6" xfId="2" applyFont="1" applyFill="1" applyBorder="1" applyAlignment="1">
      <alignment horizontal="center" vertical="top"/>
    </xf>
    <xf numFmtId="14" fontId="25" fillId="0" borderId="0" xfId="2" applyNumberFormat="1"/>
    <xf numFmtId="0" fontId="25" fillId="6" borderId="0" xfId="2" applyFill="1"/>
    <xf numFmtId="0" fontId="25" fillId="3"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5"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9" fillId="0" borderId="0" xfId="4" applyFont="1">
      <alignment vertical="center"/>
    </xf>
    <xf numFmtId="0" fontId="59" fillId="0" borderId="0" xfId="4" quotePrefix="1" applyFont="1" applyAlignment="1">
      <alignment horizontal="right" vertical="center"/>
    </xf>
    <xf numFmtId="0" fontId="59" fillId="0" borderId="0" xfId="4" applyFont="1" applyAlignment="1">
      <alignment vertical="center" shrinkToFit="1"/>
    </xf>
    <xf numFmtId="49" fontId="55" fillId="3" borderId="0" xfId="4" applyNumberFormat="1" applyFont="1" applyFill="1" applyAlignment="1">
      <alignment horizontal="right" vertical="center" shrinkToFit="1"/>
    </xf>
    <xf numFmtId="49" fontId="55" fillId="3" borderId="0" xfId="2" applyNumberFormat="1" applyFont="1" applyFill="1" applyAlignment="1">
      <alignment horizontal="right" vertical="center" shrinkToFit="1"/>
    </xf>
    <xf numFmtId="0" fontId="61" fillId="0" borderId="0" xfId="4" applyFont="1" applyAlignment="1">
      <alignment horizontal="right" vertical="center" shrinkToFit="1"/>
    </xf>
    <xf numFmtId="0" fontId="62" fillId="0" borderId="0" xfId="2" applyFont="1" applyAlignment="1">
      <alignment horizontal="right" vertical="center" shrinkToFit="1"/>
    </xf>
    <xf numFmtId="49" fontId="56" fillId="3" borderId="0" xfId="4" applyNumberFormat="1" applyFont="1" applyFill="1" applyAlignment="1">
      <alignment horizontal="center" shrinkToFit="1"/>
    </xf>
    <xf numFmtId="49" fontId="56" fillId="3" borderId="0" xfId="2" applyNumberFormat="1" applyFont="1" applyFill="1" applyAlignment="1">
      <alignment horizontal="center" shrinkToFit="1"/>
    </xf>
    <xf numFmtId="0" fontId="59" fillId="0" borderId="0" xfId="4" applyFont="1" applyAlignment="1">
      <alignment horizontal="center" vertical="center" shrinkToFit="1"/>
    </xf>
    <xf numFmtId="188" fontId="44" fillId="3" borderId="22" xfId="4" applyNumberFormat="1" applyFont="1" applyFill="1" applyBorder="1" applyAlignment="1">
      <alignment horizontal="left" vertical="center" shrinkToFit="1"/>
    </xf>
    <xf numFmtId="189" fontId="44" fillId="3" borderId="23" xfId="4" applyNumberFormat="1" applyFont="1" applyFill="1" applyBorder="1" applyAlignment="1">
      <alignment horizontal="left" vertical="center" shrinkToFit="1"/>
    </xf>
    <xf numFmtId="190" fontId="44" fillId="3" borderId="23" xfId="4" applyNumberFormat="1" applyFont="1" applyFill="1" applyBorder="1" applyAlignment="1">
      <alignment horizontal="left" vertical="center" shrinkToFit="1"/>
    </xf>
    <xf numFmtId="191" fontId="44" fillId="3" borderId="23" xfId="4" applyNumberFormat="1" applyFont="1" applyFill="1" applyBorder="1" applyAlignment="1">
      <alignment horizontal="left" vertical="center" shrinkToFit="1"/>
    </xf>
    <xf numFmtId="192" fontId="44" fillId="3" borderId="23" xfId="4" applyNumberFormat="1" applyFont="1" applyFill="1" applyBorder="1" applyAlignment="1">
      <alignment horizontal="left" vertical="center" shrinkToFit="1"/>
    </xf>
    <xf numFmtId="193" fontId="45" fillId="3" borderId="23" xfId="4" applyNumberFormat="1" applyFont="1" applyFill="1" applyBorder="1" applyAlignment="1">
      <alignment horizontal="left" vertical="center" shrinkToFit="1"/>
    </xf>
    <xf numFmtId="194" fontId="46" fillId="3" borderId="24" xfId="4" applyNumberFormat="1" applyFont="1" applyFill="1" applyBorder="1" applyAlignment="1">
      <alignment horizontal="left" vertical="center" shrinkToFit="1"/>
    </xf>
    <xf numFmtId="0" fontId="59" fillId="0" borderId="25" xfId="4" applyFont="1" applyBorder="1" applyAlignment="1">
      <alignment vertical="center" shrinkToFit="1"/>
    </xf>
    <xf numFmtId="195" fontId="36" fillId="3" borderId="22" xfId="4" applyNumberFormat="1" applyFont="1" applyFill="1" applyBorder="1" applyAlignment="1">
      <alignment horizontal="left" vertical="center" shrinkToFit="1"/>
    </xf>
    <xf numFmtId="195" fontId="34" fillId="3" borderId="23" xfId="4" applyNumberFormat="1" applyFont="1" applyFill="1" applyBorder="1" applyAlignment="1">
      <alignment horizontal="left" vertical="center" shrinkToFit="1"/>
    </xf>
    <xf numFmtId="195" fontId="35" fillId="3" borderId="23" xfId="4" applyNumberFormat="1" applyFont="1" applyFill="1" applyBorder="1" applyAlignment="1">
      <alignment horizontal="left" vertical="center" shrinkToFit="1"/>
    </xf>
    <xf numFmtId="195" fontId="36" fillId="3" borderId="24" xfId="4" applyNumberFormat="1" applyFont="1" applyFill="1" applyBorder="1" applyAlignment="1">
      <alignment horizontal="left" vertical="center" shrinkToFit="1"/>
    </xf>
    <xf numFmtId="49" fontId="57"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63" fillId="0" borderId="0" xfId="4" applyFont="1" applyAlignment="1">
      <alignment horizontal="center" vertical="center" shrinkToFit="1"/>
    </xf>
    <xf numFmtId="195" fontId="34" fillId="3" borderId="22" xfId="4" applyNumberFormat="1" applyFont="1" applyFill="1" applyBorder="1" applyAlignment="1">
      <alignment horizontal="left" vertical="center" shrinkToFit="1"/>
    </xf>
    <xf numFmtId="49" fontId="57" fillId="3" borderId="0" xfId="4" applyNumberFormat="1" applyFont="1" applyFill="1" applyAlignment="1">
      <alignment horizontal="center" vertical="top" shrinkToFit="1"/>
    </xf>
    <xf numFmtId="49" fontId="57" fillId="3" borderId="0" xfId="2" applyNumberFormat="1" applyFont="1" applyFill="1" applyAlignment="1">
      <alignment horizontal="center" vertical="top" shrinkToFit="1"/>
    </xf>
    <xf numFmtId="195" fontId="37" fillId="3" borderId="23" xfId="4" applyNumberFormat="1" applyFont="1" applyFill="1" applyBorder="1" applyAlignment="1">
      <alignment horizontal="left" vertical="center" shrinkToFit="1"/>
    </xf>
    <xf numFmtId="195" fontId="37" fillId="3" borderId="24" xfId="4" applyNumberFormat="1" applyFont="1" applyFill="1" applyBorder="1" applyAlignment="1">
      <alignment horizontal="left" vertical="center" shrinkToFit="1"/>
    </xf>
    <xf numFmtId="195" fontId="37" fillId="3" borderId="22" xfId="4" applyNumberFormat="1" applyFont="1" applyFill="1" applyBorder="1" applyAlignment="1">
      <alignment horizontal="left" vertical="center" shrinkToFit="1"/>
    </xf>
    <xf numFmtId="0" fontId="29" fillId="0" borderId="0" xfId="4" applyFont="1" applyFill="1">
      <alignment vertical="center"/>
    </xf>
    <xf numFmtId="0" fontId="59" fillId="0" borderId="0" xfId="4" applyFont="1" applyFill="1">
      <alignment vertical="center"/>
    </xf>
    <xf numFmtId="195" fontId="36" fillId="3" borderId="23" xfId="4" applyNumberFormat="1" applyFont="1" applyFill="1" applyBorder="1" applyAlignment="1">
      <alignment horizontal="left" vertical="center" shrinkToFit="1"/>
    </xf>
  </cellXfs>
  <cellStyles count="5">
    <cellStyle name="標準" xfId="0" builtinId="0"/>
    <cellStyle name="標準 2" xfId="1" xr:uid="{80DBE487-38E4-47A5-80E6-FECE8300DF57}"/>
    <cellStyle name="標準 3" xfId="2" xr:uid="{463B1652-30F8-4A89-AA9F-D1667374AB37}"/>
    <cellStyle name="標準_B002 カレンダーＢ２" xfId="3" xr:uid="{42063F91-437A-4BA6-8497-3DDA5CC2E3F8}"/>
    <cellStyle name="標準_立体3黒板" xfId="4" xr:uid="{46CD41D0-9223-4225-A475-0A25E6C2B60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D4D4D"/>
      <rgbColor rgb="00DFDEB7"/>
      <rgbColor rgb="00FFFFFF"/>
      <rgbColor rgb="00FFFFFF"/>
      <rgbColor rgb="006495ED"/>
      <rgbColor rgb="00ED65B3"/>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9DCDE8C-92A6-4EA4-A1E5-4742EDE58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47E37714-B685-4690-802E-99B1992BF4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E422D716-B611-48C4-A127-1FCF53E931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6B1F92E6-99DA-4670-A6D2-CCAB70E104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A3E0A377-D18B-46E7-B5A7-809E1C571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E81332D8-0AE8-4421-B9BA-4DC7B69648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D2092C69-B484-414C-A0D8-B907D8A598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5408D8BC-BF11-415C-9022-1EC01E226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91A52AB1-9E52-4630-9809-2519679F9D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AF81D6B7-CCFD-4497-8C6A-4E19FE099E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84C1BAA5-8715-435D-AEC8-BAE22CD87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3302ABEE-23D8-4E52-AC52-2F56D6D05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AB5E6378-60A8-4D58-9FE4-8202C02DFB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16498C04-AB3A-4255-8EF3-3D245525D7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B1FACDBC-5EF0-4C06-8361-7061C25EE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1C8D6283-60B1-4BAE-9305-87292D7D79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80646381-82A7-4B3C-A57F-5200930DC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BE9E0DC3-B14B-41D8-9A44-0B68D7282E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DC590399-52FC-4AAA-8DDF-0B564B9110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9E13E410-1F44-40DC-9BC4-8F18574D8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CEB3ABEC-A559-4942-8252-1FA764429E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01059F75-CF08-4E49-AC3F-D173D2E5A3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B7368F60-D5B3-4B72-9280-96A7F6FA3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AE90E928-C94B-4513-AA84-CE85E6790C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7FC1215A-5AC9-4968-ABD6-E0C823593B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91A41C9E-49BC-4094-9B6A-D3B52BB9A5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478430C9-AE08-404F-967F-A489E3D79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592A348C-52C9-4E67-9F4C-3AD68B8D57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E1882C62-276A-4479-8320-D69456CAC5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04E7B099-DA85-438B-AF69-FA086987F5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A9410D8-DFCA-442F-92D6-65A01E5F341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56F54BB-D83D-417E-80B4-4B7F4A7A7F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CDDD28-9A0B-4E7A-9214-2548A30322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EEAF7DB-BF57-4B2C-98A8-09C42EE1AC4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4391023-07C6-4550-80A8-A60CFF5EAB6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963CAC4-711D-4D24-93F3-60769FBD3E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748773</xdr:colOff>
      <xdr:row>2</xdr:row>
      <xdr:rowOff>18712</xdr:rowOff>
    </xdr:from>
    <xdr:to>
      <xdr:col>3</xdr:col>
      <xdr:colOff>1099076</xdr:colOff>
      <xdr:row>9</xdr:row>
      <xdr:rowOff>905213</xdr:rowOff>
    </xdr:to>
    <xdr:pic>
      <xdr:nvPicPr>
        <xdr:cNvPr id="10" name="pic_イメージ">
          <a:extLst>
            <a:ext uri="{FF2B5EF4-FFF2-40B4-BE49-F238E27FC236}">
              <a16:creationId xmlns:a16="http://schemas.microsoft.com/office/drawing/2014/main" id="{B92DC1DC-6ECA-C1E8-4B97-6C0C3166DE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023" y="437812"/>
          <a:ext cx="2360078" cy="34773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8.xls" TargetMode="External"/><Relationship Id="rId1" Type="http://schemas.openxmlformats.org/officeDocument/2006/relationships/externalLinkPath" Target="/_&#9733;&#12377;&#12390;&#12365;&#12394;&#12459;&#12524;&#12531;&#12480;&#12540;2019/01_&#12377;&#12390;&#12365;&#12394;&#12459;&#12524;&#12531;&#12480;&#12540;&#12539;&#25552;&#20379;&#20596;/ohscalen/tte/ST_008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C74D8-8E68-4502-91EC-1375AC28155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67005-26DE-4063-8103-E7382F98DC49}">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D3EFD-45C5-44EF-8405-9E2C04C5F8DC}">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45292</v>
      </c>
      <c r="C5" s="220">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46134-079B-4F41-9287-E6AF5EE04C74}">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195</v>
      </c>
      <c r="L11" s="101" t="s">
        <v>196</v>
      </c>
      <c r="M11" s="101" t="s">
        <v>197</v>
      </c>
      <c r="N11" s="101" t="s">
        <v>198</v>
      </c>
      <c r="O11" s="101" t="s">
        <v>199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95D20-6C2A-4478-8417-945E58B21E69}">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205</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215</v>
      </c>
      <c r="N26" s="297" t="e">
        <f t="shared" ref="N26:S26" si="0">M26+1</f>
        <v>#VALUE!</v>
      </c>
      <c r="O26" s="297"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296"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212</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306"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2A393-77B3-48E7-803D-2355166BC36D}">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12ACA-9B66-4746-950D-4F2D34A06A03}">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45323</v>
      </c>
      <c r="C5" s="220">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DD061-C048-4A87-B478-309F52E6366C}">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216</v>
      </c>
      <c r="L11" s="101" t="s">
        <v>196</v>
      </c>
      <c r="M11" s="101" t="s">
        <v>217</v>
      </c>
      <c r="N11" s="101" t="s">
        <v>218</v>
      </c>
      <c r="O11" s="101" t="s">
        <v>219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71CD5-0FF8-49DB-B625-A7E1DCC225FE}">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220</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222</v>
      </c>
      <c r="N26" s="306" t="e">
        <f t="shared" ref="N26:S26" si="0">M26+1</f>
        <v>#VALUE!</v>
      </c>
      <c r="O26" s="306"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221</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296"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311"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5517F-0A3D-4CE0-A5C0-C90295EA97E3}">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DE1F0-4847-4A1A-9CA7-4440C93DF987}">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45352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CF2C8-0696-4293-8B4E-F6E0A8EE42C2}">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223</v>
      </c>
      <c r="L11" s="101" t="s">
        <v>224</v>
      </c>
      <c r="M11" s="101" t="s">
        <v>225</v>
      </c>
      <c r="N11" s="101" t="s">
        <v>226</v>
      </c>
      <c r="O11" s="101" t="s">
        <v>227</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445FA-08F6-4008-9328-7ADE1D03FC70}">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228</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230</v>
      </c>
      <c r="N26" s="306" t="e">
        <f t="shared" ref="N26:S26" si="0">M26+1</f>
        <v>#VALUE!</v>
      </c>
      <c r="O26" s="306" t="e">
        <f t="shared" si="0"/>
        <v>#VALUE!</v>
      </c>
      <c r="P26" s="306"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229</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311"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399B7-8481-4D43-BF58-02705BFAECA0}">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E13F6-3E06-4DDE-9E86-6B13392BCC43}">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45383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9DEB3-DEAD-47A7-93AA-DF8B6E17DA44}">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231</v>
      </c>
      <c r="L11" s="101" t="s">
        <v>196</v>
      </c>
      <c r="M11" s="101" t="s">
        <v>197</v>
      </c>
      <c r="N11" s="101" t="s">
        <v>232</v>
      </c>
      <c r="O11" s="101" t="s">
        <v>233</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60FBA-AE52-45E6-A3BA-897417332B7D}">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234</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3" t="s">
        <v>236</v>
      </c>
      <c r="N26" s="297" t="e">
        <f t="shared" ref="N26:S26" si="0">M26+1</f>
        <v>#VALUE!</v>
      </c>
      <c r="O26" s="297"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235</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296" t="e">
        <f>S35+1</f>
        <v>#VALUE!</v>
      </c>
      <c r="N38" s="297" t="e">
        <f t="shared" ref="N38:S38" si="4">M38+1</f>
        <v>#VALUE!</v>
      </c>
      <c r="O38" s="306" t="e">
        <f t="shared" si="4"/>
        <v>#VALUE!</v>
      </c>
      <c r="P38" s="306"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F2534-2237-4801-94A5-38789B0D81B8}">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F9D78-D494-421F-A26F-1C96CBB9D864}">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45413</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02B89-E282-4BB6-BF75-2CED902DE0DE}">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237</v>
      </c>
      <c r="L11" s="101" t="s">
        <v>238</v>
      </c>
      <c r="M11" s="101" t="s">
        <v>239</v>
      </c>
      <c r="N11" s="101" t="s">
        <v>240</v>
      </c>
      <c r="O11" s="101" t="s">
        <v>241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301B9-EF16-4974-AC40-41D85EE5BC7B}">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242</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244</v>
      </c>
      <c r="N26" s="306" t="e">
        <f t="shared" ref="N26:S26" si="0">M26+1</f>
        <v>#VALUE!</v>
      </c>
      <c r="O26" s="297" t="e">
        <f t="shared" si="0"/>
        <v>#VALUE!</v>
      </c>
      <c r="P26" s="297" t="e">
        <f t="shared" si="0"/>
        <v>#VALUE!</v>
      </c>
      <c r="Q26" s="311" t="e">
        <f t="shared" si="0"/>
        <v>#VALUE!</v>
      </c>
      <c r="R26" s="311"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296"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243</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8E997-DBE6-454F-8479-45DB140150DE}">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24D80-3094-4DAC-A859-AF336CE535CF}">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45444</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D4362-00CE-4769-BE8D-27F429D9C518}">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245</v>
      </c>
      <c r="L11" s="101" t="s">
        <v>224</v>
      </c>
      <c r="M11" s="101" t="s">
        <v>225</v>
      </c>
      <c r="O11" s="101" t="s">
        <v>246</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12579-2E4A-4D8E-A5CD-6DB6052498C1}">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247</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249</v>
      </c>
      <c r="N26" s="306" t="e">
        <f t="shared" ref="N26:S26" si="0">M26+1</f>
        <v>#VALUE!</v>
      </c>
      <c r="O26" s="306" t="e">
        <f t="shared" si="0"/>
        <v>#VALUE!</v>
      </c>
      <c r="P26" s="306" t="e">
        <f t="shared" si="0"/>
        <v>#VALUE!</v>
      </c>
      <c r="Q26" s="306"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248</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EFB34-ED24-444F-B039-4089EDD3A5E9}">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19997-E823-47C4-88D4-5EE8CEA70525}">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45474</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35679-669F-4DDD-968C-E7715ABB627B}">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250</v>
      </c>
      <c r="L11" s="101" t="s">
        <v>196</v>
      </c>
      <c r="M11" s="101" t="s">
        <v>197</v>
      </c>
      <c r="N11" s="101" t="s">
        <v>251</v>
      </c>
      <c r="O11" s="101" t="s">
        <v>199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D23A1-7468-4380-9790-9F9474A411C0}">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252</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3" t="s">
        <v>254</v>
      </c>
      <c r="N26" s="297" t="e">
        <f t="shared" ref="N26:S26" si="0">M26+1</f>
        <v>#VALUE!</v>
      </c>
      <c r="O26" s="297"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253</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296"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306"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8BB18-63D4-4ADA-8183-FB434FBED394}">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79096-2655-4C3A-827A-76FECDBF5D32}">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45505</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50D21-523E-477A-AF66-BD4836596AE8}">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255</v>
      </c>
      <c r="L11" s="101" t="s">
        <v>224</v>
      </c>
      <c r="M11" s="101" t="s">
        <v>217</v>
      </c>
      <c r="N11" s="101" t="s">
        <v>256</v>
      </c>
      <c r="O11" s="101" t="s">
        <v>257</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96A25-7DA3-423E-A312-FE324AE6C758}">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187</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259</v>
      </c>
      <c r="N26" s="306" t="e">
        <f t="shared" ref="N26:S26" si="0">M26+1</f>
        <v>#VALUE!</v>
      </c>
      <c r="O26" s="306"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258</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296"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298"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C3512-AB15-41D1-8E41-EC8B75B7F485}">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7B29D-1F00-4688-BCB1-9B5E20F25C26}">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45536</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3241-B3DE-43A0-91FE-CB792D66BD64}">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260</v>
      </c>
      <c r="L11" s="101" t="s">
        <v>261</v>
      </c>
      <c r="M11" s="101" t="s">
        <v>262</v>
      </c>
      <c r="N11" s="101" t="s">
        <v>263</v>
      </c>
      <c r="O11" s="101" t="s">
        <v>264</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E967C-1577-4826-88DB-DD7CC4296E33}">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265</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267</v>
      </c>
      <c r="N26" s="306" t="e">
        <f t="shared" ref="N26:S26" si="0">M26+1</f>
        <v>#VALUE!</v>
      </c>
      <c r="O26" s="306" t="e">
        <f t="shared" si="0"/>
        <v>#VALUE!</v>
      </c>
      <c r="P26" s="306" t="e">
        <f t="shared" si="0"/>
        <v>#VALUE!</v>
      </c>
      <c r="Q26" s="306" t="e">
        <f t="shared" si="0"/>
        <v>#VALUE!</v>
      </c>
      <c r="R26" s="306"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266</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296"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296" t="e">
        <f>S35+1</f>
        <v>#VALUE!</v>
      </c>
      <c r="N38" s="297" t="e">
        <f t="shared" ref="N38:S38" si="4">M38+1</f>
        <v>#VALUE!</v>
      </c>
      <c r="O38" s="297" t="e">
        <f t="shared" si="4"/>
        <v>#VALUE!</v>
      </c>
      <c r="P38" s="297" t="e">
        <f t="shared" si="4"/>
        <v>#VALUE!</v>
      </c>
      <c r="Q38" s="297"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3"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5379D-B109-4BAB-84A0-B3D786AE4C5D}">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4E484-989B-4969-8C2A-1B3396FE79CF}">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45566</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22600-BD34-4EFD-AF69-408298CA3D2A}">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268</v>
      </c>
      <c r="L11" s="101" t="s">
        <v>196</v>
      </c>
      <c r="M11" s="101" t="s">
        <v>197</v>
      </c>
      <c r="N11" s="101" t="s">
        <v>251</v>
      </c>
      <c r="O11" s="101" t="s">
        <v>269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F4493-B0F8-4413-AF7A-3543B1F340BC}">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270</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272</v>
      </c>
      <c r="N26" s="297" t="e">
        <f t="shared" ref="N26:S26" si="0">M26+1</f>
        <v>#VALUE!</v>
      </c>
      <c r="O26" s="297"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271</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296"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B4FBE-5B42-434B-BAF0-39EB5E54A516}">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03950-A320-48FA-864E-21602ABD0BF7}">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45597</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438EF-455B-4968-8587-5552233DE910}">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273</v>
      </c>
      <c r="L11" s="101" t="s">
        <v>274</v>
      </c>
      <c r="M11" s="101" t="s">
        <v>239</v>
      </c>
      <c r="N11" s="101" t="s">
        <v>275</v>
      </c>
      <c r="O11" s="101" t="s">
        <v>276</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12E2E-DBD2-4C53-9A52-8653C81A2502}">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277</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279</v>
      </c>
      <c r="N26" s="306" t="e">
        <f t="shared" ref="N26:S26" si="0">M26+1</f>
        <v>#VALUE!</v>
      </c>
      <c r="O26" s="306" t="e">
        <f t="shared" si="0"/>
        <v>#VALUE!</v>
      </c>
      <c r="P26" s="306"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296"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278</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311"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298"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5E9B5-7740-4BC5-9D12-FEF760D1D306}">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8BDF6-B39D-4204-9969-08CEAC0F5A8C}">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45627</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3BEF2-4035-446B-BFAB-56198883D7C9}">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280</v>
      </c>
      <c r="L11" s="101" t="s">
        <v>261</v>
      </c>
      <c r="M11" s="101" t="s">
        <v>225</v>
      </c>
      <c r="O11" s="101" t="s">
        <v>281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8C542-77A0-4C39-A10F-2DE8D8F67B27}">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282</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284</v>
      </c>
      <c r="N26" s="306" t="e">
        <f t="shared" ref="N26:S26" si="0">M26+1</f>
        <v>#VALUE!</v>
      </c>
      <c r="O26" s="306" t="e">
        <f t="shared" si="0"/>
        <v>#VALUE!</v>
      </c>
      <c r="P26" s="306" t="e">
        <f t="shared" si="0"/>
        <v>#VALUE!</v>
      </c>
      <c r="Q26" s="306" t="e">
        <f t="shared" si="0"/>
        <v>#VALUE!</v>
      </c>
      <c r="R26" s="306"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283</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3" t="e">
        <f>S38+1</f>
        <v>#VALUE!</v>
      </c>
      <c r="N41" s="297"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16B69-B603-45F7-865E-6EFCDD519869}">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30DED-42B7-4266-B684-9CAE5F72B8E6}">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45658</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E355F-35C6-4E59-AC04-FD6B7159E363}">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255</v>
      </c>
      <c r="L11" s="101" t="s">
        <v>196</v>
      </c>
      <c r="M11" s="101" t="s">
        <v>197</v>
      </c>
      <c r="N11" s="101" t="s">
        <v>285</v>
      </c>
      <c r="O11" s="101" t="s">
        <v>241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9E7FE-95AA-4284-9D6A-E661AD551F77}">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205</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287</v>
      </c>
      <c r="N26" s="306" t="e">
        <f t="shared" ref="N26:S26" si="0">M26+1</f>
        <v>#VALUE!</v>
      </c>
      <c r="O26" s="311" t="e">
        <f t="shared" si="0"/>
        <v>#VALUE!</v>
      </c>
      <c r="P26" s="297" t="e">
        <f t="shared" si="0"/>
        <v>#VALUE!</v>
      </c>
      <c r="Q26" s="297"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286</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296"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E1446-CC2B-41F2-BB9B-90DF55CF6454}">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C8A72-20ED-46A1-8785-A70BCFDA3060}">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45689</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2AB5F-1D04-4FC4-9420-9E98A3272A4E}">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288</v>
      </c>
      <c r="L11" s="101" t="s">
        <v>196</v>
      </c>
      <c r="M11" s="101" t="s">
        <v>289</v>
      </c>
      <c r="N11" s="101" t="s">
        <v>290</v>
      </c>
      <c r="O11" s="101" t="s">
        <v>291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1B9B8-F296-45BE-B478-792FD212CD9B}">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220</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293</v>
      </c>
      <c r="N26" s="306" t="e">
        <f t="shared" ref="N26:S26" si="0">M26+1</f>
        <v>#VALUE!</v>
      </c>
      <c r="O26" s="306" t="e">
        <f t="shared" si="0"/>
        <v>#VALUE!</v>
      </c>
      <c r="P26" s="306" t="e">
        <f t="shared" si="0"/>
        <v>#VALUE!</v>
      </c>
      <c r="Q26" s="306"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292</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311"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297"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296" t="e">
        <f>S35+1</f>
        <v>#VALUE!</v>
      </c>
      <c r="N38" s="297" t="e">
        <f t="shared" ref="N38:S38" si="4">M38+1</f>
        <v>#VALUE!</v>
      </c>
      <c r="O38" s="297" t="e">
        <f t="shared" si="4"/>
        <v>#VALUE!</v>
      </c>
      <c r="P38" s="297" t="e">
        <f t="shared" si="4"/>
        <v>#VALUE!</v>
      </c>
      <c r="Q38" s="297"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8"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A5ED1-B47E-44A0-B314-44DF66412155}">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A8439-7999-4718-96C5-4C161DAF77DA}">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45717</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146E5-F7B0-4BF3-97C6-9F8F6ED45470}">
  <dimension ref="A1:BA56"/>
  <sheetViews>
    <sheetView workbookViewId="0">
      <selection activeCell="A11" sqref="A11:IV11"/>
    </sheetView>
  </sheetViews>
  <sheetFormatPr defaultRowHeight="12" x14ac:dyDescent="0.15"/>
  <cols>
    <col min="1" max="16384" width="9" style="101"/>
  </cols>
  <sheetData>
    <row r="1" spans="1:53" ht="20.25" x14ac:dyDescent="0.15">
      <c r="A1" s="198"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294</v>
      </c>
      <c r="L11" s="101" t="s">
        <v>224</v>
      </c>
      <c r="M11" s="101" t="s">
        <v>225</v>
      </c>
      <c r="N11" s="101" t="s">
        <v>295</v>
      </c>
      <c r="O11" s="101" t="s">
        <v>296</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CF4AC-9F8A-443F-9F92-7B194891AD88}">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10" customWidth="1"/>
    <col min="24" max="140" width="7.125" style="310" customWidth="1"/>
    <col min="141" max="141" width="8" style="310"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228</v>
      </c>
      <c r="E23" s="286"/>
      <c r="F23" s="286"/>
      <c r="G23" s="286"/>
      <c r="H23" s="286"/>
      <c r="I23" s="286"/>
      <c r="J23" s="286"/>
      <c r="K23" s="286"/>
      <c r="L23" s="287"/>
      <c r="M23" s="288" t="s">
        <v>173</v>
      </c>
      <c r="N23" s="289" t="s">
        <v>206</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8" t="s">
        <v>298</v>
      </c>
      <c r="N26" s="306" t="e">
        <f t="shared" ref="N26:S26" si="0">M26+1</f>
        <v>#VALUE!</v>
      </c>
      <c r="O26" s="306" t="e">
        <f t="shared" si="0"/>
        <v>#VALUE!</v>
      </c>
      <c r="P26" s="306" t="e">
        <f t="shared" si="0"/>
        <v>#VALUE!</v>
      </c>
      <c r="Q26" s="306"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3" t="e">
        <f>S26+1</f>
        <v>#VALUE!</v>
      </c>
      <c r="N29" s="297" t="e">
        <f t="shared" ref="N29:S29" si="1">M29+1</f>
        <v>#VALUE!</v>
      </c>
      <c r="O29" s="297" t="e">
        <f t="shared" si="1"/>
        <v>#VALUE!</v>
      </c>
      <c r="P29" s="297" t="e">
        <f t="shared" si="1"/>
        <v>#VALUE!</v>
      </c>
      <c r="Q29" s="297" t="e">
        <f t="shared" si="1"/>
        <v>#VALUE!</v>
      </c>
      <c r="R29" s="298" t="e">
        <f t="shared" si="1"/>
        <v>#VALUE!</v>
      </c>
      <c r="S29" s="299" t="e">
        <f t="shared" si="1"/>
        <v>#VALUE!</v>
      </c>
    </row>
    <row r="30" spans="1:20" ht="4.1500000000000004" customHeight="1" x14ac:dyDescent="0.4">
      <c r="A30" s="277">
        <v>12</v>
      </c>
      <c r="D30" s="300" t="s">
        <v>297</v>
      </c>
      <c r="E30" s="301"/>
      <c r="F30" s="301"/>
      <c r="G30" s="301"/>
      <c r="H30" s="301"/>
      <c r="I30" s="301"/>
      <c r="J30" s="301"/>
      <c r="K30" s="301"/>
      <c r="L30" s="287"/>
      <c r="M30" s="295"/>
      <c r="N30" s="295"/>
      <c r="O30" s="295"/>
      <c r="P30" s="295"/>
      <c r="Q30" s="295"/>
      <c r="R30" s="295"/>
      <c r="S30" s="295"/>
    </row>
    <row r="31" spans="1:20" ht="4.1500000000000004" customHeight="1" x14ac:dyDescent="0.4">
      <c r="A31" s="277">
        <v>12</v>
      </c>
      <c r="D31" s="301"/>
      <c r="E31" s="301"/>
      <c r="F31" s="301"/>
      <c r="G31" s="301"/>
      <c r="H31" s="301"/>
      <c r="I31" s="301"/>
      <c r="J31" s="301"/>
      <c r="K31" s="301"/>
      <c r="L31" s="287"/>
      <c r="M31" s="280"/>
      <c r="N31" s="280"/>
      <c r="O31" s="280"/>
      <c r="P31" s="280"/>
      <c r="Q31" s="280"/>
      <c r="R31" s="280"/>
      <c r="S31" s="280"/>
    </row>
    <row r="32" spans="1:20" ht="28.5" customHeight="1" x14ac:dyDescent="0.4">
      <c r="A32" s="277">
        <v>11</v>
      </c>
      <c r="D32" s="301"/>
      <c r="E32" s="301"/>
      <c r="F32" s="301"/>
      <c r="G32" s="301"/>
      <c r="H32" s="301"/>
      <c r="I32" s="301"/>
      <c r="J32" s="301"/>
      <c r="K32" s="301"/>
      <c r="L32" s="302" t="s">
        <v>213</v>
      </c>
      <c r="M32" s="303" t="e">
        <f>S29+1</f>
        <v>#VALUE!</v>
      </c>
      <c r="N32" s="297" t="e">
        <f t="shared" ref="N32:S32" si="2">M32+1</f>
        <v>#VALUE!</v>
      </c>
      <c r="O32" s="297" t="e">
        <f t="shared" si="2"/>
        <v>#VALUE!</v>
      </c>
      <c r="P32" s="297" t="e">
        <f t="shared" si="2"/>
        <v>#VALUE!</v>
      </c>
      <c r="Q32" s="297" t="e">
        <f t="shared" si="2"/>
        <v>#VALUE!</v>
      </c>
      <c r="R32" s="298" t="e">
        <f t="shared" si="2"/>
        <v>#VALUE!</v>
      </c>
      <c r="S32" s="299" t="e">
        <f t="shared" si="2"/>
        <v>#VALUE!</v>
      </c>
    </row>
    <row r="33" spans="1:19" ht="4.1500000000000004" customHeight="1" x14ac:dyDescent="0.4">
      <c r="A33" s="277">
        <v>12</v>
      </c>
      <c r="D33" s="301"/>
      <c r="E33" s="301"/>
      <c r="F33" s="301"/>
      <c r="G33" s="301"/>
      <c r="H33" s="301"/>
      <c r="I33" s="301"/>
      <c r="J33" s="301"/>
      <c r="K33" s="301"/>
      <c r="L33" s="287"/>
      <c r="M33" s="295"/>
      <c r="N33" s="295"/>
      <c r="O33" s="295"/>
      <c r="P33" s="295"/>
      <c r="Q33" s="295"/>
      <c r="R33" s="295"/>
      <c r="S33" s="295"/>
    </row>
    <row r="34" spans="1:19" ht="4.1500000000000004" customHeight="1" x14ac:dyDescent="0.4">
      <c r="A34" s="277">
        <v>12</v>
      </c>
      <c r="D34" s="301"/>
      <c r="E34" s="301"/>
      <c r="F34" s="301"/>
      <c r="G34" s="301"/>
      <c r="H34" s="301"/>
      <c r="I34" s="301"/>
      <c r="J34" s="301"/>
      <c r="K34" s="301"/>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3" t="e">
        <f>S32+1</f>
        <v>#VALUE!</v>
      </c>
      <c r="N35" s="297" t="e">
        <f t="shared" ref="N35:S35" si="3">M35+1</f>
        <v>#VALUE!</v>
      </c>
      <c r="O35" s="297" t="e">
        <f t="shared" si="3"/>
        <v>#VALUE!</v>
      </c>
      <c r="P35" s="311"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3" t="e">
        <f>S35+1</f>
        <v>#VALUE!</v>
      </c>
      <c r="N38" s="297" t="e">
        <f t="shared" ref="N38:S38" si="4">M38+1</f>
        <v>#VALUE!</v>
      </c>
      <c r="O38" s="297" t="e">
        <f t="shared" si="4"/>
        <v>#VALUE!</v>
      </c>
      <c r="P38" s="297" t="e">
        <f t="shared" si="4"/>
        <v>#VALUE!</v>
      </c>
      <c r="Q38" s="297"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3"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10" customFormat="1" x14ac:dyDescent="0.4">
      <c r="A43" s="309"/>
    </row>
    <row r="44" spans="1:19" s="310" customFormat="1" x14ac:dyDescent="0.4">
      <c r="A44" s="309"/>
    </row>
    <row r="45" spans="1:19" s="310" customFormat="1" x14ac:dyDescent="0.4">
      <c r="A45" s="309"/>
    </row>
    <row r="46" spans="1:19" s="310" customFormat="1" x14ac:dyDescent="0.4">
      <c r="A46" s="309"/>
    </row>
    <row r="47" spans="1:19" s="310" customFormat="1" x14ac:dyDescent="0.4">
      <c r="A47" s="309"/>
    </row>
    <row r="48" spans="1:19"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sheetData>
  <mergeCells count="4">
    <mergeCell ref="D21:T21"/>
    <mergeCell ref="D23:K29"/>
    <mergeCell ref="D30:K34"/>
    <mergeCell ref="D35:K4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2AE02-707E-4CB7-A9B1-38752995F36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ST_00898.Type1.Template2024.MonStart.st.xlsx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303</v>
      </c>
    </row>
    <row r="30" spans="2:8" ht="18.75" customHeight="1" x14ac:dyDescent="0.4">
      <c r="B30" s="48" t="str">
        <f>"("&amp;基本名&amp;")"</f>
        <v>(ST_00898)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301</v>
      </c>
    </row>
    <row r="36" spans="3:8" ht="18.75" customHeight="1" x14ac:dyDescent="0.4">
      <c r="C36" s="35"/>
      <c r="D36" s="35"/>
      <c r="E36" s="35"/>
      <c r="F36" s="45" t="s">
        <v>23</v>
      </c>
      <c r="G36" s="46" t="s">
        <v>23</v>
      </c>
      <c r="H36" s="47" t="s">
        <v>302</v>
      </c>
    </row>
    <row r="37" spans="3:8" ht="18.75" hidden="1" customHeight="1" x14ac:dyDescent="0.4">
      <c r="C37" s="35"/>
      <c r="D37" s="52" t="s">
        <v>24</v>
      </c>
      <c r="E37" s="52"/>
      <c r="F37" s="45" t="s">
        <v>25</v>
      </c>
      <c r="G37" s="46" t="s">
        <v>14</v>
      </c>
      <c r="H37" s="47" t="s">
        <v>304</v>
      </c>
    </row>
    <row r="38" spans="3:8" ht="18.75" hidden="1" customHeight="1" x14ac:dyDescent="0.4">
      <c r="C38" s="35"/>
      <c r="D38" s="35"/>
      <c r="E38" s="35"/>
      <c r="F38" s="45" t="s">
        <v>26</v>
      </c>
      <c r="G38" s="46" t="s">
        <v>14</v>
      </c>
      <c r="H38" s="47" t="s">
        <v>304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305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0.81547081470489502</v>
      </c>
    </row>
    <row r="51" spans="2:14" ht="18.75" customHeight="1" x14ac:dyDescent="0.4">
      <c r="B51" s="35"/>
      <c r="C51" s="35"/>
      <c r="D51" s="50"/>
      <c r="E51" s="50"/>
      <c r="F51" s="45" t="s">
        <v>48</v>
      </c>
      <c r="G51" s="46" t="s">
        <v>49</v>
      </c>
      <c r="H51" s="56">
        <v>6.3173159956932068E-2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299</v>
      </c>
    </row>
    <row r="55" spans="2:14" ht="18.75" customHeight="1" x14ac:dyDescent="0.4">
      <c r="C55" s="35"/>
      <c r="D55" s="35" t="s">
        <v>55</v>
      </c>
      <c r="E55" s="35"/>
      <c r="F55" s="45" t="s">
        <v>56</v>
      </c>
      <c r="G55" s="59" t="s">
        <v>55</v>
      </c>
      <c r="H55" s="58" t="s">
        <v>300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45201.09474537037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307</v>
      </c>
    </row>
    <row r="75" spans="2:8" ht="18.75" hidden="1" customHeight="1" x14ac:dyDescent="0.4">
      <c r="C75" s="35"/>
      <c r="D75" s="35"/>
      <c r="E75" s="35"/>
      <c r="F75" s="82" t="s">
        <v>90</v>
      </c>
      <c r="G75" s="74" t="s">
        <v>91</v>
      </c>
      <c r="H75" s="83" t="s">
        <v>299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qztFEAqczYh0sQBXObahnsKgxRekZGtq8DMAA6mCFqNrihi9dL/HprWO+1DqvBf65FTS0lnejAFWUisLSmQGA==" saltValue="AwT4Y+hepJC8QIhu+NhD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2:16:26  _x000d_
「すてきなカレンダー」テンプレート_x000d_
レイアウトの無断転用を禁ずる_x000d_
 Copyright(C) 2019-2022 hokuda All Rights Reserved.</dc:description>
  <cp:lastModifiedBy>k hokuda</cp:lastModifiedBy>
  <dcterms:created xsi:type="dcterms:W3CDTF">2023-10-01T17:15:25Z</dcterms:created>
  <dcterms:modified xsi:type="dcterms:W3CDTF">2023-10-01T17:16:27Z</dcterms:modified>
</cp:coreProperties>
</file>