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8A6A83-D9E2-468F-A6D3-BA1D22ED0687}" xr6:coauthVersionLast="47" xr6:coauthVersionMax="47" xr10:uidLastSave="{00000000-0000-0000-0000-000000000000}"/>
  <workbookProtection workbookAlgorithmName="SHA-512" workbookHashValue="tAUj0GTzqqXk1HSaAv5LU/VQfMtqmf/0heddn+4EV96+WJ19U1NAjXIeE8expRrpLLd32jLabJnTzGyaYBTy+Q==" workbookSaltValue="EdPvqq1nqoS+mSVncO332Q==" workbookSpinCount="100000" lockStructure="1"/>
  <bookViews>
    <workbookView xWindow="26790" yWindow="0" windowWidth="14310" windowHeight="14310" firstSheet="57" activeTab="57" xr2:uid="{390F7775-4216-4905-92A7-0339324FE0D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'10月'!$C$2:$AH$44</definedName>
    <definedName name="_xlnm.Print_Area" localSheetId="44">'11月'!$C$2:$AH$44</definedName>
    <definedName name="_xlnm.Print_Area" localSheetId="48">'12月'!$C$2:$AH$44</definedName>
    <definedName name="_xlnm.Print_Area" localSheetId="52">'13月'!$C$2:$AH$44</definedName>
    <definedName name="_xlnm.Print_Area" localSheetId="56">'14月'!$C$2:$AH$44</definedName>
    <definedName name="_xlnm.Print_Area" localSheetId="4">'1月'!$C$2:$AH$44</definedName>
    <definedName name="_xlnm.Print_Area" localSheetId="8">'2月'!$C$2:$AH$44</definedName>
    <definedName name="_xlnm.Print_Area" localSheetId="12">'3月'!$C$2:$AH$44</definedName>
    <definedName name="_xlnm.Print_Area" localSheetId="16">'4月'!$C$2:$AH$44</definedName>
    <definedName name="_xlnm.Print_Area" localSheetId="20">'5月'!$C$2:$AH$44</definedName>
    <definedName name="_xlnm.Print_Area" localSheetId="24">'6月'!$C$2:$AH$44</definedName>
    <definedName name="_xlnm.Print_Area" localSheetId="28">'7月'!$C$2:$AH$44</definedName>
    <definedName name="_xlnm.Print_Area" localSheetId="32">'8月'!$C$2:$AH$44</definedName>
    <definedName name="_xlnm.Print_Area" localSheetId="36">'9月'!$C$2:$AH$44</definedName>
    <definedName name="_xlnm.Print_Area" localSheetId="57">spec!$B$1:$H$91</definedName>
    <definedName name="Rイメージ01" localSheetId="40">'10月'!$D$7:$X$40</definedName>
    <definedName name="Rイメージ01" localSheetId="44">'11月'!$D$7:$X$40</definedName>
    <definedName name="Rイメージ01" localSheetId="48">'12月'!$D$7:$X$40</definedName>
    <definedName name="Rイメージ01" localSheetId="52">'13月'!$D$7:$X$40</definedName>
    <definedName name="Rイメージ01" localSheetId="56">'14月'!$D$7:$X$40</definedName>
    <definedName name="Rイメージ01" localSheetId="4">'1月'!$D$7:$X$40</definedName>
    <definedName name="Rイメージ01" localSheetId="8">'2月'!$D$7:$X$40</definedName>
    <definedName name="Rイメージ01" localSheetId="12">'3月'!$D$7:$X$40</definedName>
    <definedName name="Rイメージ01" localSheetId="16">'4月'!$D$7:$X$40</definedName>
    <definedName name="Rイメージ01" localSheetId="20">'5月'!$D$7:$X$40</definedName>
    <definedName name="Rイメージ01" localSheetId="24">'6月'!$D$7:$X$40</definedName>
    <definedName name="Rイメージ01" localSheetId="28">'7月'!$D$7:$X$40</definedName>
    <definedName name="Rイメージ01" localSheetId="32">'8月'!$D$7:$X$40</definedName>
    <definedName name="Rイメージ01" localSheetId="36">'9月'!$D$7:$X$40</definedName>
    <definedName name="Rイメージ01_a" localSheetId="40">'10月'!$D$7:$P$40</definedName>
    <definedName name="Rイメージ01_a" localSheetId="44">'11月'!$D$7:$P$40</definedName>
    <definedName name="Rイメージ01_a" localSheetId="48">'12月'!$D$7:$P$40</definedName>
    <definedName name="Rイメージ01_a" localSheetId="52">'13月'!$D$7:$P$40</definedName>
    <definedName name="Rイメージ01_a" localSheetId="56">'14月'!$D$7:$P$40</definedName>
    <definedName name="Rイメージ01_a" localSheetId="4">'1月'!$D$7:$P$40</definedName>
    <definedName name="Rイメージ01_a" localSheetId="8">'2月'!$D$7:$P$40</definedName>
    <definedName name="Rイメージ01_a" localSheetId="12">'3月'!$D$7:$P$40</definedName>
    <definedName name="Rイメージ01_a" localSheetId="16">'4月'!$D$7:$P$40</definedName>
    <definedName name="Rイメージ01_a" localSheetId="20">'5月'!$D$7:$P$40</definedName>
    <definedName name="Rイメージ01_a" localSheetId="24">'6月'!$D$7:$P$40</definedName>
    <definedName name="Rイメージ01_a" localSheetId="28">'7月'!$D$7:$P$40</definedName>
    <definedName name="Rイメージ01_a" localSheetId="32">'8月'!$D$7:$P$40</definedName>
    <definedName name="Rイメージ01_a" localSheetId="36">'9月'!$D$7:$P$40</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56">'14月'!$R$7:$X$22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56">'14月'!$R$25:$X$40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ロゴ" localSheetId="40">'10月'!$D$44:$AH$44</definedName>
    <definedName name="Rロゴ" localSheetId="44">'11月'!$D$44:$AH$44</definedName>
    <definedName name="Rロゴ" localSheetId="48">'12月'!$D$44:$AH$44</definedName>
    <definedName name="Rロゴ" localSheetId="52">'13月'!$D$44:$AH$44</definedName>
    <definedName name="Rロゴ" localSheetId="56">'14月'!$D$44:$AH$44</definedName>
    <definedName name="Rロゴ" localSheetId="4">'1月'!$D$44:$AH$44</definedName>
    <definedName name="Rロゴ" localSheetId="8">'2月'!$D$44:$AH$44</definedName>
    <definedName name="Rロゴ" localSheetId="12">'3月'!$D$44:$AH$44</definedName>
    <definedName name="Rロゴ" localSheetId="16">'4月'!$D$44:$AH$44</definedName>
    <definedName name="Rロゴ" localSheetId="20">'5月'!$D$44:$AH$44</definedName>
    <definedName name="Rロゴ" localSheetId="24">'6月'!$D$44:$AH$44</definedName>
    <definedName name="Rロゴ" localSheetId="28">'7月'!$D$44:$AH$44</definedName>
    <definedName name="Rロゴ" localSheetId="32">'8月'!$D$44:$AH$44</definedName>
    <definedName name="Rロゴ" localSheetId="36">'9月'!$D$44:$AH$44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'10月'!$C$2:$AH$44</definedName>
    <definedName name="印刷" localSheetId="44" hidden="1">'11月'!$C$2:$AH$44</definedName>
    <definedName name="印刷" localSheetId="48" hidden="1">'12月'!$C$2:$AH$44</definedName>
    <definedName name="印刷" localSheetId="52" hidden="1">'13月'!$C$2:$AH$44</definedName>
    <definedName name="印刷" localSheetId="56" hidden="1">'14月'!$C$2:$AH$44</definedName>
    <definedName name="印刷" localSheetId="8" hidden="1">'2月'!$C$2:$AH$44</definedName>
    <definedName name="印刷" localSheetId="12" hidden="1">'3月'!$C$2:$AH$44</definedName>
    <definedName name="印刷" localSheetId="16" hidden="1">'4月'!$C$2:$AH$44</definedName>
    <definedName name="印刷" localSheetId="20" hidden="1">'5月'!$C$2:$AH$44</definedName>
    <definedName name="印刷" localSheetId="24" hidden="1">'6月'!$C$2:$AH$44</definedName>
    <definedName name="印刷" localSheetId="28" hidden="1">'7月'!$C$2:$AH$44</definedName>
    <definedName name="印刷" localSheetId="32" hidden="1">'8月'!$C$2:$AH$44</definedName>
    <definedName name="印刷" localSheetId="36" hidden="1">'9月'!$C$2:$AH$44</definedName>
    <definedName name="印刷" hidden="1">'1月'!$C$2:$AH$44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56" hidden="1">'14月'!$AB$10:$AH$22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56" hidden="1">'14月'!$AB$28:$AH$40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9" i="59" l="1"/>
  <c r="AD29" i="59" s="1"/>
  <c r="AE29" i="59" s="1"/>
  <c r="AF29" i="59" s="1"/>
  <c r="AG29" i="59" s="1"/>
  <c r="AH29" i="59" s="1"/>
  <c r="AB31" i="59" s="1"/>
  <c r="AC31" i="59" s="1"/>
  <c r="AD31" i="59" s="1"/>
  <c r="AE31" i="59" s="1"/>
  <c r="AF31" i="59" s="1"/>
  <c r="AG31" i="59" s="1"/>
  <c r="AH31" i="59" s="1"/>
  <c r="AB33" i="59" s="1"/>
  <c r="AC33" i="59" s="1"/>
  <c r="AD33" i="59" s="1"/>
  <c r="AE33" i="59" s="1"/>
  <c r="AF33" i="59" s="1"/>
  <c r="AG33" i="59" s="1"/>
  <c r="AH33" i="59" s="1"/>
  <c r="AB35" i="59" s="1"/>
  <c r="AC35" i="59" s="1"/>
  <c r="AD35" i="59" s="1"/>
  <c r="AE35" i="59" s="1"/>
  <c r="AF35" i="59" s="1"/>
  <c r="AG35" i="59" s="1"/>
  <c r="AH35" i="59" s="1"/>
  <c r="AB37" i="59" s="1"/>
  <c r="AC37" i="59" s="1"/>
  <c r="AD37" i="59" s="1"/>
  <c r="AE37" i="59" s="1"/>
  <c r="AF37" i="59" s="1"/>
  <c r="AG37" i="59" s="1"/>
  <c r="AH37" i="59" s="1"/>
  <c r="AB39" i="59" s="1"/>
  <c r="AC39" i="59" s="1"/>
  <c r="AD39" i="59" s="1"/>
  <c r="AE39" i="59" s="1"/>
  <c r="AF39" i="59" s="1"/>
  <c r="AG39" i="59" s="1"/>
  <c r="AH39" i="59" s="1"/>
  <c r="AC11" i="59"/>
  <c r="AD11" i="59" s="1"/>
  <c r="AE11" i="59" s="1"/>
  <c r="AF11" i="59" s="1"/>
  <c r="AG11" i="59" s="1"/>
  <c r="AH11" i="59" s="1"/>
  <c r="AB13" i="59" s="1"/>
  <c r="AC13" i="59" s="1"/>
  <c r="AD13" i="59" s="1"/>
  <c r="AE13" i="59" s="1"/>
  <c r="AF13" i="59" s="1"/>
  <c r="AG13" i="59" s="1"/>
  <c r="AH13" i="59" s="1"/>
  <c r="AB15" i="59" s="1"/>
  <c r="AC15" i="59" s="1"/>
  <c r="AD15" i="59" s="1"/>
  <c r="AE15" i="59" s="1"/>
  <c r="AF15" i="59" s="1"/>
  <c r="AG15" i="59" s="1"/>
  <c r="AH15" i="59" s="1"/>
  <c r="AB17" i="59" s="1"/>
  <c r="AC17" i="59" s="1"/>
  <c r="AD17" i="59" s="1"/>
  <c r="AE17" i="59" s="1"/>
  <c r="AF17" i="59" s="1"/>
  <c r="AG17" i="59" s="1"/>
  <c r="AH17" i="59" s="1"/>
  <c r="AB19" i="59" s="1"/>
  <c r="AC19" i="59" s="1"/>
  <c r="AD19" i="59" s="1"/>
  <c r="AE19" i="59" s="1"/>
  <c r="AF19" i="59" s="1"/>
  <c r="AG19" i="59" s="1"/>
  <c r="AH19" i="59" s="1"/>
  <c r="AB21" i="59" s="1"/>
  <c r="AC21" i="59" s="1"/>
  <c r="AD21" i="59" s="1"/>
  <c r="AE21" i="59" s="1"/>
  <c r="AF21" i="59" s="1"/>
  <c r="AG21" i="59" s="1"/>
  <c r="AH21" i="59"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D30" i="3"/>
  <c r="E30" i="3" s="1"/>
  <c r="D29" i="3"/>
  <c r="E29" i="3" s="1"/>
  <c r="F29" i="3" s="1"/>
  <c r="D28" i="3"/>
  <c r="E28" i="3" s="1"/>
  <c r="F28" i="3" s="1"/>
  <c r="D27" i="3"/>
  <c r="E27" i="3" s="1"/>
  <c r="F27" i="3" s="1"/>
  <c r="D26" i="3"/>
  <c r="E26" i="3" s="1"/>
  <c r="F26" i="3" s="1"/>
  <c r="D25" i="3"/>
  <c r="D24" i="3"/>
  <c r="E24" i="3" s="1"/>
  <c r="F24" i="3" s="1"/>
  <c r="D23" i="3"/>
  <c r="D22" i="3"/>
  <c r="E22" i="3" s="1"/>
  <c r="D21" i="3"/>
  <c r="D20" i="3"/>
  <c r="D19" i="3"/>
  <c r="D18" i="3"/>
  <c r="D17" i="3"/>
  <c r="D16" i="3"/>
  <c r="D15" i="3"/>
  <c r="D14" i="3"/>
  <c r="E14" i="3" s="1"/>
  <c r="D13" i="3"/>
  <c r="E13" i="3" s="1"/>
  <c r="F13" i="3" s="1"/>
  <c r="D12" i="3"/>
  <c r="E12" i="3" s="1"/>
  <c r="F12" i="3" s="1"/>
  <c r="D11" i="3"/>
  <c r="E11" i="3" s="1"/>
  <c r="F11" i="3" s="1"/>
  <c r="D10" i="3"/>
  <c r="E10" i="3" s="1"/>
  <c r="F10" i="3" s="1"/>
  <c r="D9" i="3"/>
  <c r="D8" i="3"/>
  <c r="E8" i="3" s="1"/>
  <c r="F8" i="3" s="1"/>
  <c r="D7" i="3"/>
  <c r="D6" i="3"/>
  <c r="E5" i="3"/>
  <c r="F5" i="3" s="1"/>
  <c r="D4" i="3"/>
  <c r="E23" i="3" l="1"/>
  <c r="F23" i="3" s="1"/>
  <c r="F22" i="3"/>
  <c r="E6" i="3"/>
  <c r="F6" i="3" s="1"/>
  <c r="E7" i="3"/>
  <c r="F7" i="3" s="1"/>
  <c r="E21" i="3"/>
  <c r="F21" i="3" s="1"/>
  <c r="F20" i="3"/>
  <c r="F15" i="3"/>
  <c r="F4" i="3"/>
  <c r="F17" i="3"/>
  <c r="E25" i="3"/>
  <c r="F25" i="3" s="1"/>
  <c r="F30" i="3"/>
  <c r="E9" i="3"/>
  <c r="F9" i="3" s="1"/>
  <c r="E20" i="3"/>
  <c r="E4" i="3"/>
  <c r="E15" i="3"/>
  <c r="E31" i="3"/>
  <c r="F31" i="3" s="1"/>
  <c r="F14" i="3"/>
  <c r="E19" i="3"/>
  <c r="F19" i="3" s="1"/>
  <c r="E16" i="3"/>
  <c r="F16" i="3" s="1"/>
  <c r="E32" i="3"/>
  <c r="F32" i="3" s="1"/>
  <c r="E17" i="3"/>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<sst xmlns="http://schemas.openxmlformats.org/spreadsheetml/2006/main" count="4110" uniqueCount="440">
  <si>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</si>
  <si>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</si>
  <si>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</si>
  <si>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</si>
  <si>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</si>
  <si>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</si>
  <si>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</si>
  <si>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</si>
  <si>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</si>
  <si>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</si>
  <si>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</si>
  <si>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</si>
  <si>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</si>
  <si>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</si>
  <si>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</si>
  <si>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</si>
  <si>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</si>
  <si>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</si>
  <si>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</si>
  <si>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</si>
  <si>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</si>
  <si>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</si>
  <si>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</si>
  <si>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</si>
  <si>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</si>
  <si>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</si>
  <si>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</si>
  <si>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</si>
  <si>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</si>
  <si>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</si>
  <si>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</si>
  <si>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</si>
  <si>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</si>
  <si>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</si>
  <si>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</si>
  <si>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</si>
  <si>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</si>
  <si>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</si>
  <si>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</si>
  <si>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</si>
  <si>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</si>
  <si>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</si>
  <si>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</si>
  <si>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</si>
  <si>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</si>
  <si>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</si>
  <si>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</si>
  <si>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</si>
  <si>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</si>
  <si>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</si>
  <si>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</si>
  <si>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</si>
  <si>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</si>
  <si>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</si>
  <si>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</si>
  <si>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</si>
  <si>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</si>
  <si>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</si>
  <si>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</si>
  <si>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</si>
  <si>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</si>
  <si>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</si>
  <si>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</si>
  <si>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</si>
  <si>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</si>
  <si>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</si>
  <si>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</si>
  <si>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</si>
  <si>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</si>
  <si>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</si>
  <si>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</si>
  <si>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</si>
  <si>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</si>
  <si>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</si>
  <si>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</si>
  <si>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</si>
  <si>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</si>
  <si>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</si>
  <si>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</si>
  <si>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</si>
  <si>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</si>
  <si>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</si>
  <si>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</si>
  <si>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</si>
  <si>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</si>
  <si>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</si>
  <si>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</si>
  <si>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</si>
  <si>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</si>
  <si>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</si>
  <si>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</si>
  <si>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</si>
  <si>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</si>
  <si>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</si>
  <si>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</si>
  <si>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</si>
  <si>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</si>
  <si>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</si>
  <si>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</si>
  <si>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</si>
  <si>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</si>
  <si>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</si>
  <si>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</si>
  <si>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</si>
  <si>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</si>
  <si>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</si>
  <si>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</si>
  <si>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</si>
  <si>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</si>
  <si>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</si>
  <si>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</si>
  <si>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</si>
  <si>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</si>
  <si>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</si>
  <si>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</si>
  <si>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</si>
  <si>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</si>
  <si>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</si>
  <si>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</si>
  <si>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</si>
  <si>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</si>
  <si>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</si>
  <si>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</si>
  <si>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</si>
  <si>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</si>
  <si>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</si>
  <si>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</si>
  <si>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</si>
  <si>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</si>
  <si>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</si>
  <si>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</si>
  <si>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</si>
  <si>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</si>
  <si>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</si>
  <si>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</si>
  <si>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</si>
  <si>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</si>
  <si>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</si>
  <si>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</si>
  <si>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</si>
  <si>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</si>
  <si>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</si>
  <si>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</si>
  <si>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</si>
  <si>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</si>
  <si>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</si>
  <si>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</si>
  <si>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</si>
  <si>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</si>
  <si>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</si>
  <si>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</si>
  <si>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</si>
  <si>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</si>
  <si>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</si>
  <si>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</si>
  <si>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</si>
  <si>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</si>
  <si>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</si>
  <si>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</si>
  <si>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</si>
  <si>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</si>
  <si>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</si>
  <si>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</si>
  <si>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</si>
  <si>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</si>
  <si>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</si>
  <si>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</si>
  <si>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</si>
  <si>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</si>
  <si>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</si>
  <si>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</si>
  <si>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</si>
  <si>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</si>
  <si>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</si>
  <si>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</si>
  <si>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</si>
  <si>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</si>
  <si>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</si>
  <si>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</si>
  <si>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</si>
  <si>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</si>
  <si>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</si>
  <si>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</si>
  <si>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</si>
  <si>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</si>
  <si>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</si>
  <si>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</si>
  <si>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</si>
  <si>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</si>
  <si>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月名２</t>
    <rPh sb="0" eb="1">
      <t>ツキ</t>
    </rPh>
    <rPh sb="1" eb="2">
      <t>メイ</t>
    </rPh>
    <phoneticPr fontId="26"/>
  </si>
  <si>
    <t>ag7</t>
    <phoneticPr fontId="26"/>
  </si>
  <si>
    <t>#MM#</t>
    <phoneticPr fontId="26"/>
  </si>
  <si>
    <t>ag25</t>
    <phoneticPr fontId="26"/>
  </si>
  <si>
    <t>写真のタイトル</t>
    <rPh sb="0" eb="2">
      <t>シャシン</t>
    </rPh>
    <phoneticPr fontId="26"/>
  </si>
  <si>
    <t>－</t>
    <phoneticPr fontId="26"/>
  </si>
  <si>
    <t>d41</t>
    <phoneticPr fontId="26"/>
  </si>
  <si>
    <t xml:space="preserve"> </t>
    <phoneticPr fontId="26"/>
  </si>
  <si>
    <t>カレンダーのタイトル</t>
    <phoneticPr fontId="26"/>
  </si>
  <si>
    <t>d43</t>
    <phoneticPr fontId="26"/>
  </si>
  <si>
    <t>ORIGINAL CALENDAR #YYY1-YYY2#(#GG##WY1-WY2#年)</t>
    <phoneticPr fontId="26"/>
  </si>
  <si>
    <t>ORIGINAL CALENDAR 2023(令和5年)</t>
    <phoneticPr fontId="26"/>
  </si>
  <si>
    <t>イメージ01</t>
  </si>
  <si>
    <t>イメージ01_a</t>
  </si>
  <si>
    <t>イメージ01_b</t>
  </si>
  <si>
    <t>イメージ01_c</t>
  </si>
  <si>
    <t>AB11,AC11,AD11,AE11,AF11,AG11,AH11,AB13,AC13,AD13,AE13,AF13,AG13,AH13,AB15,AC15,AD15,AE15,AF15,AG15,AH15,AB17,AC17,AD17,AE17,AF17,AG17,AH17,AB19,AC19,AD19,AE19,AF19,AG19,AH19,AB21,AC21,AD21,AE21,AF21,AG21,AH21,</t>
    <phoneticPr fontId="26"/>
  </si>
  <si>
    <t>AD11,AE11,AF11,AG11,AD13,AE13,AF13,AG13,AC15,AD15,AE15,AF15,AG15,AC17,AD17,AE17,AF17,AG17,AC19,AD19,AE19,</t>
    <phoneticPr fontId="26"/>
  </si>
  <si>
    <t>AH11,AH13,AH15,AH17,</t>
    <phoneticPr fontId="26"/>
  </si>
  <si>
    <t>AB13,AB15,AB17,AB19,</t>
    <phoneticPr fontId="26"/>
  </si>
  <si>
    <t>AC11,AC13,</t>
    <phoneticPr fontId="26"/>
  </si>
  <si>
    <t>AB11,AF19,AG19,AH19,AB21,AC21,AD21,AE21,AF21,AG21,AH21,</t>
    <phoneticPr fontId="26"/>
  </si>
  <si>
    <t>AB12,AC12,AD12,AE12,AF12,AG12,AH12,AB14,AC14,AD14,AE14,AF14,AG14,AH14,AB16,AC16,AD16,AE16,AF16,AG16,AH16,AB18,AC18,AD18,AE18,AF18,AG18,AH18,AB20,AC20,AD20,AE20,AF20,AG20,AH20,AB22,AC22,AD22,AE22,AF22,AG22,AH22,</t>
    <phoneticPr fontId="26"/>
  </si>
  <si>
    <t>AC12,AD12,AE12,AF12,AG12,AH12,AB14,AC14,AD14,AE14,AF14,AG14,AH14,AB16,AC16,AD16,AE16,AF16,AG16,AH16,AB18,AC18,AD18,AE18,AF18,AG18,AH18,AB20,AC20,AD20,AE20,</t>
    <phoneticPr fontId="26"/>
  </si>
  <si>
    <t>AB12,AF20,AG20,AH20,AB22,AC22,AD22,AE22,AF22,AG22,AH22,</t>
    <phoneticPr fontId="26"/>
  </si>
  <si>
    <t>AB10,AC10,AD10,AE10,AF10,AG10,AH10,</t>
    <phoneticPr fontId="26"/>
  </si>
  <si>
    <t>AC10,AD10,AE10,AF10,AG10,</t>
    <phoneticPr fontId="26"/>
  </si>
  <si>
    <t>AH10,</t>
  </si>
  <si>
    <t>AB10,</t>
  </si>
  <si>
    <t>AB29,AC29,AD29,AE29,AF29,AG29,AH29,AB31,AC31,AD31,AE31,AF31,AG31,AH31,AB33,AC33,AD33,AE33,AF33,AG33,AH33,AB35,AC35,AD35,AE35,AF35,AG35,AH35,AB37,AC37,AD37,AE37,AF37,AG37,AH37,AB39,AC39,AD39,AE39,AF39,AG39,AH39,</t>
    <phoneticPr fontId="26"/>
  </si>
  <si>
    <t>AF29,AG29,AC31,AD31,AE31,AF31,AG31,AD33,AE33,AF33,AG33,AC35,AD35,AE35,AF35,AC37,AD37,AE37,AF37,</t>
    <phoneticPr fontId="26"/>
  </si>
  <si>
    <t>AH29,AH31,AH33,AH35,</t>
    <phoneticPr fontId="26"/>
  </si>
  <si>
    <t>AB31,AB35,AB37,</t>
    <phoneticPr fontId="26"/>
  </si>
  <si>
    <t>AB33,AC33,AG35,</t>
    <phoneticPr fontId="26"/>
  </si>
  <si>
    <t>AB29,AC29,AD29,AE29,AG37,AH37,AB39,AC39,AD39,AE39,AF39,AG39,AH39,</t>
    <phoneticPr fontId="26"/>
  </si>
  <si>
    <t>AB30,AC30,AD30,AE30,AF30,AG30,AH30,AB32,AC32,AD32,AE32,AF32,AG32,AH32,AB34,AC34,AD34,AE34,AF34,AG34,AH34,AB36,AC36,AD36,AE36,AF36,AG36,AH36,AB38,AC38,AD38,AE38,AF38,AG38,AH38,AB40,AC40,AD40,AE40,AF40,AG40,AH40,</t>
    <phoneticPr fontId="26"/>
  </si>
  <si>
    <t>AF30,AG30,AH30,AB32,AC32,AD32,AE32,AF32,AG32,AH32,AB34,AC34,AD34,AE34,AF34,AG34,AH34,AB36,AC36,AD36,AE36,AF36,AG36,AH36,AB38,AC38,AD38,AE38,AF38,</t>
    <phoneticPr fontId="26"/>
  </si>
  <si>
    <t>AB30,AC30,AD30,AE30,AG38,AH38,AB40,AC40,AD40,AE40,AF40,AG40,AH40,</t>
    <phoneticPr fontId="26"/>
  </si>
  <si>
    <t>AB28,AC28,AD28,AE28,AF28,AG28,AH28,</t>
    <phoneticPr fontId="26"/>
  </si>
  <si>
    <t>AC28,AD28,AE28,AF28,AG28,</t>
    <phoneticPr fontId="26"/>
  </si>
  <si>
    <t>AH28,</t>
  </si>
  <si>
    <t>AB28,</t>
  </si>
  <si>
    <t>JANUARY 2024</t>
    <phoneticPr fontId="26"/>
  </si>
  <si>
    <t>01</t>
    <phoneticPr fontId="26"/>
  </si>
  <si>
    <t>prd0ntzfl1th4kd_3a5y4f23 00890</t>
    <phoneticPr fontId="26"/>
  </si>
  <si>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</si>
  <si>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</si>
  <si>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</si>
  <si>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</si>
  <si>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</si>
  <si>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</si>
  <si>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</si>
  <si>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</si>
  <si>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</si>
  <si>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FEBRUARY 2024</t>
    <phoneticPr fontId="26"/>
  </si>
  <si>
    <t>02</t>
    <phoneticPr fontId="26"/>
  </si>
  <si>
    <t>建国記念の日</t>
    <phoneticPr fontId="26"/>
  </si>
  <si>
    <t>振替休日</t>
    <phoneticPr fontId="26"/>
  </si>
  <si>
    <t>天皇誕生日</t>
    <phoneticPr fontId="26"/>
  </si>
  <si>
    <t>ORIGINAL CALENDAR 2024(令和6年)</t>
    <phoneticPr fontId="26"/>
  </si>
  <si>
    <t>式=_a0!F5</t>
  </si>
  <si>
    <t>式=_a0!F6</t>
  </si>
  <si>
    <t>AF11,AG11,AC13,AD13,AE13,AF13,AG13,AD15,AE15,AF15,AG15,AC17,AD17,AE17,AF17,AC19,AD19,AE19,AF19,</t>
    <phoneticPr fontId="26"/>
  </si>
  <si>
    <t>AB13,AB17,AB19,</t>
    <phoneticPr fontId="26"/>
  </si>
  <si>
    <t>AB15,AC15,AG17,</t>
    <phoneticPr fontId="26"/>
  </si>
  <si>
    <t>AB11,AC11,AD11,AE11,AG19,AH19,AB21,AC21,AD21,AE21,AF21,AG21,AH21,</t>
    <phoneticPr fontId="26"/>
  </si>
  <si>
    <t>AF12,AG12,AH12,AB14,AC14,AD14,AE14,AF14,AG14,AH14,AB16,AC16,AD16,AE16,AF16,AG16,AH16,AB18,AC18,AD18,AE18,AF18,AG18,AH18,AB20,AC20,AD20,AE20,AF20,</t>
    <phoneticPr fontId="26"/>
  </si>
  <si>
    <t>AB12,AC12,AD12,AE12,AG20,AH20,AB22,AC22,AD22,AE22,AF22,AG22,AH22,</t>
    <phoneticPr fontId="26"/>
  </si>
  <si>
    <t>AG29,AC31,AD31,AE31,AF31,AG31,AC33,AD33,AE33,AF33,AG33,AC35,AD35,AF35,AG35,AC37,AD37,AE37,AF37,AG37,</t>
    <phoneticPr fontId="26"/>
  </si>
  <si>
    <t>AH29,AH31,AH33,AH35,AH37,</t>
    <phoneticPr fontId="26"/>
  </si>
  <si>
    <t>AB31,AB33,AB35,AB37,AB39,</t>
    <phoneticPr fontId="26"/>
  </si>
  <si>
    <t>AE35,</t>
  </si>
  <si>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</si>
  <si>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</si>
  <si>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</si>
  <si>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MARCH 2024</t>
    <phoneticPr fontId="26"/>
  </si>
  <si>
    <t>03</t>
    <phoneticPr fontId="26"/>
  </si>
  <si>
    <t>春分の日</t>
    <phoneticPr fontId="26"/>
  </si>
  <si>
    <t>式=_a0!F7</t>
  </si>
  <si>
    <t>AG11,AC13,AD13,AE13,AF13,AG13,AC15,AD15,AE15,AF15,AG15,AC17,AD17,AF17,AG17,AC19,AD19,AE19,AF19,AG19,</t>
    <phoneticPr fontId="26"/>
  </si>
  <si>
    <t>AH11,AH13,AH15,AH17,AH19,</t>
    <phoneticPr fontId="26"/>
  </si>
  <si>
    <t>AB13,AB15,AB17,AB19,AB21,</t>
    <phoneticPr fontId="26"/>
  </si>
  <si>
    <t>AE17,</t>
  </si>
  <si>
    <t>AB11,AC11,AD11,AE11,AF11,AC21,AD21,AE21,AF21,AG21,AH21,</t>
    <phoneticPr fontId="26"/>
  </si>
  <si>
    <t>AG12,AH12,AB14,AC14,AD14,AE14,AF14,AG14,AH14,AB16,AC16,AD16,AE16,AF16,AG16,AH16,AB18,AC18,AD18,AE18,AF18,AG18,AH18,AB20,AC20,AD20,AE20,AF20,AG20,AH20,AB22,</t>
    <phoneticPr fontId="26"/>
  </si>
  <si>
    <t>AB12,AC12,AD12,AE12,AF12,AC22,AD22,AE22,AF22,AG22,AH22,</t>
    <phoneticPr fontId="26"/>
  </si>
  <si>
    <t>AC29,AD29,AE29,AF29,AG29,AC31,AD31,AE31,AF31,AG31,AC33,AD33,AE33,AF33,AG33,AC35,AD35,AE35,AF35,AG35,AD37,</t>
    <phoneticPr fontId="26"/>
  </si>
  <si>
    <t>AB31,AB33,AB35,AB37,</t>
    <phoneticPr fontId="26"/>
  </si>
  <si>
    <t>AC37,</t>
  </si>
  <si>
    <t>AB29,AE37,AF37,AG37,AH37,AB39,AC39,AD39,AE39,AF39,AG39,AH39,</t>
    <phoneticPr fontId="26"/>
  </si>
  <si>
    <t>AC30,AD30,AE30,AF30,AG30,AH30,AB32,AC32,AD32,AE32,AF32,AG32,AH32,AB34,AC34,AD34,AE34,AF34,AG34,AH34,AB36,AC36,AD36,AE36,AF36,AG36,AH36,AB38,AC38,AD38,</t>
    <phoneticPr fontId="26"/>
  </si>
  <si>
    <t>AB30,AE38,AF38,AG38,AH38,AB40,AC40,AD40,AE40,AF40,AG40,AH40,</t>
    <phoneticPr fontId="26"/>
  </si>
  <si>
    <t>APRIL 2024</t>
    <phoneticPr fontId="26"/>
  </si>
  <si>
    <t>04</t>
    <phoneticPr fontId="26"/>
  </si>
  <si>
    <t>昭和の日</t>
    <phoneticPr fontId="26"/>
  </si>
  <si>
    <t>憲法記念日</t>
    <phoneticPr fontId="26"/>
  </si>
  <si>
    <t>みどりの日</t>
    <phoneticPr fontId="26"/>
  </si>
  <si>
    <t>こどもの日</t>
    <phoneticPr fontId="26"/>
  </si>
  <si>
    <t>式=_a0!F8</t>
  </si>
  <si>
    <t>AC11,AD11,AE11,AF11,AG11,AC13,AD13,AE13,AF13,AG13,AC15,AD15,AE15,AF15,AG15,AC17,AD17,AE17,AF17,AG17,AD19,</t>
    <phoneticPr fontId="26"/>
  </si>
  <si>
    <t>AC19,</t>
  </si>
  <si>
    <t>AB11,AE19,AF19,AG19,AH19,AB21,AC21,AD21,AE21,AF21,AG21,AH21,</t>
    <phoneticPr fontId="26"/>
  </si>
  <si>
    <t>AC12,AD12,AE12,AF12,AG12,AH12,AB14,AC14,AD14,AE14,AF14,AG14,AH14,AB16,AC16,AD16,AE16,AF16,AG16,AH16,AB18,AC18,AD18,AE18,AF18,AG18,AH18,AB20,AC20,AD20,</t>
    <phoneticPr fontId="26"/>
  </si>
  <si>
    <t>AB12,AE20,AF20,AG20,AH20,AB22,AC22,AD22,AE22,AF22,AG22,AH22,</t>
    <phoneticPr fontId="26"/>
  </si>
  <si>
    <t>AE29,AF29,AD31,AE31,AF31,AG31,AC33,AD33,AE33,AF33,AG33,AC35,AD35,AE35,AF35,AG35,AC37,AD37,AE37,AF37,AG37,</t>
    <phoneticPr fontId="26"/>
  </si>
  <si>
    <t>AH31,AH33,AH35,</t>
    <phoneticPr fontId="26"/>
  </si>
  <si>
    <t>AB33,AB35,AB37,</t>
    <phoneticPr fontId="26"/>
  </si>
  <si>
    <t>AG29,AH29,AB31,AC31,</t>
    <phoneticPr fontId="26"/>
  </si>
  <si>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</si>
  <si>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</si>
  <si>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</si>
  <si>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MAY 2024</t>
    <phoneticPr fontId="26"/>
  </si>
  <si>
    <t>05</t>
    <phoneticPr fontId="26"/>
  </si>
  <si>
    <t>式=_a0!F9</t>
  </si>
  <si>
    <t>AE11,AF11,AD13,AE13,AF13,AG13,AC15,AD15,AE15,AF15,AG15,AC17,AD17,AE17,AF17,AG17,AC19,AD19,AE19,AF19,AG19,</t>
    <phoneticPr fontId="26"/>
  </si>
  <si>
    <t>AH13,AH15,AH17,</t>
    <phoneticPr fontId="26"/>
  </si>
  <si>
    <t>AB15,AB17,AB19,</t>
    <phoneticPr fontId="26"/>
  </si>
  <si>
    <t>AG11,AH11,AB13,AC13,</t>
    <phoneticPr fontId="26"/>
  </si>
  <si>
    <t>AB11,AC11,AD11,AH19,AB21,AC21,AD21,AE21,AF21,AG21,AH21,</t>
    <phoneticPr fontId="26"/>
  </si>
  <si>
    <t>AE12,AF12,AG12,AH12,AB14,AC14,AD14,AE14,AF14,AG14,AH14,AB16,AC16,AD16,AE16,AF16,AG16,AH16,AB18,AC18,AD18,AE18,AF18,AG18,AH18,AB20,AC20,AD20,AE20,AF20,AG20,</t>
    <phoneticPr fontId="26"/>
  </si>
  <si>
    <t>AB12,AC12,AD12,AH20,AB22,AC22,AD22,AE22,AF22,AG22,AH22,</t>
    <phoneticPr fontId="26"/>
  </si>
  <si>
    <t>AC31,AD31,AE31,AF31,AG31,AC33,AD33,AE33,AF33,AG33,AC35,AD35,AE35,AF35,AG35,AC37,AD37,AE37,AF37,AG37,</t>
    <phoneticPr fontId="26"/>
  </si>
  <si>
    <t>AB29,AC29,AD29,AE29,AF29,AG29,AC39,AD39,AE39,AF39,AG39,AH39,</t>
    <phoneticPr fontId="26"/>
  </si>
  <si>
    <t>AH30,AB32,AC32,AD32,AE32,AF32,AG32,AH32,AB34,AC34,AD34,AE34,AF34,AG34,AH34,AB36,AC36,AD36,AE36,AF36,AG36,AH36,AB38,AC38,AD38,AE38,AF38,AG38,AH38,AB40,</t>
    <phoneticPr fontId="26"/>
  </si>
  <si>
    <t>AB30,AC30,AD30,AE30,AF30,AG30,AC40,AD40,AE40,AF40,AG40,AH40,</t>
    <phoneticPr fontId="26"/>
  </si>
  <si>
    <t>JUNE 2024</t>
    <phoneticPr fontId="26"/>
  </si>
  <si>
    <t>06</t>
    <phoneticPr fontId="26"/>
  </si>
  <si>
    <t>式=_a0!F10</t>
  </si>
  <si>
    <t>AC13,AD13,AE13,AF13,AG13,AC15,AD15,AE15,AF15,AG15,AC17,AD17,AE17,AF17,AG17,AC19,AD19,AE19,AF19,AG19,</t>
    <phoneticPr fontId="26"/>
  </si>
  <si>
    <t>AB11,AC11,AD11,AE11,AF11,AG11,AC21,AD21,AE21,AF21,AG21,AH21,</t>
    <phoneticPr fontId="26"/>
  </si>
  <si>
    <t>AH12,AB14,AC14,AD14,AE14,AF14,AG14,AH14,AB16,AC16,AD16,AE16,AF16,AG16,AH16,AB18,AC18,AD18,AE18,AF18,AG18,AH18,AB20,AC20,AD20,AE20,AF20,AG20,AH20,AB22,</t>
    <phoneticPr fontId="26"/>
  </si>
  <si>
    <t>AB12,AC12,AD12,AE12,AF12,AG12,AC22,AD22,AE22,AF22,AG22,AH22,</t>
    <phoneticPr fontId="26"/>
  </si>
  <si>
    <t>AC29,AD29,AE29,AF29,AG29,AC31,AD31,AE31,AF31,AG31,AD33,AE33,AF33,AG33,AC35,AD35,AE35,AF35,AG35,AC37,AD37,AE37,</t>
    <phoneticPr fontId="26"/>
  </si>
  <si>
    <t>AC33,</t>
  </si>
  <si>
    <t>AB29,AF37,AG37,AH37,AB39,AC39,AD39,AE39,AF39,AG39,AH39,</t>
    <phoneticPr fontId="26"/>
  </si>
  <si>
    <t>AC30,AD30,AE30,AF30,AG30,AH30,AB32,AC32,AD32,AE32,AF32,AG32,AH32,AB34,AC34,AD34,AE34,AF34,AG34,AH34,AB36,AC36,AD36,AE36,AF36,AG36,AH36,AB38,AC38,AD38,AE38,</t>
    <phoneticPr fontId="26"/>
  </si>
  <si>
    <t>AB30,AF38,AG38,AH38,AB40,AC40,AD40,AE40,AF40,AG40,AH40,</t>
    <phoneticPr fontId="26"/>
  </si>
  <si>
    <t>JULY 2024</t>
    <phoneticPr fontId="26"/>
  </si>
  <si>
    <t>07</t>
    <phoneticPr fontId="26"/>
  </si>
  <si>
    <t>海の日</t>
    <phoneticPr fontId="26"/>
  </si>
  <si>
    <t>式=_a0!F11</t>
  </si>
  <si>
    <t>AC11,AD11,AE11,AF11,AG11,AC13,AD13,AE13,AF13,AG13,AD15,AE15,AF15,AG15,AC17,AD17,AE17,AF17,AG17,AC19,AD19,AE19,</t>
    <phoneticPr fontId="26"/>
  </si>
  <si>
    <t>AC15,</t>
  </si>
  <si>
    <t>AF29,AG29,AC31,AD31,AE31,AF31,AG31,AD33,AE33,AF33,AG33,AC35,AD35,AE35,AF35,AG35,AC37,AD37,AE37,AF37,AG37,</t>
    <phoneticPr fontId="26"/>
  </si>
  <si>
    <t>AB33,AC33,</t>
    <phoneticPr fontId="26"/>
  </si>
  <si>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</si>
  <si>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</si>
  <si>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</si>
  <si>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AUGUST 2024</t>
    <phoneticPr fontId="26"/>
  </si>
  <si>
    <t>山の日</t>
    <phoneticPr fontId="26"/>
  </si>
  <si>
    <t>式=_a0!F12</t>
  </si>
  <si>
    <t>AF11,AG11,AC13,AD13,AE13,AF13,AG13,AD15,AE15,AF15,AG15,AC17,AD17,AE17,AF17,AG17,AC19,AD19,AE19,AF19,AG19,</t>
    <phoneticPr fontId="26"/>
  </si>
  <si>
    <t>AB15,AC15,</t>
    <phoneticPr fontId="26"/>
  </si>
  <si>
    <t>AB11,AC11,AD11,AE11,AB21,AC21,AD21,AE21,AF21,AG21,AH21,</t>
    <phoneticPr fontId="26"/>
  </si>
  <si>
    <t>AF12,AG12,AH12,AB14,AC14,AD14,AE14,AF14,AG14,AH14,AB16,AC16,AD16,AE16,AF16,AG16,AH16,AB18,AC18,AD18,AE18,AF18,AG18,AH18,AB20,AC20,AD20,AE20,AF20,AG20,AH20,</t>
    <phoneticPr fontId="26"/>
  </si>
  <si>
    <t>AB12,AC12,AD12,AE12,AB22,AC22,AD22,AE22,AF22,AG22,AH22,</t>
    <phoneticPr fontId="26"/>
  </si>
  <si>
    <t>AC29,AD29,AE29,AF29,AG29,AC31,AD31,AE31,AF31,AG31,AD33,AE33,AF33,AG33,AD35,AE35,AF35,AG35,AC37,</t>
    <phoneticPr fontId="26"/>
  </si>
  <si>
    <t>AB29,AB31,AB33,AB37,</t>
    <phoneticPr fontId="26"/>
  </si>
  <si>
    <t>AC33,AB35,AC35,</t>
    <phoneticPr fontId="26"/>
  </si>
  <si>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</si>
  <si>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</si>
  <si>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</si>
  <si>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SEPTEMBER 2024</t>
    <phoneticPr fontId="26"/>
  </si>
  <si>
    <t>09</t>
    <phoneticPr fontId="26"/>
  </si>
  <si>
    <t>敬老の日</t>
    <phoneticPr fontId="26"/>
  </si>
  <si>
    <t>秋分の日</t>
    <phoneticPr fontId="26"/>
  </si>
  <si>
    <t>式=_a0!F13</t>
  </si>
  <si>
    <t>AC11,AD11,AE11,AF11,AG11,AC13,AD13,AE13,AF13,AG13,AD15,AE15,AF15,AG15,AD17,AE17,AF17,AG17,AC19,</t>
    <phoneticPr fontId="26"/>
  </si>
  <si>
    <t>AB11,AB13,AB15,AB19,</t>
    <phoneticPr fontId="26"/>
  </si>
  <si>
    <t>AC15,AB17,AC17,</t>
    <phoneticPr fontId="26"/>
  </si>
  <si>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</si>
  <si>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</si>
  <si>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</si>
  <si>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AD29,AE29,AF29,AG29,AC31,AD31,AE31,AF31,AG31,AD33,AE33,AF33,AG33,AC35,AD35,AE35,AF35,AG35,AC37,AD37,AE37,AF37,</t>
    <phoneticPr fontId="26"/>
  </si>
  <si>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</si>
  <si>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</si>
  <si>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</si>
  <si>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OCTOBER 2024</t>
    <phoneticPr fontId="26"/>
  </si>
  <si>
    <t>10</t>
    <phoneticPr fontId="26"/>
  </si>
  <si>
    <t>スポーツの日</t>
    <phoneticPr fontId="26"/>
  </si>
  <si>
    <t>文化の日</t>
    <phoneticPr fontId="26"/>
  </si>
  <si>
    <t>式=_a0!F14</t>
  </si>
  <si>
    <t>AD11,AE11,AF11,AG11,AC13,AD13,AE13,AF13,AG13,AD15,AE15,AF15,AG15,AC17,AD17,AE17,AF17,AG17,AC19,AD19,AE19,AF19,</t>
    <phoneticPr fontId="26"/>
  </si>
  <si>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</si>
  <si>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</si>
  <si>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</si>
  <si>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AG29,AD31,AE31,AF31,AG31,AC33,AD33,AE33,AF33,AG33,AC35,AD35,AE35,AF35,AG35,AC37,AD37,AE37,AF37,AG37,</t>
    <phoneticPr fontId="26"/>
  </si>
  <si>
    <t>AH29,AH31,AH33,AH37,</t>
    <phoneticPr fontId="26"/>
  </si>
  <si>
    <t>AB31,AC31,AH35,</t>
    <phoneticPr fontId="26"/>
  </si>
  <si>
    <t>AB29,AC29,AD29,AE29,AF29,AB39,AC39,AD39,AE39,AF39,AG39,AH39,</t>
    <phoneticPr fontId="26"/>
  </si>
  <si>
    <t>AG30,AH30,AB32,AC32,AD32,AE32,AF32,AG32,AH32,AB34,AC34,AD34,AE34,AF34,AG34,AH34,AB36,AC36,AD36,AE36,AF36,AG36,AH36,AB38,AC38,AD38,AE38,AF38,AG38,AH38,</t>
    <phoneticPr fontId="26"/>
  </si>
  <si>
    <t>AB30,AC30,AD30,AE30,AF30,AB40,AC40,AD40,AE40,AF40,AG40,AH40,</t>
    <phoneticPr fontId="26"/>
  </si>
  <si>
    <t>NOVEMBER 2024</t>
    <phoneticPr fontId="26"/>
  </si>
  <si>
    <t>11</t>
    <phoneticPr fontId="26"/>
  </si>
  <si>
    <t>勤労感謝の日</t>
    <phoneticPr fontId="26"/>
  </si>
  <si>
    <t>式=_a0!F15</t>
  </si>
  <si>
    <t>AG11,AD13,AE13,AF13,AG13,AC15,AD15,AE15,AF15,AG15,AC17,AD17,AE17,AF17,AG17,AC19,AD19,AE19,AF19,AG19,</t>
    <phoneticPr fontId="26"/>
  </si>
  <si>
    <t>AH11,AH13,AH15,AH19,</t>
    <phoneticPr fontId="26"/>
  </si>
  <si>
    <t>AB13,AC13,AH17,</t>
    <phoneticPr fontId="26"/>
  </si>
  <si>
    <t>AB11,AC11,AD11,AE11,AF11,AB21,AC21,AD21,AE21,AF21,AG21,AH21,</t>
    <phoneticPr fontId="26"/>
  </si>
  <si>
    <t>AG12,AH12,AB14,AC14,AD14,AE14,AF14,AG14,AH14,AB16,AC16,AD16,AE16,AF16,AG16,AH16,AB18,AC18,AD18,AE18,AF18,AG18,AH18,AB20,AC20,AD20,AE20,AF20,AG20,AH20,</t>
    <phoneticPr fontId="26"/>
  </si>
  <si>
    <t>AB12,AC12,AD12,AE12,AF12,AB22,AC22,AD22,AE22,AF22,AG22,AH22,</t>
    <phoneticPr fontId="26"/>
  </si>
  <si>
    <t>AC29,AD29,AE29,AF29,AG29,AC31,AD31,AE31,AF31,AG31,AC33,AD33,AE33,AF33,AG33,AC35,AD35,AE35,AF35,AG35,AC37,AD37,</t>
    <phoneticPr fontId="26"/>
  </si>
  <si>
    <t>AB29,AB31,AB33,AB35,AB37,</t>
    <phoneticPr fontId="26"/>
  </si>
  <si>
    <t>AE37,AF37,AG37,AH37,AB39,AC39,AD39,AE39,AF39,AG39,AH39,</t>
    <phoneticPr fontId="26"/>
  </si>
  <si>
    <t>AB30,AC30,AD30,AE30,AF30,AG30,AH30,AB32,AC32,AD32,AE32,AF32,AG32,AH32,AB34,AC34,AD34,AE34,AF34,AG34,AH34,AB36,AC36,AD36,AE36,AF36,AG36,AH36,AB38,AC38,AD38,</t>
    <phoneticPr fontId="26"/>
  </si>
  <si>
    <t>AE38,AF38,AG38,AH38,AB40,AC40,AD40,AE40,AF40,AG40,AH40,</t>
    <phoneticPr fontId="26"/>
  </si>
  <si>
    <t>DECEMBER 2024</t>
    <phoneticPr fontId="26"/>
  </si>
  <si>
    <t>12</t>
    <phoneticPr fontId="26"/>
  </si>
  <si>
    <t>式=_a0!F16</t>
  </si>
  <si>
    <t>AC11,AD11,AE11,AF11,AG11,AC13,AD13,AE13,AF13,AG13,AC15,AD15,AE15,AF15,AG15,AC17,AD17,AE17,AF17,AG17,AC19,AD19,</t>
    <phoneticPr fontId="26"/>
  </si>
  <si>
    <t>AB11,AB13,AB15,AB17,AB19,</t>
    <phoneticPr fontId="26"/>
  </si>
  <si>
    <t>AE19,AF19,AG19,AH19,AB21,AC21,AD21,AE21,AF21,AG21,AH21,</t>
    <phoneticPr fontId="26"/>
  </si>
  <si>
    <t>AB12,AC12,AD12,AE12,AF12,AG12,AH12,AB14,AC14,AD14,AE14,AF14,AG14,AH14,AB16,AC16,AD16,AE16,AF16,AG16,AH16,AB18,AC18,AD18,AE18,AF18,AG18,AH18,AB20,AC20,AD20,</t>
    <phoneticPr fontId="26"/>
  </si>
  <si>
    <t>AE20,AF20,AG20,AH20,AB22,AC22,AD22,AE22,AF22,AG22,AH22,</t>
    <phoneticPr fontId="26"/>
  </si>
  <si>
    <t>AE29,AC33,</t>
    <phoneticPr fontId="26"/>
  </si>
  <si>
    <t>JANUARY 2025</t>
    <phoneticPr fontId="26"/>
  </si>
  <si>
    <t>ORIGINAL CALENDAR 2024-2025(令和6-7年)</t>
    <phoneticPr fontId="26"/>
  </si>
  <si>
    <t>式=_a0!F17</t>
  </si>
  <si>
    <t>AE11,AC15,</t>
    <phoneticPr fontId="26"/>
  </si>
  <si>
    <t>AC31,AD31,AE31,AF31,AG31,AC33,AE33,AF33,AG33,AC35,AD35,AE35,AF35,AG35,AD37,AE37,AF37,AG37,</t>
    <phoneticPr fontId="26"/>
  </si>
  <si>
    <t>AB31,AB33,AB35,</t>
    <phoneticPr fontId="26"/>
  </si>
  <si>
    <t>AD33,AB37,AC37,</t>
    <phoneticPr fontId="26"/>
  </si>
  <si>
    <t>AB29,AC29,AD29,AE29,AF29,AG29,AH37,AB39,AC39,AD39,AE39,AF39,AG39,AH39,</t>
    <phoneticPr fontId="26"/>
  </si>
  <si>
    <t>AH30,AB32,AC32,AD32,AE32,AF32,AG32,AH32,AB34,AC34,AD34,AE34,AF34,AG34,AH34,AB36,AC36,AD36,AE36,AF36,AG36,AH36,AB38,AC38,AD38,AE38,AF38,AG38,</t>
    <phoneticPr fontId="26"/>
  </si>
  <si>
    <t>AB30,AC30,AD30,AE30,AF30,AG30,AH38,AB40,AC40,AD40,AE40,AF40,AG40,AH40,</t>
    <phoneticPr fontId="26"/>
  </si>
  <si>
    <t>FEBRUARY 2025</t>
    <phoneticPr fontId="26"/>
  </si>
  <si>
    <t>ORIGINAL CALENDAR 2025(令和7年)</t>
    <phoneticPr fontId="26"/>
  </si>
  <si>
    <t>式=_a0!F18</t>
  </si>
  <si>
    <t>AC13,AD13,AE13,AF13,AG13,AC15,AE15,AF15,AG15,AC17,AD17,AE17,AF17,AG17,AD19,AE19,AF19,AG19,</t>
    <phoneticPr fontId="26"/>
  </si>
  <si>
    <t>AB13,AB15,AB17,</t>
    <phoneticPr fontId="26"/>
  </si>
  <si>
    <t>AD15,AB19,AC19,</t>
    <phoneticPr fontId="26"/>
  </si>
  <si>
    <t>AB11,AC11,AD11,AE11,AF11,AG11,AH19,AB21,AC21,AD21,AE21,AF21,AG21,AH21,</t>
    <phoneticPr fontId="26"/>
  </si>
  <si>
    <t>AH12,AB14,AC14,AD14,AE14,AF14,AG14,AH14,AB16,AC16,AD16,AE16,AF16,AG16,AH16,AB18,AC18,AD18,AE18,AF18,AG18,AH18,AB20,AC20,AD20,AE20,AF20,AG20,</t>
    <phoneticPr fontId="26"/>
  </si>
  <si>
    <t>AB12,AC12,AD12,AE12,AF12,AG12,AH20,AB22,AC22,AD22,AE22,AF22,AG22,AH22,</t>
    <phoneticPr fontId="26"/>
  </si>
  <si>
    <t>AC31,AD31,AE31,AF31,AG31,AC33,AD33,AE33,AF33,AG33,AC35,AD35,AE35,AG35,AC37,AD37,AE37,AF37,AG37,AC39,</t>
    <phoneticPr fontId="26"/>
  </si>
  <si>
    <t>AF35,</t>
  </si>
  <si>
    <t>AB29,AC29,AD29,AE29,AF29,AG29,AD39,AE39,AF39,AG39,AH39,</t>
    <phoneticPr fontId="26"/>
  </si>
  <si>
    <t>AH30,AB32,AC32,AD32,AE32,AF32,AG32,AH32,AB34,AC34,AD34,AE34,AF34,AG34,AH34,AB36,AC36,AD36,AE36,AF36,AG36,AH36,AB38,AC38,AD38,AE38,AF38,AG38,AH38,AB40,AC40,</t>
    <phoneticPr fontId="26"/>
  </si>
  <si>
    <t>AB30,AC30,AD30,AE30,AF30,AG30,AD40,AE40,AF40,AG40,AH40,</t>
    <phoneticPr fontId="26"/>
  </si>
  <si>
    <t>MARCH 2025</t>
    <phoneticPr fontId="26"/>
  </si>
  <si>
    <t>式=_a0!F19</t>
  </si>
  <si>
    <t>ST_00890.Type2.Template2024.SunStart.st.xlsx</t>
  </si>
  <si>
    <t>日曜始まり</t>
  </si>
  <si>
    <t>汎用</t>
  </si>
  <si>
    <t>横</t>
  </si>
  <si>
    <t>ST_00890</t>
  </si>
  <si>
    <t>○</t>
  </si>
  <si>
    <t>可</t>
  </si>
  <si>
    <t>ST_00890.Type2.Template2024.MonStart.st.xlsx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</si>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</sst>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90C288"/>
      <name val="Meiryo UI"/>
      <family val="3"/>
      <charset val="128"/>
    </font>
    <font>
      <b/>
      <sz val="34"/>
      <color rgb="FFC2888F"/>
      <name val="Meiryo UI"/>
      <family val="3"/>
      <charset val="128"/>
    </font>
    <font>
      <b/>
      <sz val="20"/>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8"/>
      <color rgb="FFFFFFFF"/>
      <name val="Meiryo UI"/>
      <family val="3"/>
      <charset val="128"/>
    </font>
    <font>
      <b/>
      <sz val="18"/>
      <color rgb="FF777777"/>
      <name val="Meiryo UI"/>
      <family val="3"/>
      <charset val="128"/>
    </font>
    <font>
      <sz val="10"/>
      <color indexed="10"/>
      <name val="Meiryo UI"/>
      <family val="3"/>
      <charset val="128"/>
    </font>
    <font>
      <b/>
      <sz val="30"/>
      <color rgb="FF777777"/>
      <name val="Meiryo UI"/>
      <family val="3"/>
      <charset val="128"/>
    </font>
    <font>
      <b/>
      <sz val="40"/>
      <color rgb="FFFFFFFF"/>
      <name val="Meiryo UI"/>
      <family val="3"/>
      <charset val="128"/>
    </font>
    <font>
      <sz val="14"/>
      <color rgb="FF777777"/>
      <name val="Meiryo UI"/>
      <family val="3"/>
      <charset val="128"/>
    </font>
    <font>
      <b/>
      <sz val="28"/>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left"/>
    </xf>
    <xf numFmtId="0" fontId="46"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applyFont="1" applyAlignment="1">
      <alignment horizontal="center"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8" fillId="0" borderId="0" xfId="2" applyNumberFormat="1" applyFont="1" applyAlignment="1">
      <alignment horizontal="right" vertical="top" shrinkToFit="1"/>
    </xf>
    <xf numFmtId="0" fontId="48" fillId="0" borderId="0" xfId="2" applyFont="1" applyAlignment="1">
      <alignment horizontal="right" vertical="top" shrinkToFit="1"/>
    </xf>
    <xf numFmtId="49" fontId="48"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8" fillId="0" borderId="0" xfId="2" applyFont="1" applyAlignment="1">
      <alignment horizontal="center"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194" fontId="49" fillId="0" borderId="0" xfId="2" applyNumberFormat="1" applyFont="1" applyAlignment="1">
      <alignment horizontal="left" vertical="center" shrinkToFit="1"/>
    </xf>
    <xf numFmtId="0" fontId="48" fillId="0" borderId="22" xfId="2" applyFont="1" applyBorder="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8"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8" fillId="0" borderId="0" xfId="2" applyFont="1" applyAlignment="1">
      <alignment horizontal="left" vertical="center"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8" fillId="0" borderId="22" xfId="2" applyNumberFormat="1" applyFont="1" applyBorder="1" applyAlignment="1">
      <alignment horizontal="center" vertical="center" shrinkToFit="1"/>
    </xf>
    <xf numFmtId="49" fontId="45" fillId="3" borderId="0" xfId="2" applyNumberFormat="1" applyFont="1" applyFill="1" applyAlignment="1">
      <alignment horizontal="left" shrinkToFit="1"/>
    </xf>
    <xf numFmtId="49" fontId="46" fillId="3" borderId="0" xfId="2" applyNumberFormat="1" applyFont="1" applyFill="1" applyAlignment="1">
      <alignment horizontal="center" shrinkToFit="1"/>
    </xf>
    <xf numFmtId="0" fontId="47" fillId="0" borderId="0" xfId="2" applyFont="1" applyFill="1"/>
    <xf numFmtId="0" fontId="48" fillId="0" borderId="0" xfId="2" applyFont="1" applyFill="1"/>
  </cellXfs>
  <cellStyles count="4">
    <cellStyle name="標準" xfId="0" builtinId="0"/>
    <cellStyle name="標準 2" xfId="1" xr:uid="{2BBA9A5F-83AD-42C8-A37F-2404D1D9EE74}"/>
    <cellStyle name="標準 3" xfId="2" xr:uid="{D2A274BF-8D21-4855-B44D-75CC4CCEBAD6}"/>
    <cellStyle name="標準_B002 カレンダーＢ２" xfId="3" xr:uid="{494C88F0-95E9-44E8-8FDD-1C196C74A42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A689AB8C-ADE6-4F33-903E-59D4FE29C8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93DC3E71-D139-4FA0-8096-A93CB23A92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F0015A87-CF78-4E34-AED1-1D7A17AA1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B4757608-95CD-4F85-A355-A27A1C416E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51C73012-68C5-4BBA-ADFB-427C534F31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57975738-9E82-4DF7-8A70-4E47EC8FE8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E80186E8-1156-48AF-B0BF-64C56A3443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E1E6C67B-F0A9-4F63-B970-4C1C8E4293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BC283B1F-F94C-4CBD-A67F-FB954A17D7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5E6D2894-AF52-4471-A66F-1A965FF68D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10831611-B6FA-4D42-A35D-2B8115A51D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AF97532C-31E7-4C55-9A32-86AB4979DD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FF580060-1474-434A-8FD6-F4FEE256B4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62A70307-3C08-447F-80F7-F0BC25021C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8A903389-FB10-4BD1-BD4B-AC4C928886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B0E1721A-1DDA-4784-BADD-FF5AC27D1D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5B516318-A1F7-4898-A1AE-5CA2554AEB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24C72B2F-ACF9-42C9-91D2-4A555248A9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E95CEDD6-582B-4E2F-8446-BAF8F07AC7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A4B861B0-2FF0-4ED1-95C1-A9B128E7C3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ABA9921A-84DF-456D-AF9B-E20436222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0FDF85FA-7FF9-453B-BCDD-7B2E4FBBA3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7D395184-16C1-4789-A830-9A982537E0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75AAED65-3E9D-46A8-9B42-A1A4DB5D32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39302797-3CE3-4209-9451-0FB896EF4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0036A036-9C80-45E5-875B-D33D1645A9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17635</xdr:colOff>
      <xdr:row>10</xdr:row>
      <xdr:rowOff>412820</xdr:rowOff>
    </xdr:from>
    <xdr:to>
      <xdr:col>23</xdr:col>
      <xdr:colOff>677689</xdr:colOff>
      <xdr:row>35</xdr:row>
      <xdr:rowOff>139630</xdr:rowOff>
    </xdr:to>
    <xdr:pic>
      <xdr:nvPicPr>
        <xdr:cNvPr id="2" name="pic_イメージ01">
          <a:extLst>
            <a:ext uri="{FF2B5EF4-FFF2-40B4-BE49-F238E27FC236}">
              <a16:creationId xmlns:a16="http://schemas.microsoft.com/office/drawing/2014/main" id="{83C64915-4C63-4893-9D2B-EAAF38193D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735" y="3356045"/>
          <a:ext cx="12899679" cy="92899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579125</xdr:colOff>
      <xdr:row>43</xdr:row>
      <xdr:rowOff>337330</xdr:rowOff>
    </xdr:from>
    <xdr:to>
      <xdr:col>22</xdr:col>
      <xdr:colOff>11425</xdr:colOff>
      <xdr:row>44</xdr:row>
      <xdr:rowOff>0</xdr:rowOff>
    </xdr:to>
    <xdr:pic>
      <xdr:nvPicPr>
        <xdr:cNvPr id="7" name="lgo_ロゴ">
          <a:extLst>
            <a:ext uri="{FF2B5EF4-FFF2-40B4-BE49-F238E27FC236}">
              <a16:creationId xmlns:a16="http://schemas.microsoft.com/office/drawing/2014/main" id="{4AEA6B56-76E3-4E76-8CA3-5696B52AE4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18550"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5E66B55-0499-47B0-A156-2FD16A2CBF3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F09F06-1A16-41B6-B111-5E53C2FD775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569D56F-2220-4B3B-A3E5-2E5ADDB24D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4D709D9-0393-4492-BAF3-D86FA53AC46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323B7EE-706D-4687-AC29-B829F83F0CC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F007488-361E-4D97-BD32-5B1C1F732F4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17784</xdr:colOff>
      <xdr:row>2</xdr:row>
      <xdr:rowOff>392666</xdr:rowOff>
    </xdr:from>
    <xdr:to>
      <xdr:col>3</xdr:col>
      <xdr:colOff>1830066</xdr:colOff>
      <xdr:row>9</xdr:row>
      <xdr:rowOff>531259</xdr:rowOff>
    </xdr:to>
    <xdr:pic>
      <xdr:nvPicPr>
        <xdr:cNvPr id="10" name="pic_イメージ">
          <a:extLst>
            <a:ext uri="{FF2B5EF4-FFF2-40B4-BE49-F238E27FC236}">
              <a16:creationId xmlns:a16="http://schemas.microsoft.com/office/drawing/2014/main" id="{AD9ABFA0-C779-13A3-F980-9BC5F30C14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34" y="811766"/>
          <a:ext cx="3822057" cy="27293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0.xls" TargetMode="External"/><Relationship Id="rId1" Type="http://schemas.openxmlformats.org/officeDocument/2006/relationships/externalLinkPath" Target="/_&#9733;&#12377;&#12390;&#12365;&#12394;&#12459;&#12524;&#12531;&#12480;&#12540;2019/01_&#12377;&#12390;&#12365;&#12394;&#12459;&#12524;&#12531;&#12480;&#12540;&#12539;&#25552;&#20379;&#20596;/ohscalen/tte/ST_008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62C85-8578-434B-BD14-A8D19047B06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B5960-87A0-455F-9BDD-698C6E93D950}">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2CE53-4C66-4058-BD01-FF35847B31D7}">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7BF6C-CF47-4322-AF77-223E9E2BA48F}">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206</v>
      </c>
      <c r="L11" s="217" t="s">
        <v>207</v>
      </c>
      <c r="M11" s="217" t="s">
        <v>208</v>
      </c>
      <c r="N11" s="217" t="s">
        <v>209</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219</v>
      </c>
      <c r="L12" s="217" t="s">
        <v>220</v>
      </c>
      <c r="M12" s="217" t="s">
        <v>221</v>
      </c>
      <c r="N12" s="217" t="s">
        <v>222</v>
      </c>
      <c r="O12" s="217" t="s">
        <v>223</v>
      </c>
      <c r="AB12" s="217" t="s">
        <v>224</v>
      </c>
      <c r="AD12" s="217" t="s">
        <v>225</v>
      </c>
      <c r="AE12" s="217" t="s">
        <v>226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6AC94-8846-47B4-9586-41C45DF17D34}">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231</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249</v>
      </c>
      <c r="AC11" s="302"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7" t="s">
        <v>241</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0"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7" t="s">
        <v>242</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243</v>
      </c>
      <c r="AC25" s="281"/>
      <c r="AD25" s="281"/>
      <c r="AE25" s="281"/>
      <c r="AF25" s="281"/>
      <c r="AG25" s="282" t="s">
        <v>244</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250</v>
      </c>
      <c r="AC29" s="301" t="e">
        <f t="shared" ref="AC29:AH29" si="6">AB29+1</f>
        <v>#VALUE!</v>
      </c>
      <c r="AD29" s="301" t="e">
        <f t="shared" si="6"/>
        <v>#VALUE!</v>
      </c>
      <c r="AE29" s="301"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245</v>
      </c>
      <c r="AC34" s="307" t="s">
        <v>246</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0"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7" t="s">
        <v>247</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7DFDD-E81E-42F3-9606-E31A5F3F0E48}">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5CCC1-35F6-4A33-8C35-D2AA62D24B7E}">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890C3-CCAB-4246-9246-9D0EC98CE967}">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251</v>
      </c>
      <c r="L11" s="217" t="s">
        <v>207</v>
      </c>
      <c r="M11" s="217" t="s">
        <v>252</v>
      </c>
      <c r="N11" s="217" t="s">
        <v>253</v>
      </c>
      <c r="O11" s="217" t="s">
        <v>254</v>
      </c>
      <c r="AB11" s="217" t="s">
        <v>211</v>
      </c>
      <c r="AD11" s="217" t="s">
        <v>255</v>
      </c>
      <c r="AE11" s="217" t="s">
        <v>256</v>
      </c>
      <c r="AX11" s="217" t="s">
        <v>214</v>
      </c>
      <c r="AY11" s="217" t="s">
        <v>215</v>
      </c>
      <c r="AZ11" s="217" t="s">
        <v>216</v>
      </c>
      <c r="BA11" s="217" t="s">
        <v>217</v>
      </c>
    </row>
    <row r="12" spans="1:53" x14ac:dyDescent="0.15">
      <c r="B12" s="228"/>
      <c r="C12" s="222"/>
      <c r="J12" s="217" t="s">
        <v>218</v>
      </c>
      <c r="K12" s="217" t="s">
        <v>257</v>
      </c>
      <c r="L12" s="217" t="s">
        <v>258</v>
      </c>
      <c r="M12" s="217" t="s">
        <v>259</v>
      </c>
      <c r="N12" s="217" t="s">
        <v>260</v>
      </c>
      <c r="O12" s="217" t="s">
        <v>261</v>
      </c>
      <c r="AB12" s="217" t="s">
        <v>224</v>
      </c>
      <c r="AD12" s="217" t="s">
        <v>262</v>
      </c>
      <c r="AE12" s="217" t="s">
        <v>263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554C-91D5-481D-A799-06F2D142242F}">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243</v>
      </c>
      <c r="AC7" s="281"/>
      <c r="AD7" s="281"/>
      <c r="AE7" s="281"/>
      <c r="AF7" s="281"/>
      <c r="AG7" s="282" t="s">
        <v>244</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250</v>
      </c>
      <c r="AC11" s="301" t="e">
        <f t="shared" ref="AC11:AH11" si="0">AB11+1</f>
        <v>#VALUE!</v>
      </c>
      <c r="AD11" s="301" t="e">
        <f t="shared" si="0"/>
        <v>#VALUE!</v>
      </c>
      <c r="AE11" s="301"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245</v>
      </c>
      <c r="AC16" s="307" t="s">
        <v>246</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0"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7" t="s">
        <v>247</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264</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267</v>
      </c>
      <c r="AC29" s="301" t="e">
        <f t="shared" ref="AC29:AH29" si="6">AB29+1</f>
        <v>#VALUE!</v>
      </c>
      <c r="AD29" s="301" t="e">
        <f t="shared" si="6"/>
        <v>#VALUE!</v>
      </c>
      <c r="AE29" s="301" t="e">
        <f t="shared" si="6"/>
        <v>#VALUE!</v>
      </c>
      <c r="AF29" s="301"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0"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7" t="s">
        <v>266</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0"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7"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FC9C6-9BAE-4E46-8992-F1C9A76313EA}">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BB229-5A30-4C38-9CF6-E9D1C3A9BF2D}">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000F5-C07F-4C53-B582-ED28532CDC72}">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268</v>
      </c>
      <c r="L11" s="217" t="s">
        <v>269</v>
      </c>
      <c r="M11" s="217" t="s">
        <v>270</v>
      </c>
      <c r="N11" s="217" t="s">
        <v>271</v>
      </c>
      <c r="O11" s="217" t="s">
        <v>272</v>
      </c>
      <c r="AB11" s="217" t="s">
        <v>211</v>
      </c>
      <c r="AD11" s="217" t="s">
        <v>273</v>
      </c>
      <c r="AE11" s="217" t="s">
        <v>274</v>
      </c>
      <c r="AX11" s="217" t="s">
        <v>214</v>
      </c>
      <c r="AY11" s="217" t="s">
        <v>215</v>
      </c>
      <c r="AZ11" s="217" t="s">
        <v>216</v>
      </c>
      <c r="BA11" s="217" t="s">
        <v>217</v>
      </c>
    </row>
    <row r="12" spans="1:53" x14ac:dyDescent="0.15">
      <c r="B12" s="228"/>
      <c r="C12" s="222"/>
      <c r="J12" s="217" t="s">
        <v>218</v>
      </c>
      <c r="K12" s="217" t="s">
        <v>275</v>
      </c>
      <c r="L12" s="217" t="s">
        <v>220</v>
      </c>
      <c r="M12" s="217" t="s">
        <v>276</v>
      </c>
      <c r="N12" s="217" t="s">
        <v>277</v>
      </c>
      <c r="O12" s="217" t="s">
        <v>278</v>
      </c>
      <c r="AB12" s="217" t="s">
        <v>224</v>
      </c>
      <c r="AD12" s="217" t="s">
        <v>279</v>
      </c>
      <c r="AE12" s="217" t="s">
        <v>280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6C38B-C72B-45D7-B08E-2D8898A4F529}">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264</v>
      </c>
      <c r="AC7" s="281"/>
      <c r="AD7" s="281"/>
      <c r="AE7" s="281"/>
      <c r="AF7" s="281"/>
      <c r="AG7" s="282" t="s">
        <v>265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267</v>
      </c>
      <c r="AC11" s="301" t="e">
        <f t="shared" ref="AC11:AH11" si="0">AB11+1</f>
        <v>#VALUE!</v>
      </c>
      <c r="AD11" s="301" t="e">
        <f t="shared" si="0"/>
        <v>#VALUE!</v>
      </c>
      <c r="AE11" s="301" t="e">
        <f t="shared" si="0"/>
        <v>#VALUE!</v>
      </c>
      <c r="AF11" s="301"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0"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7" t="s">
        <v>266</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0"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7"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281</v>
      </c>
      <c r="AC25" s="281"/>
      <c r="AD25" s="281"/>
      <c r="AE25" s="281"/>
      <c r="AF25" s="281"/>
      <c r="AG25" s="282" t="s">
        <v>282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287</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0" t="e">
        <f t="shared" ref="AC37:AH37" si="10">AB37+1</f>
        <v>#VALUE!</v>
      </c>
      <c r="AD37" s="311" t="e">
        <f t="shared" si="10"/>
        <v>#VALUE!</v>
      </c>
      <c r="AE37" s="313"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7" t="s">
        <v>283</v>
      </c>
      <c r="AD38" s="308" t="s">
        <v>240</v>
      </c>
      <c r="AE38" s="306" t="s">
        <v>240</v>
      </c>
      <c r="AF38" s="306" t="s">
        <v>240</v>
      </c>
      <c r="AG38" s="306" t="s">
        <v>284</v>
      </c>
      <c r="AH38" s="306" t="s">
        <v>285</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286</v>
      </c>
      <c r="AC40" s="306" t="s">
        <v>246</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410B6-E969-49F8-89E2-00102CEC1013}">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07E4F-3A42-45B1-A09F-2C1BD04D4E44}">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2F919-80A2-4010-B7B6-88605A8C0378}">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288</v>
      </c>
      <c r="L11" s="217" t="s">
        <v>207</v>
      </c>
      <c r="M11" s="217" t="s">
        <v>208</v>
      </c>
      <c r="N11" s="217" t="s">
        <v>289</v>
      </c>
      <c r="O11" s="217" t="s">
        <v>290</v>
      </c>
      <c r="AB11" s="217" t="s">
        <v>211</v>
      </c>
      <c r="AD11" s="217" t="s">
        <v>291</v>
      </c>
      <c r="AE11" s="217" t="s">
        <v>292</v>
      </c>
      <c r="AX11" s="217" t="s">
        <v>214</v>
      </c>
      <c r="AY11" s="217" t="s">
        <v>215</v>
      </c>
      <c r="AZ11" s="217" t="s">
        <v>216</v>
      </c>
      <c r="BA11" s="217" t="s">
        <v>217</v>
      </c>
    </row>
    <row r="12" spans="1:53" x14ac:dyDescent="0.15">
      <c r="B12" s="228"/>
      <c r="C12" s="222"/>
      <c r="J12" s="217" t="s">
        <v>218</v>
      </c>
      <c r="K12" s="217" t="s">
        <v>293</v>
      </c>
      <c r="L12" s="217" t="s">
        <v>294</v>
      </c>
      <c r="M12" s="217" t="s">
        <v>295</v>
      </c>
      <c r="N12" s="217" t="s">
        <v>296</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BCC39-CE6E-43CB-B70E-CFACB782F509}">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281</v>
      </c>
      <c r="AC7" s="281"/>
      <c r="AD7" s="281"/>
      <c r="AE7" s="281"/>
      <c r="AF7" s="281"/>
      <c r="AG7" s="282" t="s">
        <v>282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287</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0" t="e">
        <f t="shared" ref="AC19:AH19" si="4">AB19+1</f>
        <v>#VALUE!</v>
      </c>
      <c r="AD19" s="311" t="e">
        <f t="shared" si="4"/>
        <v>#VALUE!</v>
      </c>
      <c r="AE19" s="313"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7" t="s">
        <v>283</v>
      </c>
      <c r="AD20" s="308" t="s">
        <v>240</v>
      </c>
      <c r="AE20" s="306" t="s">
        <v>240</v>
      </c>
      <c r="AF20" s="306" t="s">
        <v>240</v>
      </c>
      <c r="AG20" s="306" t="s">
        <v>284</v>
      </c>
      <c r="AH20" s="306" t="s">
        <v>285</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286</v>
      </c>
      <c r="AC22" s="306" t="s">
        <v>246</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300</v>
      </c>
      <c r="AC25" s="281"/>
      <c r="AD25" s="281"/>
      <c r="AE25" s="281"/>
      <c r="AF25" s="281"/>
      <c r="AG25" s="282" t="s">
        <v>301</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302</v>
      </c>
      <c r="AC29" s="301" t="e">
        <f t="shared" ref="AC29:AH29" si="6">AB29+1</f>
        <v>#VALUE!</v>
      </c>
      <c r="AD29" s="301" t="e">
        <f t="shared" si="6"/>
        <v>#VALUE!</v>
      </c>
      <c r="AE29" s="303" t="e">
        <f t="shared" si="6"/>
        <v>#VALUE!</v>
      </c>
      <c r="AF29" s="303" t="e">
        <f t="shared" si="6"/>
        <v>#VALUE!</v>
      </c>
      <c r="AG29" s="302" t="e">
        <f t="shared" si="6"/>
        <v>#VALUE!</v>
      </c>
      <c r="AH29" s="302"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283</v>
      </c>
      <c r="AD30" s="306" t="s">
        <v>240</v>
      </c>
      <c r="AE30" s="308" t="s">
        <v>240</v>
      </c>
      <c r="AF30" s="308" t="s">
        <v>240</v>
      </c>
      <c r="AG30" s="307" t="s">
        <v>284</v>
      </c>
      <c r="AH30" s="307" t="s">
        <v>285</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0"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286</v>
      </c>
      <c r="AC32" s="307" t="s">
        <v>246</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414FB-9583-41CE-A51C-BCAC352C9414}">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2575-0543-4CC3-BBE9-7AFB169B8A37}">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BF342-A093-4340-B129-AA5777E234AA}">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303</v>
      </c>
      <c r="L11" s="217" t="s">
        <v>304</v>
      </c>
      <c r="M11" s="217" t="s">
        <v>305</v>
      </c>
      <c r="N11" s="217" t="s">
        <v>306</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310</v>
      </c>
      <c r="L12" s="217" t="s">
        <v>258</v>
      </c>
      <c r="M12" s="217" t="s">
        <v>259</v>
      </c>
      <c r="O12" s="217" t="s">
        <v>311</v>
      </c>
      <c r="AB12" s="217" t="s">
        <v>224</v>
      </c>
      <c r="AD12" s="217" t="s">
        <v>312</v>
      </c>
      <c r="AE12" s="217" t="s">
        <v>313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6E51E-9C82-4443-B18B-7A77AC070793}">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300</v>
      </c>
      <c r="AC7" s="281"/>
      <c r="AD7" s="281"/>
      <c r="AE7" s="281"/>
      <c r="AF7" s="281"/>
      <c r="AG7" s="282" t="s">
        <v>301</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302</v>
      </c>
      <c r="AC11" s="301" t="e">
        <f t="shared" ref="AC11:AH11" si="0">AB11+1</f>
        <v>#VALUE!</v>
      </c>
      <c r="AD11" s="301" t="e">
        <f t="shared" si="0"/>
        <v>#VALUE!</v>
      </c>
      <c r="AE11" s="303" t="e">
        <f t="shared" si="0"/>
        <v>#VALUE!</v>
      </c>
      <c r="AF11" s="303" t="e">
        <f t="shared" si="0"/>
        <v>#VALUE!</v>
      </c>
      <c r="AG11" s="302" t="e">
        <f t="shared" si="0"/>
        <v>#VALUE!</v>
      </c>
      <c r="AH11" s="302"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283</v>
      </c>
      <c r="AD12" s="306" t="s">
        <v>240</v>
      </c>
      <c r="AE12" s="308" t="s">
        <v>240</v>
      </c>
      <c r="AF12" s="308" t="s">
        <v>240</v>
      </c>
      <c r="AG12" s="307" t="s">
        <v>284</v>
      </c>
      <c r="AH12" s="307" t="s">
        <v>285</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0"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286</v>
      </c>
      <c r="AC14" s="307" t="s">
        <v>246</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314</v>
      </c>
      <c r="AC25" s="281"/>
      <c r="AD25" s="281"/>
      <c r="AE25" s="281"/>
      <c r="AF25" s="281"/>
      <c r="AG25" s="282" t="s">
        <v>315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316</v>
      </c>
      <c r="AC29" s="301" t="e">
        <f t="shared" ref="AC29:AH29" si="6">AB29+1</f>
        <v>#VALUE!</v>
      </c>
      <c r="AD29" s="301" t="e">
        <f t="shared" si="6"/>
        <v>#VALUE!</v>
      </c>
      <c r="AE29" s="301" t="e">
        <f t="shared" si="6"/>
        <v>#VALUE!</v>
      </c>
      <c r="AF29" s="301" t="e">
        <f t="shared" si="6"/>
        <v>#VALUE!</v>
      </c>
      <c r="AG29" s="301"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6"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0"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7"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4BBD9-11AA-4875-9540-AD8E9873E2B8}">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88F36-8D04-4775-83C5-01FD3CDAE402}">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FABC4-D95D-4E37-B037-62D9ABCA898F}">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317</v>
      </c>
      <c r="L11" s="217" t="s">
        <v>269</v>
      </c>
      <c r="M11" s="217" t="s">
        <v>270</v>
      </c>
      <c r="O11" s="217" t="s">
        <v>318</v>
      </c>
      <c r="AB11" s="217" t="s">
        <v>211</v>
      </c>
      <c r="AD11" s="217" t="s">
        <v>319</v>
      </c>
      <c r="AE11" s="217" t="s">
        <v>320</v>
      </c>
      <c r="AX11" s="217" t="s">
        <v>214</v>
      </c>
      <c r="AY11" s="217" t="s">
        <v>215</v>
      </c>
      <c r="AZ11" s="217" t="s">
        <v>216</v>
      </c>
      <c r="BA11" s="217" t="s">
        <v>217</v>
      </c>
    </row>
    <row r="12" spans="1:53" x14ac:dyDescent="0.15">
      <c r="B12" s="228"/>
      <c r="C12" s="222"/>
      <c r="J12" s="217" t="s">
        <v>218</v>
      </c>
      <c r="K12" s="217" t="s">
        <v>321</v>
      </c>
      <c r="L12" s="217" t="s">
        <v>220</v>
      </c>
      <c r="M12" s="217" t="s">
        <v>276</v>
      </c>
      <c r="N12" s="217" t="s">
        <v>322</v>
      </c>
      <c r="O12" s="217" t="s">
        <v>323</v>
      </c>
      <c r="AB12" s="217" t="s">
        <v>224</v>
      </c>
      <c r="AD12" s="217" t="s">
        <v>324</v>
      </c>
      <c r="AE12" s="217" t="s">
        <v>325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578CF-6DF9-4AA4-9430-B111B53797D0}">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314</v>
      </c>
      <c r="AC7" s="281"/>
      <c r="AD7" s="281"/>
      <c r="AE7" s="281"/>
      <c r="AF7" s="281"/>
      <c r="AG7" s="282" t="s">
        <v>315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316</v>
      </c>
      <c r="AC11" s="301" t="e">
        <f t="shared" ref="AC11:AH11" si="0">AB11+1</f>
        <v>#VALUE!</v>
      </c>
      <c r="AD11" s="301" t="e">
        <f t="shared" si="0"/>
        <v>#VALUE!</v>
      </c>
      <c r="AE11" s="301" t="e">
        <f t="shared" si="0"/>
        <v>#VALUE!</v>
      </c>
      <c r="AF11" s="301" t="e">
        <f t="shared" si="0"/>
        <v>#VALUE!</v>
      </c>
      <c r="AG11" s="301"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6"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0"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7"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326</v>
      </c>
      <c r="AC25" s="281"/>
      <c r="AD25" s="281"/>
      <c r="AE25" s="281"/>
      <c r="AF25" s="281"/>
      <c r="AG25" s="282" t="s">
        <v>327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329</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328</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6"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3B3DF-C699-4162-BF69-52B3D00A64CF}">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1A384-8C2F-41F4-8514-AF9411F1F63F}">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90BCF-ECA6-4290-82A0-52C310EBE963}">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330</v>
      </c>
      <c r="L11" s="217" t="s">
        <v>207</v>
      </c>
      <c r="M11" s="217" t="s">
        <v>208</v>
      </c>
      <c r="N11" s="217" t="s">
        <v>331</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332</v>
      </c>
      <c r="L12" s="217" t="s">
        <v>258</v>
      </c>
      <c r="M12" s="217" t="s">
        <v>221</v>
      </c>
      <c r="N12" s="217" t="s">
        <v>333</v>
      </c>
      <c r="O12" s="217" t="s">
        <v>334</v>
      </c>
      <c r="AB12" s="217" t="s">
        <v>224</v>
      </c>
      <c r="AD12" s="217" t="s">
        <v>335</v>
      </c>
      <c r="AE12" s="217" t="s">
        <v>336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3D0C1-EFC4-42C3-8E15-2F037B3CAC83}">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326</v>
      </c>
      <c r="AC7" s="281"/>
      <c r="AD7" s="281"/>
      <c r="AE7" s="281"/>
      <c r="AF7" s="281"/>
      <c r="AG7" s="282" t="s">
        <v>327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329</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328</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337</v>
      </c>
      <c r="AC25" s="281"/>
      <c r="AD25" s="281"/>
      <c r="AE25" s="281"/>
      <c r="AF25" s="281"/>
      <c r="AG25" s="282" t="s">
        <v>187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339</v>
      </c>
      <c r="AC29" s="301" t="e">
        <f t="shared" ref="AC29:AH29" si="6">AB29+1</f>
        <v>#VALUE!</v>
      </c>
      <c r="AD29" s="301" t="e">
        <f t="shared" si="6"/>
        <v>#VALUE!</v>
      </c>
      <c r="AE29" s="301"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338</v>
      </c>
      <c r="AC34" s="307" t="s">
        <v>246</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F9FD8-B115-4918-9A05-CBA7C0B90AA4}">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C3EEE-6129-4CAD-B6F2-5DB49D69B3D9}">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CED76-24F8-4DDD-A584-22CDD22EC837}">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269</v>
      </c>
      <c r="M11" s="217" t="s">
        <v>252</v>
      </c>
      <c r="N11" s="217" t="s">
        <v>341</v>
      </c>
      <c r="O11" s="217" t="s">
        <v>342</v>
      </c>
      <c r="AB11" s="217" t="s">
        <v>211</v>
      </c>
      <c r="AD11" s="217" t="s">
        <v>343</v>
      </c>
      <c r="AE11" s="217" t="s">
        <v>344</v>
      </c>
      <c r="AX11" s="217" t="s">
        <v>214</v>
      </c>
      <c r="AY11" s="217" t="s">
        <v>215</v>
      </c>
      <c r="AZ11" s="217" t="s">
        <v>216</v>
      </c>
      <c r="BA11" s="217" t="s">
        <v>217</v>
      </c>
    </row>
    <row r="12" spans="1:53" x14ac:dyDescent="0.15">
      <c r="B12" s="228"/>
      <c r="C12" s="222"/>
      <c r="J12" s="217" t="s">
        <v>218</v>
      </c>
      <c r="K12" s="217" t="s">
        <v>345</v>
      </c>
      <c r="L12" s="217" t="s">
        <v>220</v>
      </c>
      <c r="M12" s="217" t="s">
        <v>346</v>
      </c>
      <c r="N12" s="217" t="s">
        <v>347</v>
      </c>
      <c r="O12" s="217" t="s">
        <v>348</v>
      </c>
      <c r="AB12" s="217" t="s">
        <v>224</v>
      </c>
      <c r="AD12" s="217" t="s">
        <v>349</v>
      </c>
      <c r="AE12" s="217" t="s">
        <v>350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34B26-BBAF-4086-8B7D-BDC4B20D7A44}">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337</v>
      </c>
      <c r="AC7" s="281"/>
      <c r="AD7" s="281"/>
      <c r="AE7" s="281"/>
      <c r="AF7" s="281"/>
      <c r="AG7" s="282" t="s">
        <v>187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339</v>
      </c>
      <c r="AC11" s="301" t="e">
        <f t="shared" ref="AC11:AH11" si="0">AB11+1</f>
        <v>#VALUE!</v>
      </c>
      <c r="AD11" s="301" t="e">
        <f t="shared" si="0"/>
        <v>#VALUE!</v>
      </c>
      <c r="AE11" s="301"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338</v>
      </c>
      <c r="AC16" s="307" t="s">
        <v>246</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351</v>
      </c>
      <c r="AC25" s="281"/>
      <c r="AD25" s="281"/>
      <c r="AE25" s="281"/>
      <c r="AF25" s="281"/>
      <c r="AG25" s="282" t="s">
        <v>352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2" t="s">
        <v>355</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7"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353</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0"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354</v>
      </c>
      <c r="AC36" s="307" t="s">
        <v>246</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3" t="e">
        <f t="shared" si="10"/>
        <v>#VALUE!</v>
      </c>
      <c r="AE37" s="313"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6" t="s">
        <v>240</v>
      </c>
      <c r="AE38" s="306" t="s">
        <v>240</v>
      </c>
      <c r="AF38" s="306"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FA20C-5856-4748-9EA7-5F3CF6E4FFF3}">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7F004-C0DF-4A25-9F0C-CC7F682DCDD2}">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547AF-68F1-4602-B016-ADE694B4AEF1}">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356</v>
      </c>
      <c r="L11" s="217" t="s">
        <v>207</v>
      </c>
      <c r="M11" s="217" t="s">
        <v>357</v>
      </c>
      <c r="N11" s="217" t="s">
        <v>358</v>
      </c>
      <c r="O11" s="217" t="s">
        <v>359</v>
      </c>
      <c r="AB11" s="217" t="s">
        <v>211</v>
      </c>
      <c r="AD11" s="217" t="s">
        <v>360</v>
      </c>
      <c r="AE11" s="217" t="s">
        <v>361</v>
      </c>
      <c r="AX11" s="217" t="s">
        <v>214</v>
      </c>
      <c r="AY11" s="217" t="s">
        <v>215</v>
      </c>
      <c r="AZ11" s="217" t="s">
        <v>216</v>
      </c>
      <c r="BA11" s="217" t="s">
        <v>217</v>
      </c>
    </row>
    <row r="12" spans="1:53" x14ac:dyDescent="0.15">
      <c r="B12" s="228"/>
      <c r="C12" s="222"/>
      <c r="J12" s="217" t="s">
        <v>218</v>
      </c>
      <c r="K12" s="217" t="s">
        <v>362</v>
      </c>
      <c r="L12" s="217" t="s">
        <v>220</v>
      </c>
      <c r="M12" s="217" t="s">
        <v>276</v>
      </c>
      <c r="N12" s="217" t="s">
        <v>322</v>
      </c>
      <c r="O12" s="217" t="s">
        <v>363</v>
      </c>
      <c r="AB12" s="217" t="s">
        <v>224</v>
      </c>
      <c r="AD12" s="217" t="s">
        <v>364</v>
      </c>
      <c r="AE12" s="217" t="s">
        <v>365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79FA2-E6FA-44D5-99A6-0CFE8CDE315C}">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351</v>
      </c>
      <c r="AC7" s="281"/>
      <c r="AD7" s="281"/>
      <c r="AE7" s="281"/>
      <c r="AF7" s="281"/>
      <c r="AG7" s="282" t="s">
        <v>352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355</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7"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353</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0"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354</v>
      </c>
      <c r="AC18" s="307" t="s">
        <v>246</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3" t="e">
        <f t="shared" si="4"/>
        <v>#VALUE!</v>
      </c>
      <c r="AE19" s="313"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6" t="s">
        <v>240</v>
      </c>
      <c r="AE20" s="306" t="s">
        <v>240</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366</v>
      </c>
      <c r="AC25" s="281"/>
      <c r="AD25" s="281"/>
      <c r="AE25" s="281"/>
      <c r="AF25" s="281"/>
      <c r="AG25" s="282" t="s">
        <v>367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370</v>
      </c>
      <c r="AC29" s="301"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368</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369</v>
      </c>
      <c r="AC40" s="306" t="s">
        <v>246</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0DB8C-A7A3-4DE9-A3D7-6C40289D016B}">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D2DB2-3EF6-4159-93D3-B9511618A624}">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CD0F6-C521-4445-BD41-82986345B809}">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371</v>
      </c>
      <c r="L11" s="217" t="s">
        <v>207</v>
      </c>
      <c r="M11" s="217" t="s">
        <v>208</v>
      </c>
      <c r="N11" s="217" t="s">
        <v>331</v>
      </c>
      <c r="O11" s="217" t="s">
        <v>372</v>
      </c>
      <c r="AB11" s="217" t="s">
        <v>211</v>
      </c>
      <c r="AD11" s="217" t="s">
        <v>373</v>
      </c>
      <c r="AE11" s="217" t="s">
        <v>374</v>
      </c>
      <c r="AX11" s="217" t="s">
        <v>214</v>
      </c>
      <c r="AY11" s="217" t="s">
        <v>215</v>
      </c>
      <c r="AZ11" s="217" t="s">
        <v>216</v>
      </c>
      <c r="BA11" s="217" t="s">
        <v>217</v>
      </c>
    </row>
    <row r="12" spans="1:53" x14ac:dyDescent="0.15">
      <c r="B12" s="228"/>
      <c r="C12" s="222"/>
      <c r="J12" s="217" t="s">
        <v>218</v>
      </c>
      <c r="K12" s="217" t="s">
        <v>375</v>
      </c>
      <c r="L12" s="217" t="s">
        <v>376</v>
      </c>
      <c r="M12" s="217" t="s">
        <v>295</v>
      </c>
      <c r="N12" s="217" t="s">
        <v>377</v>
      </c>
      <c r="O12" s="217" t="s">
        <v>378</v>
      </c>
      <c r="AB12" s="217" t="s">
        <v>224</v>
      </c>
      <c r="AD12" s="217" t="s">
        <v>379</v>
      </c>
      <c r="AE12" s="217" t="s">
        <v>380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51D6A-C3AA-493A-8925-806D232B8FD3}">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366</v>
      </c>
      <c r="AC7" s="281"/>
      <c r="AD7" s="281"/>
      <c r="AE7" s="281"/>
      <c r="AF7" s="281"/>
      <c r="AG7" s="282" t="s">
        <v>367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370</v>
      </c>
      <c r="AC11" s="301"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368</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369</v>
      </c>
      <c r="AC22" s="306" t="s">
        <v>246</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381</v>
      </c>
      <c r="AC25" s="281"/>
      <c r="AD25" s="281"/>
      <c r="AE25" s="281"/>
      <c r="AF25" s="281"/>
      <c r="AG25" s="282" t="s">
        <v>382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384</v>
      </c>
      <c r="AC29" s="301" t="e">
        <f t="shared" ref="AC29:AH29" si="6">AB29+1</f>
        <v>#VALUE!</v>
      </c>
      <c r="AD29" s="301" t="e">
        <f t="shared" si="6"/>
        <v>#VALUE!</v>
      </c>
      <c r="AE29" s="301" t="e">
        <f t="shared" si="6"/>
        <v>#VALUE!</v>
      </c>
      <c r="AF29" s="301"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0"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369</v>
      </c>
      <c r="AC32" s="307" t="s">
        <v>246</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0"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7" t="s">
        <v>383</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36B9D-7E69-4A31-8710-387C397B1009}">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1A832-88BF-43A8-9C78-C0EE34D38A0A}">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CD3A7-A7B9-4458-85CB-9C610B48D39B}">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385</v>
      </c>
      <c r="L11" s="217" t="s">
        <v>386</v>
      </c>
      <c r="M11" s="217" t="s">
        <v>305</v>
      </c>
      <c r="N11" s="217" t="s">
        <v>387</v>
      </c>
      <c r="O11" s="217" t="s">
        <v>388</v>
      </c>
      <c r="AB11" s="217" t="s">
        <v>211</v>
      </c>
      <c r="AD11" s="217" t="s">
        <v>389</v>
      </c>
      <c r="AE11" s="217" t="s">
        <v>390</v>
      </c>
      <c r="AX11" s="217" t="s">
        <v>214</v>
      </c>
      <c r="AY11" s="217" t="s">
        <v>215</v>
      </c>
      <c r="AZ11" s="217" t="s">
        <v>216</v>
      </c>
      <c r="BA11" s="217" t="s">
        <v>217</v>
      </c>
    </row>
    <row r="12" spans="1:53" x14ac:dyDescent="0.15">
      <c r="B12" s="228"/>
      <c r="C12" s="222"/>
      <c r="J12" s="217" t="s">
        <v>218</v>
      </c>
      <c r="K12" s="217" t="s">
        <v>391</v>
      </c>
      <c r="L12" s="217" t="s">
        <v>220</v>
      </c>
      <c r="M12" s="217" t="s">
        <v>392</v>
      </c>
      <c r="O12" s="217" t="s">
        <v>393</v>
      </c>
      <c r="AB12" s="217" t="s">
        <v>224</v>
      </c>
      <c r="AD12" s="217" t="s">
        <v>394</v>
      </c>
      <c r="AE12" s="217" t="s">
        <v>395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5D18-29CE-4B57-97CC-D0B8E4DA1107}">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381</v>
      </c>
      <c r="AC7" s="281"/>
      <c r="AD7" s="281"/>
      <c r="AE7" s="281"/>
      <c r="AF7" s="281"/>
      <c r="AG7" s="282" t="s">
        <v>382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384</v>
      </c>
      <c r="AC11" s="301" t="e">
        <f t="shared" ref="AC11:AH11" si="0">AB11+1</f>
        <v>#VALUE!</v>
      </c>
      <c r="AD11" s="301" t="e">
        <f t="shared" si="0"/>
        <v>#VALUE!</v>
      </c>
      <c r="AE11" s="301" t="e">
        <f t="shared" si="0"/>
        <v>#VALUE!</v>
      </c>
      <c r="AF11" s="301"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0"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369</v>
      </c>
      <c r="AC14" s="307" t="s">
        <v>246</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0"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7" t="s">
        <v>383</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396</v>
      </c>
      <c r="AC25" s="281"/>
      <c r="AD25" s="281"/>
      <c r="AE25" s="281"/>
      <c r="AF25" s="281"/>
      <c r="AG25" s="282" t="s">
        <v>397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2" t="s">
        <v>398</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7"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3"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6" t="s">
        <v>241</v>
      </c>
      <c r="AF38" s="306"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5A841-9CDE-4ACC-9B06-BB1349ED3E58}">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BB8B5-E7FA-450F-A997-ED02096CFDF5}">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989D9-16D5-4140-9139-66943081E90B}">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399</v>
      </c>
      <c r="L11" s="217" t="s">
        <v>207</v>
      </c>
      <c r="M11" s="217" t="s">
        <v>400</v>
      </c>
      <c r="O11" s="217" t="s">
        <v>401</v>
      </c>
      <c r="AB11" s="217" t="s">
        <v>211</v>
      </c>
      <c r="AD11" s="217" t="s">
        <v>402</v>
      </c>
      <c r="AE11" s="217" t="s">
        <v>403</v>
      </c>
      <c r="AX11" s="217" t="s">
        <v>214</v>
      </c>
      <c r="AY11" s="217" t="s">
        <v>215</v>
      </c>
      <c r="AZ11" s="217" t="s">
        <v>216</v>
      </c>
      <c r="BA11" s="217" t="s">
        <v>217</v>
      </c>
    </row>
    <row r="12" spans="1:53" x14ac:dyDescent="0.15">
      <c r="B12" s="228"/>
      <c r="C12" s="222"/>
      <c r="J12" s="217" t="s">
        <v>218</v>
      </c>
      <c r="K12" s="217" t="s">
        <v>332</v>
      </c>
      <c r="L12" s="217" t="s">
        <v>220</v>
      </c>
      <c r="M12" s="217" t="s">
        <v>276</v>
      </c>
      <c r="N12" s="217" t="s">
        <v>404</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801BE-DEFA-469C-86BC-D6550B9D93E9}">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396</v>
      </c>
      <c r="AC7" s="281"/>
      <c r="AD7" s="281"/>
      <c r="AE7" s="281"/>
      <c r="AF7" s="281"/>
      <c r="AG7" s="282" t="s">
        <v>397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398</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7"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3"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6" t="s">
        <v>241</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405</v>
      </c>
      <c r="AC25" s="281"/>
      <c r="AD25" s="281"/>
      <c r="AE25" s="281"/>
      <c r="AF25" s="281"/>
      <c r="AG25" s="282" t="s">
        <v>232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407</v>
      </c>
      <c r="AC29" s="301" t="e">
        <f t="shared" ref="AC29:AH29" si="6">AB29+1</f>
        <v>#VALUE!</v>
      </c>
      <c r="AD29" s="301" t="e">
        <f t="shared" si="6"/>
        <v>#VALUE!</v>
      </c>
      <c r="AE29" s="302"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7" t="s">
        <v>241</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242</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406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DE446-4862-455A-BFA2-059148C6F626}">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AC89A-25C6-4B47-9239-615822DBAEA3}">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84617-08B8-4393-BBC4-CA8444AA36C0}">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207</v>
      </c>
      <c r="M11" s="217" t="s">
        <v>208</v>
      </c>
      <c r="N11" s="217" t="s">
        <v>408</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409</v>
      </c>
      <c r="L12" s="217" t="s">
        <v>220</v>
      </c>
      <c r="M12" s="217" t="s">
        <v>410</v>
      </c>
      <c r="N12" s="217" t="s">
        <v>411</v>
      </c>
      <c r="O12" s="217" t="s">
        <v>412</v>
      </c>
      <c r="AB12" s="217" t="s">
        <v>224</v>
      </c>
      <c r="AD12" s="217" t="s">
        <v>413</v>
      </c>
      <c r="AE12" s="217" t="s">
        <v>414</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E3A07-9799-49A2-8E92-6B30B2A8554F}">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405</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407</v>
      </c>
      <c r="AC11" s="301" t="e">
        <f t="shared" ref="AC11:AH11" si="0">AB11+1</f>
        <v>#VALUE!</v>
      </c>
      <c r="AD11" s="301" t="e">
        <f t="shared" si="0"/>
        <v>#VALUE!</v>
      </c>
      <c r="AE11" s="302"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7" t="s">
        <v>241</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242</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415</v>
      </c>
      <c r="AC25" s="281"/>
      <c r="AD25" s="281"/>
      <c r="AE25" s="281"/>
      <c r="AF25" s="281"/>
      <c r="AG25" s="282" t="s">
        <v>244</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417</v>
      </c>
      <c r="AC29" s="301" t="e">
        <f t="shared" ref="AC29:AH29" si="6">AB29+1</f>
        <v>#VALUE!</v>
      </c>
      <c r="AD29" s="301" t="e">
        <f t="shared" si="6"/>
        <v>#VALUE!</v>
      </c>
      <c r="AE29" s="301" t="e">
        <f t="shared" si="6"/>
        <v>#VALUE!</v>
      </c>
      <c r="AF29" s="301" t="e">
        <f t="shared" si="6"/>
        <v>#VALUE!</v>
      </c>
      <c r="AG29" s="301"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6"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0"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7" t="s">
        <v>245</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0" t="e">
        <f t="shared" ref="AC37:AH37" si="10">AB37+1</f>
        <v>#VALUE!</v>
      </c>
      <c r="AD37" s="311" t="e">
        <f t="shared" si="10"/>
        <v>#VALUE!</v>
      </c>
      <c r="AE37" s="311" t="e">
        <f t="shared" si="10"/>
        <v>#VALUE!</v>
      </c>
      <c r="AF37" s="311" t="e">
        <f t="shared" si="10"/>
        <v>#VALUE!</v>
      </c>
      <c r="AG37" s="311"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247</v>
      </c>
      <c r="AC38" s="307" t="s">
        <v>246</v>
      </c>
      <c r="AD38" s="308" t="s">
        <v>240</v>
      </c>
      <c r="AE38" s="308" t="s">
        <v>240</v>
      </c>
      <c r="AF38" s="308" t="s">
        <v>240</v>
      </c>
      <c r="AG38" s="308"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A324E-9BF5-47D3-8462-0BF02474427E}">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F0A67-AE87-4ACA-BCCC-4C9AB709027C}">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1EE8D-24AF-4939-86F6-431F250494C3}">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418</v>
      </c>
      <c r="L11" s="217" t="s">
        <v>207</v>
      </c>
      <c r="M11" s="217" t="s">
        <v>419</v>
      </c>
      <c r="N11" s="217" t="s">
        <v>420</v>
      </c>
      <c r="O11" s="217" t="s">
        <v>421</v>
      </c>
      <c r="AB11" s="217" t="s">
        <v>211</v>
      </c>
      <c r="AD11" s="217" t="s">
        <v>422</v>
      </c>
      <c r="AE11" s="217" t="s">
        <v>423</v>
      </c>
      <c r="AX11" s="217" t="s">
        <v>214</v>
      </c>
      <c r="AY11" s="217" t="s">
        <v>215</v>
      </c>
      <c r="AZ11" s="217" t="s">
        <v>216</v>
      </c>
      <c r="BA11" s="217" t="s">
        <v>217</v>
      </c>
    </row>
    <row r="12" spans="1:53" x14ac:dyDescent="0.15">
      <c r="B12" s="228"/>
      <c r="C12" s="222"/>
      <c r="J12" s="217" t="s">
        <v>218</v>
      </c>
      <c r="K12" s="217" t="s">
        <v>424</v>
      </c>
      <c r="L12" s="217" t="s">
        <v>258</v>
      </c>
      <c r="M12" s="217" t="s">
        <v>259</v>
      </c>
      <c r="N12" s="217" t="s">
        <v>425</v>
      </c>
      <c r="O12" s="217" t="s">
        <v>426</v>
      </c>
      <c r="AB12" s="217" t="s">
        <v>224</v>
      </c>
      <c r="AD12" s="217" t="s">
        <v>427</v>
      </c>
      <c r="AE12" s="217" t="s">
        <v>428</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A566-47A5-4369-AF5A-81126E2D2A67}">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9.125" style="273" customWidth="1"/>
    <col min="25" max="25" width="4.25" style="273" customWidth="1"/>
    <col min="26" max="26" width="3.375" style="273" hidden="1" customWidth="1"/>
    <col min="27" max="27" width="15.125" style="273" hidden="1" customWidth="1"/>
    <col min="28" max="34" width="15.6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9.125" style="273" customWidth="1"/>
    <col min="281" max="281" width="4.25" style="273" customWidth="1"/>
    <col min="282" max="283" width="0" style="273" hidden="1" customWidth="1"/>
    <col min="284" max="290" width="15.6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9.125" style="273" customWidth="1"/>
    <col min="537" max="537" width="4.25" style="273" customWidth="1"/>
    <col min="538" max="539" width="0" style="273" hidden="1" customWidth="1"/>
    <col min="540" max="546" width="15.6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9.125" style="273" customWidth="1"/>
    <col min="793" max="793" width="4.25" style="273" customWidth="1"/>
    <col min="794" max="795" width="0" style="273" hidden="1" customWidth="1"/>
    <col min="796" max="802" width="15.6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9.125" style="273" customWidth="1"/>
    <col min="1049" max="1049" width="4.25" style="273" customWidth="1"/>
    <col min="1050" max="1051" width="0" style="273" hidden="1" customWidth="1"/>
    <col min="1052" max="1058" width="15.6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9.125" style="273" customWidth="1"/>
    <col min="1305" max="1305" width="4.25" style="273" customWidth="1"/>
    <col min="1306" max="1307" width="0" style="273" hidden="1" customWidth="1"/>
    <col min="1308" max="1314" width="15.6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9.125" style="273" customWidth="1"/>
    <col min="1561" max="1561" width="4.25" style="273" customWidth="1"/>
    <col min="1562" max="1563" width="0" style="273" hidden="1" customWidth="1"/>
    <col min="1564" max="1570" width="15.6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9.125" style="273" customWidth="1"/>
    <col min="1817" max="1817" width="4.25" style="273" customWidth="1"/>
    <col min="1818" max="1819" width="0" style="273" hidden="1" customWidth="1"/>
    <col min="1820" max="1826" width="15.6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9.125" style="273" customWidth="1"/>
    <col min="2073" max="2073" width="4.25" style="273" customWidth="1"/>
    <col min="2074" max="2075" width="0" style="273" hidden="1" customWidth="1"/>
    <col min="2076" max="2082" width="15.6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9.125" style="273" customWidth="1"/>
    <col min="2329" max="2329" width="4.25" style="273" customWidth="1"/>
    <col min="2330" max="2331" width="0" style="273" hidden="1" customWidth="1"/>
    <col min="2332" max="2338" width="15.6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9.125" style="273" customWidth="1"/>
    <col min="2585" max="2585" width="4.25" style="273" customWidth="1"/>
    <col min="2586" max="2587" width="0" style="273" hidden="1" customWidth="1"/>
    <col min="2588" max="2594" width="15.6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9.125" style="273" customWidth="1"/>
    <col min="2841" max="2841" width="4.25" style="273" customWidth="1"/>
    <col min="2842" max="2843" width="0" style="273" hidden="1" customWidth="1"/>
    <col min="2844" max="2850" width="15.6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9.125" style="273" customWidth="1"/>
    <col min="3097" max="3097" width="4.25" style="273" customWidth="1"/>
    <col min="3098" max="3099" width="0" style="273" hidden="1" customWidth="1"/>
    <col min="3100" max="3106" width="15.6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9.125" style="273" customWidth="1"/>
    <col min="3353" max="3353" width="4.25" style="273" customWidth="1"/>
    <col min="3354" max="3355" width="0" style="273" hidden="1" customWidth="1"/>
    <col min="3356" max="3362" width="15.6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9.125" style="273" customWidth="1"/>
    <col min="3609" max="3609" width="4.25" style="273" customWidth="1"/>
    <col min="3610" max="3611" width="0" style="273" hidden="1" customWidth="1"/>
    <col min="3612" max="3618" width="15.6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9.125" style="273" customWidth="1"/>
    <col min="3865" max="3865" width="4.25" style="273" customWidth="1"/>
    <col min="3866" max="3867" width="0" style="273" hidden="1" customWidth="1"/>
    <col min="3868" max="3874" width="15.6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9.125" style="273" customWidth="1"/>
    <col min="4121" max="4121" width="4.25" style="273" customWidth="1"/>
    <col min="4122" max="4123" width="0" style="273" hidden="1" customWidth="1"/>
    <col min="4124" max="4130" width="15.6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9.125" style="273" customWidth="1"/>
    <col min="4377" max="4377" width="4.25" style="273" customWidth="1"/>
    <col min="4378" max="4379" width="0" style="273" hidden="1" customWidth="1"/>
    <col min="4380" max="4386" width="15.6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9.125" style="273" customWidth="1"/>
    <col min="4633" max="4633" width="4.25" style="273" customWidth="1"/>
    <col min="4634" max="4635" width="0" style="273" hidden="1" customWidth="1"/>
    <col min="4636" max="4642" width="15.6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9.125" style="273" customWidth="1"/>
    <col min="4889" max="4889" width="4.25" style="273" customWidth="1"/>
    <col min="4890" max="4891" width="0" style="273" hidden="1" customWidth="1"/>
    <col min="4892" max="4898" width="15.6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9.125" style="273" customWidth="1"/>
    <col min="5145" max="5145" width="4.25" style="273" customWidth="1"/>
    <col min="5146" max="5147" width="0" style="273" hidden="1" customWidth="1"/>
    <col min="5148" max="5154" width="15.6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9.125" style="273" customWidth="1"/>
    <col min="5401" max="5401" width="4.25" style="273" customWidth="1"/>
    <col min="5402" max="5403" width="0" style="273" hidden="1" customWidth="1"/>
    <col min="5404" max="5410" width="15.6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9.125" style="273" customWidth="1"/>
    <col min="5657" max="5657" width="4.25" style="273" customWidth="1"/>
    <col min="5658" max="5659" width="0" style="273" hidden="1" customWidth="1"/>
    <col min="5660" max="5666" width="15.6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9.125" style="273" customWidth="1"/>
    <col min="5913" max="5913" width="4.25" style="273" customWidth="1"/>
    <col min="5914" max="5915" width="0" style="273" hidden="1" customWidth="1"/>
    <col min="5916" max="5922" width="15.6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9.125" style="273" customWidth="1"/>
    <col min="6169" max="6169" width="4.25" style="273" customWidth="1"/>
    <col min="6170" max="6171" width="0" style="273" hidden="1" customWidth="1"/>
    <col min="6172" max="6178" width="15.6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9.125" style="273" customWidth="1"/>
    <col min="6425" max="6425" width="4.25" style="273" customWidth="1"/>
    <col min="6426" max="6427" width="0" style="273" hidden="1" customWidth="1"/>
    <col min="6428" max="6434" width="15.6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9.125" style="273" customWidth="1"/>
    <col min="6681" max="6681" width="4.25" style="273" customWidth="1"/>
    <col min="6682" max="6683" width="0" style="273" hidden="1" customWidth="1"/>
    <col min="6684" max="6690" width="15.6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9.125" style="273" customWidth="1"/>
    <col min="6937" max="6937" width="4.25" style="273" customWidth="1"/>
    <col min="6938" max="6939" width="0" style="273" hidden="1" customWidth="1"/>
    <col min="6940" max="6946" width="15.6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9.125" style="273" customWidth="1"/>
    <col min="7193" max="7193" width="4.25" style="273" customWidth="1"/>
    <col min="7194" max="7195" width="0" style="273" hidden="1" customWidth="1"/>
    <col min="7196" max="7202" width="15.6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9.125" style="273" customWidth="1"/>
    <col min="7449" max="7449" width="4.25" style="273" customWidth="1"/>
    <col min="7450" max="7451" width="0" style="273" hidden="1" customWidth="1"/>
    <col min="7452" max="7458" width="15.6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9.125" style="273" customWidth="1"/>
    <col min="7705" max="7705" width="4.25" style="273" customWidth="1"/>
    <col min="7706" max="7707" width="0" style="273" hidden="1" customWidth="1"/>
    <col min="7708" max="7714" width="15.6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9.125" style="273" customWidth="1"/>
    <col min="7961" max="7961" width="4.25" style="273" customWidth="1"/>
    <col min="7962" max="7963" width="0" style="273" hidden="1" customWidth="1"/>
    <col min="7964" max="7970" width="15.6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9.125" style="273" customWidth="1"/>
    <col min="8217" max="8217" width="4.25" style="273" customWidth="1"/>
    <col min="8218" max="8219" width="0" style="273" hidden="1" customWidth="1"/>
    <col min="8220" max="8226" width="15.6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9.125" style="273" customWidth="1"/>
    <col min="8473" max="8473" width="4.25" style="273" customWidth="1"/>
    <col min="8474" max="8475" width="0" style="273" hidden="1" customWidth="1"/>
    <col min="8476" max="8482" width="15.6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9.125" style="273" customWidth="1"/>
    <col min="8729" max="8729" width="4.25" style="273" customWidth="1"/>
    <col min="8730" max="8731" width="0" style="273" hidden="1" customWidth="1"/>
    <col min="8732" max="8738" width="15.6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9.125" style="273" customWidth="1"/>
    <col min="8985" max="8985" width="4.25" style="273" customWidth="1"/>
    <col min="8986" max="8987" width="0" style="273" hidden="1" customWidth="1"/>
    <col min="8988" max="8994" width="15.6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9.125" style="273" customWidth="1"/>
    <col min="9241" max="9241" width="4.25" style="273" customWidth="1"/>
    <col min="9242" max="9243" width="0" style="273" hidden="1" customWidth="1"/>
    <col min="9244" max="9250" width="15.6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9.125" style="273" customWidth="1"/>
    <col min="9497" max="9497" width="4.25" style="273" customWidth="1"/>
    <col min="9498" max="9499" width="0" style="273" hidden="1" customWidth="1"/>
    <col min="9500" max="9506" width="15.6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9.125" style="273" customWidth="1"/>
    <col min="9753" max="9753" width="4.25" style="273" customWidth="1"/>
    <col min="9754" max="9755" width="0" style="273" hidden="1" customWidth="1"/>
    <col min="9756" max="9762" width="15.6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9.125" style="273" customWidth="1"/>
    <col min="10009" max="10009" width="4.25" style="273" customWidth="1"/>
    <col min="10010" max="10011" width="0" style="273" hidden="1" customWidth="1"/>
    <col min="10012" max="10018" width="15.6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9.125" style="273" customWidth="1"/>
    <col min="10265" max="10265" width="4.25" style="273" customWidth="1"/>
    <col min="10266" max="10267" width="0" style="273" hidden="1" customWidth="1"/>
    <col min="10268" max="10274" width="15.6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9.125" style="273" customWidth="1"/>
    <col min="10521" max="10521" width="4.25" style="273" customWidth="1"/>
    <col min="10522" max="10523" width="0" style="273" hidden="1" customWidth="1"/>
    <col min="10524" max="10530" width="15.6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9.125" style="273" customWidth="1"/>
    <col min="10777" max="10777" width="4.25" style="273" customWidth="1"/>
    <col min="10778" max="10779" width="0" style="273" hidden="1" customWidth="1"/>
    <col min="10780" max="10786" width="15.6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9.125" style="273" customWidth="1"/>
    <col min="11033" max="11033" width="4.25" style="273" customWidth="1"/>
    <col min="11034" max="11035" width="0" style="273" hidden="1" customWidth="1"/>
    <col min="11036" max="11042" width="15.6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9.125" style="273" customWidth="1"/>
    <col min="11289" max="11289" width="4.25" style="273" customWidth="1"/>
    <col min="11290" max="11291" width="0" style="273" hidden="1" customWidth="1"/>
    <col min="11292" max="11298" width="15.6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9.125" style="273" customWidth="1"/>
    <col min="11545" max="11545" width="4.25" style="273" customWidth="1"/>
    <col min="11546" max="11547" width="0" style="273" hidden="1" customWidth="1"/>
    <col min="11548" max="11554" width="15.6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9.125" style="273" customWidth="1"/>
    <col min="11801" max="11801" width="4.25" style="273" customWidth="1"/>
    <col min="11802" max="11803" width="0" style="273" hidden="1" customWidth="1"/>
    <col min="11804" max="11810" width="15.6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9.125" style="273" customWidth="1"/>
    <col min="12057" max="12057" width="4.25" style="273" customWidth="1"/>
    <col min="12058" max="12059" width="0" style="273" hidden="1" customWidth="1"/>
    <col min="12060" max="12066" width="15.6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9.125" style="273" customWidth="1"/>
    <col min="12313" max="12313" width="4.25" style="273" customWidth="1"/>
    <col min="12314" max="12315" width="0" style="273" hidden="1" customWidth="1"/>
    <col min="12316" max="12322" width="15.6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9.125" style="273" customWidth="1"/>
    <col min="12569" max="12569" width="4.25" style="273" customWidth="1"/>
    <col min="12570" max="12571" width="0" style="273" hidden="1" customWidth="1"/>
    <col min="12572" max="12578" width="15.6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9.125" style="273" customWidth="1"/>
    <col min="12825" max="12825" width="4.25" style="273" customWidth="1"/>
    <col min="12826" max="12827" width="0" style="273" hidden="1" customWidth="1"/>
    <col min="12828" max="12834" width="15.6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9.125" style="273" customWidth="1"/>
    <col min="13081" max="13081" width="4.25" style="273" customWidth="1"/>
    <col min="13082" max="13083" width="0" style="273" hidden="1" customWidth="1"/>
    <col min="13084" max="13090" width="15.6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9.125" style="273" customWidth="1"/>
    <col min="13337" max="13337" width="4.25" style="273" customWidth="1"/>
    <col min="13338" max="13339" width="0" style="273" hidden="1" customWidth="1"/>
    <col min="13340" max="13346" width="15.6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9.125" style="273" customWidth="1"/>
    <col min="13593" max="13593" width="4.25" style="273" customWidth="1"/>
    <col min="13594" max="13595" width="0" style="273" hidden="1" customWidth="1"/>
    <col min="13596" max="13602" width="15.6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9.125" style="273" customWidth="1"/>
    <col min="13849" max="13849" width="4.25" style="273" customWidth="1"/>
    <col min="13850" max="13851" width="0" style="273" hidden="1" customWidth="1"/>
    <col min="13852" max="13858" width="15.6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9.125" style="273" customWidth="1"/>
    <col min="14105" max="14105" width="4.25" style="273" customWidth="1"/>
    <col min="14106" max="14107" width="0" style="273" hidden="1" customWidth="1"/>
    <col min="14108" max="14114" width="15.6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9.125" style="273" customWidth="1"/>
    <col min="14361" max="14361" width="4.25" style="273" customWidth="1"/>
    <col min="14362" max="14363" width="0" style="273" hidden="1" customWidth="1"/>
    <col min="14364" max="14370" width="15.6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9.125" style="273" customWidth="1"/>
    <col min="14617" max="14617" width="4.25" style="273" customWidth="1"/>
    <col min="14618" max="14619" width="0" style="273" hidden="1" customWidth="1"/>
    <col min="14620" max="14626" width="15.6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9.125" style="273" customWidth="1"/>
    <col min="14873" max="14873" width="4.25" style="273" customWidth="1"/>
    <col min="14874" max="14875" width="0" style="273" hidden="1" customWidth="1"/>
    <col min="14876" max="14882" width="15.6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9.125" style="273" customWidth="1"/>
    <col min="15129" max="15129" width="4.25" style="273" customWidth="1"/>
    <col min="15130" max="15131" width="0" style="273" hidden="1" customWidth="1"/>
    <col min="15132" max="15138" width="15.6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9.125" style="273" customWidth="1"/>
    <col min="15385" max="15385" width="4.25" style="273" customWidth="1"/>
    <col min="15386" max="15387" width="0" style="273" hidden="1" customWidth="1"/>
    <col min="15388" max="15394" width="15.6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9.125" style="273" customWidth="1"/>
    <col min="15641" max="15641" width="4.25" style="273" customWidth="1"/>
    <col min="15642" max="15643" width="0" style="273" hidden="1" customWidth="1"/>
    <col min="15644" max="15650" width="15.6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9.125" style="273" customWidth="1"/>
    <col min="15897" max="15897" width="4.25" style="273" customWidth="1"/>
    <col min="15898" max="15899" width="0" style="273" hidden="1" customWidth="1"/>
    <col min="15900" max="15906" width="15.6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9.125" style="273" customWidth="1"/>
    <col min="16153" max="16153" width="4.25" style="273" customWidth="1"/>
    <col min="16154" max="16155" width="0" style="273" hidden="1" customWidth="1"/>
    <col min="16156" max="16162" width="15.6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415</v>
      </c>
      <c r="AC7" s="281"/>
      <c r="AD7" s="281"/>
      <c r="AE7" s="281"/>
      <c r="AF7" s="281"/>
      <c r="AG7" s="282" t="s">
        <v>244</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417</v>
      </c>
      <c r="AC11" s="301" t="e">
        <f t="shared" ref="AC11:AH11" si="0">AB11+1</f>
        <v>#VALUE!</v>
      </c>
      <c r="AD11" s="301" t="e">
        <f t="shared" si="0"/>
        <v>#VALUE!</v>
      </c>
      <c r="AE11" s="301" t="e">
        <f t="shared" si="0"/>
        <v>#VALUE!</v>
      </c>
      <c r="AF11" s="301" t="e">
        <f t="shared" si="0"/>
        <v>#VALUE!</v>
      </c>
      <c r="AG11" s="301"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6"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0"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7" t="s">
        <v>245</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0" t="e">
        <f t="shared" ref="AC19:AH19" si="4">AB19+1</f>
        <v>#VALUE!</v>
      </c>
      <c r="AD19" s="311" t="e">
        <f t="shared" si="4"/>
        <v>#VALUE!</v>
      </c>
      <c r="AE19" s="311" t="e">
        <f t="shared" si="4"/>
        <v>#VALUE!</v>
      </c>
      <c r="AF19" s="311" t="e">
        <f t="shared" si="4"/>
        <v>#VALUE!</v>
      </c>
      <c r="AG19" s="311"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247</v>
      </c>
      <c r="AC20" s="307" t="s">
        <v>246</v>
      </c>
      <c r="AD20" s="308" t="s">
        <v>240</v>
      </c>
      <c r="AE20" s="308" t="s">
        <v>240</v>
      </c>
      <c r="AF20" s="308" t="s">
        <v>240</v>
      </c>
      <c r="AG20" s="308"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429</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430</v>
      </c>
      <c r="AC29" s="301" t="e">
        <f t="shared" ref="AC29:AH29" si="6">AB29+1</f>
        <v>#VALUE!</v>
      </c>
      <c r="AD29" s="301" t="e">
        <f t="shared" si="6"/>
        <v>#VALUE!</v>
      </c>
      <c r="AE29" s="301" t="e">
        <f t="shared" si="6"/>
        <v>#VALUE!</v>
      </c>
      <c r="AF29" s="301" t="e">
        <f t="shared" si="6"/>
        <v>#VALUE!</v>
      </c>
      <c r="AG29" s="301"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247</v>
      </c>
      <c r="AC30" s="306" t="s">
        <v>246</v>
      </c>
      <c r="AD30" s="306" t="s">
        <v>240</v>
      </c>
      <c r="AE30" s="306" t="s">
        <v>240</v>
      </c>
      <c r="AF30" s="306" t="s">
        <v>240</v>
      </c>
      <c r="AG30" s="306"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0"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7" t="s">
        <v>266</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0" t="e">
        <f>AH37+1</f>
        <v>#VALUE!</v>
      </c>
      <c r="AC39" s="311"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7" t="s">
        <v>240</v>
      </c>
      <c r="AC40" s="308"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B96BD-54B8-45FE-A321-B8CF860E9E3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435</v>
      </c>
    </row>
    <row r="30" spans="2:8" ht="18.75" customHeight="1" x14ac:dyDescent="0.4">
      <c r="B30" s="48" t="str">
        <f>"("&amp;基本名&amp;")"</f>
        <v>(ST_00890)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433</v>
      </c>
    </row>
    <row r="36" spans="3:8" ht="18.75" customHeight="1" x14ac:dyDescent="0.4">
      <c r="C36" s="35"/>
      <c r="D36" s="35"/>
      <c r="E36" s="35"/>
      <c r="F36" s="45" t="s">
        <v>23</v>
      </c>
      <c r="G36" s="46" t="s">
        <v>23</v>
      </c>
      <c r="H36" s="47" t="s">
        <v>434</v>
      </c>
    </row>
    <row r="37" spans="3:8" ht="18.75" hidden="1" customHeight="1" x14ac:dyDescent="0.4">
      <c r="C37" s="35"/>
      <c r="D37" s="52" t="s">
        <v>24</v>
      </c>
      <c r="E37" s="52"/>
      <c r="F37" s="45" t="s">
        <v>25</v>
      </c>
      <c r="G37" s="46" t="s">
        <v>14</v>
      </c>
      <c r="H37" s="47" t="s">
        <v>436</v>
      </c>
    </row>
    <row r="38" spans="3:8" ht="18.75" hidden="1" customHeight="1" x14ac:dyDescent="0.4">
      <c r="C38" s="35"/>
      <c r="D38" s="35"/>
      <c r="E38" s="35"/>
      <c r="F38" s="45" t="s">
        <v>26</v>
      </c>
      <c r="G38" s="46" t="s">
        <v>14</v>
      </c>
      <c r="H38" s="47" t="s">
        <v>436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0.4953940212726593</v>
      </c>
    </row>
    <row r="51" spans="2:14" ht="18.75" customHeight="1" x14ac:dyDescent="0.4">
      <c r="B51" s="35"/>
      <c r="C51" s="35"/>
      <c r="D51" s="50"/>
      <c r="E51" s="50"/>
      <c r="F51" s="45" t="s">
        <v>48</v>
      </c>
      <c r="G51" s="46" t="s">
        <v>49</v>
      </c>
      <c r="H51" s="56">
        <v>0.2708909809589386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431</v>
      </c>
    </row>
    <row r="55" spans="2:14" ht="18.75" customHeight="1" x14ac:dyDescent="0.4">
      <c r="C55" s="35"/>
      <c r="D55" s="35" t="s">
        <v>55</v>
      </c>
      <c r="E55" s="35"/>
      <c r="F55" s="45" t="s">
        <v>56</v>
      </c>
      <c r="G55" s="59" t="s">
        <v>55</v>
      </c>
      <c r="H55" s="58" t="s">
        <v>432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45201.559756944444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431</v>
      </c>
    </row>
    <row r="75" spans="2:8" ht="18.75" hidden="1" customHeight="1" x14ac:dyDescent="0.4">
      <c r="C75" s="35"/>
      <c r="D75" s="35"/>
      <c r="E75" s="35"/>
      <c r="F75" s="82" t="s">
        <v>90</v>
      </c>
      <c r="G75" s="74" t="s">
        <v>91</v>
      </c>
      <c r="H75" s="83" t="s">
        <v>438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PsclgqGVDeENs6NAmd0h1xRLV5OTDJxjK5MhJBGpFozQIWW7G2RDtmsnYbZWPC/7Y3iB2TR2k+UAaCJcVASkw==" saltValue="IRnHJ8QmfPxi7c61X6FvO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13:26:03  _x000d_
「すてきなカレンダー」テンプレート_x000d_
レイアウトの無断転用を禁ずる_x000d_
 Copyright(C) 2019-2022 hokuda All Rights Reserved.</dc:description>
  <cp:lastModifiedBy>k hokuda</cp:lastModifiedBy>
  <dcterms:created xsi:type="dcterms:W3CDTF">2023-10-02T04:24:48Z</dcterms:created>
  <dcterms:modified xsi:type="dcterms:W3CDTF">2023-10-02T04:26:04Z</dcterms:modified>
</cp:coreProperties>
</file>