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2F67D9-A809-464E-AB26-E8D38F3575D1}" xr6:coauthVersionLast="47" xr6:coauthVersionMax="47" xr10:uidLastSave="{00000000-0000-0000-0000-000000000000}"/>
  <workbookProtection workbookAlgorithmName="SHA-512" workbookHashValue="8bhcQIVYtmvOECAyA2WVc5wiFXDXZ0HD/Ot4gOeMODAVEjyuuT5txoiF25CYb3APMMqAn/SkN5wLtEDfiVVMCg==" workbookSaltValue="dDlNVKlhX/oCnpcAlzztMA==" workbookSpinCount="100000" lockStructure="1"/>
  <bookViews>
    <workbookView xWindow="27960" yWindow="0" windowWidth="14310" windowHeight="14310" firstSheet="57" activeTab="57" xr2:uid="{FAAAC4AE-EB52-4E80-9EFD-A45B0DFE286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'10月'!$E$22:$K$30</definedName>
    <definedName name="area月1" localSheetId="44" hidden="1">'11月'!$E$22:$K$30</definedName>
    <definedName name="area月1" localSheetId="48" hidden="1">'12月'!$E$22:$K$30</definedName>
    <definedName name="area月1" localSheetId="52" hidden="1">'13月'!$E$22:$K$30</definedName>
    <definedName name="area月1" localSheetId="56" hidden="1">'14月'!$E$22:$K$30</definedName>
    <definedName name="area月1" localSheetId="8" hidden="1">'2月'!$E$22:$K$30</definedName>
    <definedName name="area月1" localSheetId="12" hidden="1">'3月'!$E$22:$K$30</definedName>
    <definedName name="area月1" localSheetId="16" hidden="1">'4月'!$E$22:$K$30</definedName>
    <definedName name="area月1" localSheetId="20" hidden="1">'5月'!$E$22:$K$30</definedName>
    <definedName name="area月1" localSheetId="24" hidden="1">'6月'!$E$22:$K$30</definedName>
    <definedName name="area月1" localSheetId="28" hidden="1">'7月'!$E$22:$K$30</definedName>
    <definedName name="area月1" localSheetId="32" hidden="1">'8月'!$E$22:$K$30</definedName>
    <definedName name="area月1" localSheetId="36" hidden="1">'9月'!$E$22:$K$30</definedName>
    <definedName name="area月1" hidden="1">'1月'!$E$22:$K$30</definedName>
    <definedName name="area月2" localSheetId="40" hidden="1">'10月'!$E$32:$K$40</definedName>
    <definedName name="area月2" localSheetId="44" hidden="1">'11月'!$E$32:$K$40</definedName>
    <definedName name="area月2" localSheetId="48" hidden="1">'12月'!$E$32:$K$40</definedName>
    <definedName name="area月2" localSheetId="52" hidden="1">'13月'!$E$32:$K$40</definedName>
    <definedName name="area月2" localSheetId="56" hidden="1">'14月'!$E$32:$K$40</definedName>
    <definedName name="area月2" localSheetId="8" hidden="1">'2月'!$E$32:$K$40</definedName>
    <definedName name="area月2" localSheetId="12" hidden="1">'3月'!$E$32:$K$40</definedName>
    <definedName name="area月2" localSheetId="16" hidden="1">'4月'!$E$32:$K$40</definedName>
    <definedName name="area月2" localSheetId="20" hidden="1">'5月'!$E$32:$K$40</definedName>
    <definedName name="area月2" localSheetId="24" hidden="1">'6月'!$E$32:$K$40</definedName>
    <definedName name="area月2" localSheetId="28" hidden="1">'7月'!$E$32:$K$40</definedName>
    <definedName name="area月2" localSheetId="32" hidden="1">'8月'!$E$32:$K$40</definedName>
    <definedName name="area月2" localSheetId="36" hidden="1">'9月'!$E$32:$K$40</definedName>
    <definedName name="area月2" hidden="1">'1月'!$E$32:$K$40</definedName>
    <definedName name="_xlnm.Print_Area" localSheetId="40">'10月'!$C$3:$K$42</definedName>
    <definedName name="_xlnm.Print_Area" localSheetId="44">'11月'!$C$3:$K$42</definedName>
    <definedName name="_xlnm.Print_Area" localSheetId="48">'12月'!$C$3:$K$42</definedName>
    <definedName name="_xlnm.Print_Area" localSheetId="52">'13月'!$C$3:$K$42</definedName>
    <definedName name="_xlnm.Print_Area" localSheetId="56">'14月'!$C$3:$K$42</definedName>
    <definedName name="_xlnm.Print_Area" localSheetId="4">'1月'!$C$3:$K$42</definedName>
    <definedName name="_xlnm.Print_Area" localSheetId="8">'2月'!$C$3:$K$42</definedName>
    <definedName name="_xlnm.Print_Area" localSheetId="12">'3月'!$C$3:$K$42</definedName>
    <definedName name="_xlnm.Print_Area" localSheetId="16">'4月'!$C$3:$K$42</definedName>
    <definedName name="_xlnm.Print_Area" localSheetId="20">'5月'!$C$3:$K$42</definedName>
    <definedName name="_xlnm.Print_Area" localSheetId="24">'6月'!$C$3:$K$42</definedName>
    <definedName name="_xlnm.Print_Area" localSheetId="28">'7月'!$C$3:$K$42</definedName>
    <definedName name="_xlnm.Print_Area" localSheetId="32">'8月'!$C$3:$K$42</definedName>
    <definedName name="_xlnm.Print_Area" localSheetId="36">'9月'!$C$3:$K$42</definedName>
    <definedName name="_xlnm.Print_Area" localSheetId="57">spec!$B$1:$H$91</definedName>
    <definedName name="Rイメージ01" localSheetId="40">'10月'!$C$5:$K$16</definedName>
    <definedName name="Rイメージ01" localSheetId="44">'11月'!$C$5:$K$16</definedName>
    <definedName name="Rイメージ01" localSheetId="48">'12月'!$C$5:$K$16</definedName>
    <definedName name="Rイメージ01" localSheetId="52">'13月'!$C$5:$K$16</definedName>
    <definedName name="Rイメージ01" localSheetId="56">'14月'!$C$5:$K$16</definedName>
    <definedName name="Rイメージ01" localSheetId="4">'1月'!$C$5:$K$16</definedName>
    <definedName name="Rイメージ01" localSheetId="8">'2月'!$C$5:$K$16</definedName>
    <definedName name="Rイメージ01" localSheetId="12">'3月'!$C$5:$K$16</definedName>
    <definedName name="Rイメージ01" localSheetId="16">'4月'!$C$5:$K$16</definedName>
    <definedName name="Rイメージ01" localSheetId="20">'5月'!$C$5:$K$16</definedName>
    <definedName name="Rイメージ01" localSheetId="24">'6月'!$C$5:$K$16</definedName>
    <definedName name="Rイメージ01" localSheetId="28">'7月'!$C$5:$K$16</definedName>
    <definedName name="Rイメージ01" localSheetId="32">'8月'!$C$5:$K$16</definedName>
    <definedName name="Rイメージ01" localSheetId="36">'9月'!$C$5:$K$16</definedName>
    <definedName name="Rイメージ01_a" localSheetId="40">'10月'!$C$5:$E$8</definedName>
    <definedName name="Rイメージ01_a" localSheetId="44">'11月'!$C$5:$E$8</definedName>
    <definedName name="Rイメージ01_a" localSheetId="48">'12月'!$C$5:$E$8</definedName>
    <definedName name="Rイメージ01_a" localSheetId="52">'13月'!$C$5:$E$8</definedName>
    <definedName name="Rイメージ01_a" localSheetId="56">'14月'!$C$5:$E$8</definedName>
    <definedName name="Rイメージ01_a" localSheetId="4">'1月'!$C$5:$E$8</definedName>
    <definedName name="Rイメージ01_a" localSheetId="8">'2月'!$C$5:$E$8</definedName>
    <definedName name="Rイメージ01_a" localSheetId="12">'3月'!$C$5:$E$8</definedName>
    <definedName name="Rイメージ01_a" localSheetId="16">'4月'!$C$5:$E$8</definedName>
    <definedName name="Rイメージ01_a" localSheetId="20">'5月'!$C$5:$E$8</definedName>
    <definedName name="Rイメージ01_a" localSheetId="24">'6月'!$C$5:$E$8</definedName>
    <definedName name="Rイメージ01_a" localSheetId="28">'7月'!$C$5:$E$8</definedName>
    <definedName name="Rイメージ01_a" localSheetId="32">'8月'!$C$5:$E$8</definedName>
    <definedName name="Rイメージ01_a" localSheetId="36">'9月'!$C$5:$E$8</definedName>
    <definedName name="Rイメージ01_b" localSheetId="40">'10月'!$C$9:$E$12</definedName>
    <definedName name="Rイメージ01_b" localSheetId="44">'11月'!$C$9:$E$12</definedName>
    <definedName name="Rイメージ01_b" localSheetId="48">'12月'!$C$9:$E$12</definedName>
    <definedName name="Rイメージ01_b" localSheetId="52">'13月'!$C$9:$E$12</definedName>
    <definedName name="Rイメージ01_b" localSheetId="56">'14月'!$C$9:$E$12</definedName>
    <definedName name="Rイメージ01_b" localSheetId="4">'1月'!$C$9:$E$12</definedName>
    <definedName name="Rイメージ01_b" localSheetId="8">'2月'!$C$9:$E$12</definedName>
    <definedName name="Rイメージ01_b" localSheetId="12">'3月'!$C$9:$E$12</definedName>
    <definedName name="Rイメージ01_b" localSheetId="16">'4月'!$C$9:$E$12</definedName>
    <definedName name="Rイメージ01_b" localSheetId="20">'5月'!$C$9:$E$12</definedName>
    <definedName name="Rイメージ01_b" localSheetId="24">'6月'!$C$9:$E$12</definedName>
    <definedName name="Rイメージ01_b" localSheetId="28">'7月'!$C$9:$E$12</definedName>
    <definedName name="Rイメージ01_b" localSheetId="32">'8月'!$C$9:$E$12</definedName>
    <definedName name="Rイメージ01_b" localSheetId="36">'9月'!$C$9:$E$12</definedName>
    <definedName name="Rイメージ01_c" localSheetId="40">'10月'!$C$13:$E$16</definedName>
    <definedName name="Rイメージ01_c" localSheetId="44">'11月'!$C$13:$E$16</definedName>
    <definedName name="Rイメージ01_c" localSheetId="48">'12月'!$C$13:$E$16</definedName>
    <definedName name="Rイメージ01_c" localSheetId="52">'13月'!$C$13:$E$16</definedName>
    <definedName name="Rイメージ01_c" localSheetId="56">'14月'!$C$13:$E$16</definedName>
    <definedName name="Rイメージ01_c" localSheetId="4">'1月'!$C$13:$E$16</definedName>
    <definedName name="Rイメージ01_c" localSheetId="8">'2月'!$C$13:$E$16</definedName>
    <definedName name="Rイメージ01_c" localSheetId="12">'3月'!$C$13:$E$16</definedName>
    <definedName name="Rイメージ01_c" localSheetId="16">'4月'!$C$13:$E$16</definedName>
    <definedName name="Rイメージ01_c" localSheetId="20">'5月'!$C$13:$E$16</definedName>
    <definedName name="Rイメージ01_c" localSheetId="24">'6月'!$C$13:$E$16</definedName>
    <definedName name="Rイメージ01_c" localSheetId="28">'7月'!$C$13:$E$16</definedName>
    <definedName name="Rイメージ01_c" localSheetId="32">'8月'!$C$13:$E$16</definedName>
    <definedName name="Rイメージ01_c" localSheetId="36">'9月'!$C$13:$E$16</definedName>
    <definedName name="Rイメージ01_d" localSheetId="40">'10月'!$F$5:$K$16</definedName>
    <definedName name="Rイメージ01_d" localSheetId="44">'11月'!$F$5:$K$16</definedName>
    <definedName name="Rイメージ01_d" localSheetId="48">'12月'!$F$5:$K$16</definedName>
    <definedName name="Rイメージ01_d" localSheetId="52">'13月'!$F$5:$K$16</definedName>
    <definedName name="Rイメージ01_d" localSheetId="56">'14月'!$F$5:$K$16</definedName>
    <definedName name="Rイメージ01_d" localSheetId="4">'1月'!$F$5:$K$16</definedName>
    <definedName name="Rイメージ01_d" localSheetId="8">'2月'!$F$5:$K$16</definedName>
    <definedName name="Rイメージ01_d" localSheetId="12">'3月'!$F$5:$K$16</definedName>
    <definedName name="Rイメージ01_d" localSheetId="16">'4月'!$F$5:$K$16</definedName>
    <definedName name="Rイメージ01_d" localSheetId="20">'5月'!$F$5:$K$16</definedName>
    <definedName name="Rイメージ01_d" localSheetId="24">'6月'!$F$5:$K$16</definedName>
    <definedName name="Rイメージ01_d" localSheetId="28">'7月'!$F$5:$K$16</definedName>
    <definedName name="Rイメージ01_d" localSheetId="32">'8月'!$F$5:$K$16</definedName>
    <definedName name="Rイメージ01_d" localSheetId="36">'9月'!$F$5:$K$16</definedName>
    <definedName name="Rロゴ" localSheetId="40">'10月'!$C$42:$K$42</definedName>
    <definedName name="Rロゴ" localSheetId="44">'11月'!$C$42:$K$42</definedName>
    <definedName name="Rロゴ" localSheetId="48">'12月'!$C$42:$K$42</definedName>
    <definedName name="Rロゴ" localSheetId="52">'13月'!$C$42:$K$42</definedName>
    <definedName name="Rロゴ" localSheetId="56">'14月'!$C$42:$K$42</definedName>
    <definedName name="Rロゴ" localSheetId="4">'1月'!$C$42:$K$42</definedName>
    <definedName name="Rロゴ" localSheetId="8">'2月'!$C$42:$K$42</definedName>
    <definedName name="Rロゴ" localSheetId="12">'3月'!$C$42:$K$42</definedName>
    <definedName name="Rロゴ" localSheetId="16">'4月'!$C$42:$K$42</definedName>
    <definedName name="Rロゴ" localSheetId="20">'5月'!$C$42:$K$42</definedName>
    <definedName name="Rロゴ" localSheetId="24">'6月'!$C$42:$K$42</definedName>
    <definedName name="Rロゴ" localSheetId="28">'7月'!$C$42:$K$42</definedName>
    <definedName name="Rロゴ" localSheetId="32">'8月'!$C$42:$K$42</definedName>
    <definedName name="Rロゴ" localSheetId="36">'9月'!$C$42:$K$42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'10月'!$C$3:$K$42</definedName>
    <definedName name="印刷" localSheetId="44" hidden="1">'11月'!$C$3:$K$42</definedName>
    <definedName name="印刷" localSheetId="48" hidden="1">'12月'!$C$3:$K$42</definedName>
    <definedName name="印刷" localSheetId="52" hidden="1">'13月'!$C$3:$K$42</definedName>
    <definedName name="印刷" localSheetId="56" hidden="1">'14月'!$C$3:$K$42</definedName>
    <definedName name="印刷" localSheetId="8" hidden="1">'2月'!$C$3:$K$42</definedName>
    <definedName name="印刷" localSheetId="12" hidden="1">'3月'!$C$3:$K$42</definedName>
    <definedName name="印刷" localSheetId="16" hidden="1">'4月'!$C$3:$K$42</definedName>
    <definedName name="印刷" localSheetId="20" hidden="1">'5月'!$C$3:$K$42</definedName>
    <definedName name="印刷" localSheetId="24" hidden="1">'6月'!$C$3:$K$42</definedName>
    <definedName name="印刷" localSheetId="28" hidden="1">'7月'!$C$3:$K$42</definedName>
    <definedName name="印刷" localSheetId="32" hidden="1">'8月'!$C$3:$K$42</definedName>
    <definedName name="印刷" localSheetId="36" hidden="1">'9月'!$C$3:$K$42</definedName>
    <definedName name="印刷" hidden="1">'1月'!$C$3:$K$42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59" l="1"/>
  <c r="G35" i="59" s="1"/>
  <c r="H35" i="59" s="1"/>
  <c r="I35" i="59" s="1"/>
  <c r="J35" i="59" s="1"/>
  <c r="K35" i="59" s="1"/>
  <c r="E36" i="59" s="1"/>
  <c r="F36" i="59" s="1"/>
  <c r="G36" i="59" s="1"/>
  <c r="H36" i="59" s="1"/>
  <c r="I36" i="59" s="1"/>
  <c r="J36" i="59" s="1"/>
  <c r="K36" i="59" s="1"/>
  <c r="E37" i="59" s="1"/>
  <c r="F37" i="59" s="1"/>
  <c r="G37" i="59" s="1"/>
  <c r="H37" i="59" s="1"/>
  <c r="I37" i="59" s="1"/>
  <c r="J37" i="59" s="1"/>
  <c r="K37" i="59" s="1"/>
  <c r="E38" i="59" s="1"/>
  <c r="F38" i="59" s="1"/>
  <c r="G38" i="59" s="1"/>
  <c r="H38" i="59" s="1"/>
  <c r="I38" i="59" s="1"/>
  <c r="J38" i="59" s="1"/>
  <c r="K38" i="59" s="1"/>
  <c r="E39" i="59" s="1"/>
  <c r="F39" i="59" s="1"/>
  <c r="G39" i="59" s="1"/>
  <c r="H39" i="59" s="1"/>
  <c r="I39" i="59" s="1"/>
  <c r="J39" i="59" s="1"/>
  <c r="K39" i="59" s="1"/>
  <c r="E40" i="59" s="1"/>
  <c r="F40" i="59" s="1"/>
  <c r="G40" i="59" s="1"/>
  <c r="H40" i="59" s="1"/>
  <c r="I40" i="59" s="1"/>
  <c r="J40" i="59" s="1"/>
  <c r="K40" i="59" s="1"/>
  <c r="F25" i="59"/>
  <c r="G25" i="59" s="1"/>
  <c r="H25" i="59" s="1"/>
  <c r="I25" i="59" s="1"/>
  <c r="J25" i="59" s="1"/>
  <c r="K25" i="59" s="1"/>
  <c r="E26" i="59" s="1"/>
  <c r="F26" i="59" s="1"/>
  <c r="G26" i="59" s="1"/>
  <c r="H26" i="59" s="1"/>
  <c r="I26" i="59" s="1"/>
  <c r="J26" i="59" s="1"/>
  <c r="K26" i="59" s="1"/>
  <c r="E27" i="59" s="1"/>
  <c r="F27" i="59" s="1"/>
  <c r="G27" i="59" s="1"/>
  <c r="H27" i="59" s="1"/>
  <c r="I27" i="59" s="1"/>
  <c r="J27" i="59" s="1"/>
  <c r="K27" i="59" s="1"/>
  <c r="E28" i="59" s="1"/>
  <c r="F28" i="59" s="1"/>
  <c r="G28" i="59" s="1"/>
  <c r="H28" i="59" s="1"/>
  <c r="I28" i="59" s="1"/>
  <c r="J28" i="59" s="1"/>
  <c r="K28" i="59" s="1"/>
  <c r="E29" i="59" s="1"/>
  <c r="F29" i="59" s="1"/>
  <c r="G29" i="59" s="1"/>
  <c r="H29" i="59" s="1"/>
  <c r="I29" i="59" s="1"/>
  <c r="J29" i="59" s="1"/>
  <c r="K29" i="59" s="1"/>
  <c r="E30" i="59" s="1"/>
  <c r="F30" i="59" s="1"/>
  <c r="G30" i="59" s="1"/>
  <c r="H30" i="59" s="1"/>
  <c r="I30" i="59" s="1"/>
  <c r="J30" i="59" s="1"/>
  <c r="K30" i="59" s="1"/>
  <c r="F35" i="55"/>
  <c r="G35" i="55" s="1"/>
  <c r="H35" i="55" s="1"/>
  <c r="I35" i="55" s="1"/>
  <c r="J35" i="55" s="1"/>
  <c r="K35" i="55" s="1"/>
  <c r="E36" i="55" s="1"/>
  <c r="F36" i="55" s="1"/>
  <c r="G36" i="55" s="1"/>
  <c r="H36" i="55" s="1"/>
  <c r="I36" i="55" s="1"/>
  <c r="J36" i="55" s="1"/>
  <c r="K36" i="55" s="1"/>
  <c r="E37" i="55" s="1"/>
  <c r="F37" i="55" s="1"/>
  <c r="G37" i="55" s="1"/>
  <c r="H37" i="55" s="1"/>
  <c r="I37" i="55" s="1"/>
  <c r="J37" i="55" s="1"/>
  <c r="K37" i="55" s="1"/>
  <c r="E38" i="55" s="1"/>
  <c r="F38" i="55" s="1"/>
  <c r="G38" i="55" s="1"/>
  <c r="H38" i="55" s="1"/>
  <c r="I38" i="55" s="1"/>
  <c r="J38" i="55" s="1"/>
  <c r="K38" i="55" s="1"/>
  <c r="E39" i="55" s="1"/>
  <c r="F39" i="55" s="1"/>
  <c r="G39" i="55" s="1"/>
  <c r="H39" i="55" s="1"/>
  <c r="I39" i="55" s="1"/>
  <c r="J39" i="55" s="1"/>
  <c r="K39" i="55" s="1"/>
  <c r="E40" i="55" s="1"/>
  <c r="F40" i="55" s="1"/>
  <c r="G40" i="55" s="1"/>
  <c r="H40" i="55" s="1"/>
  <c r="I40" i="55" s="1"/>
  <c r="J40" i="55" s="1"/>
  <c r="K40" i="55" s="1"/>
  <c r="F25" i="55"/>
  <c r="G25" i="55" s="1"/>
  <c r="H25" i="55" s="1"/>
  <c r="I25" i="55" s="1"/>
  <c r="J25" i="55" s="1"/>
  <c r="K25" i="55" s="1"/>
  <c r="E26" i="55" s="1"/>
  <c r="F26" i="55" s="1"/>
  <c r="G26" i="55" s="1"/>
  <c r="H26" i="55" s="1"/>
  <c r="I26" i="55" s="1"/>
  <c r="J26" i="55" s="1"/>
  <c r="K26" i="55" s="1"/>
  <c r="E27" i="55" s="1"/>
  <c r="F27" i="55" s="1"/>
  <c r="G27" i="55" s="1"/>
  <c r="H27" i="55" s="1"/>
  <c r="I27" i="55" s="1"/>
  <c r="J27" i="55" s="1"/>
  <c r="K27" i="55" s="1"/>
  <c r="E28" i="55" s="1"/>
  <c r="F28" i="55" s="1"/>
  <c r="G28" i="55" s="1"/>
  <c r="H28" i="55" s="1"/>
  <c r="I28" i="55" s="1"/>
  <c r="J28" i="55" s="1"/>
  <c r="K28" i="55" s="1"/>
  <c r="E29" i="55" s="1"/>
  <c r="F29" i="55" s="1"/>
  <c r="G29" i="55" s="1"/>
  <c r="H29" i="55" s="1"/>
  <c r="I29" i="55" s="1"/>
  <c r="J29" i="55" s="1"/>
  <c r="K29" i="55" s="1"/>
  <c r="E30" i="55" s="1"/>
  <c r="F30" i="55" s="1"/>
  <c r="G30" i="55" s="1"/>
  <c r="H30" i="55" s="1"/>
  <c r="I30" i="55" s="1"/>
  <c r="J30" i="55" s="1"/>
  <c r="K30" i="55" s="1"/>
  <c r="F35" i="51"/>
  <c r="G35" i="51" s="1"/>
  <c r="H35" i="51" s="1"/>
  <c r="I35" i="51" s="1"/>
  <c r="J35" i="51" s="1"/>
  <c r="K35" i="51" s="1"/>
  <c r="E36" i="51" s="1"/>
  <c r="F36" i="51" s="1"/>
  <c r="G36" i="51" s="1"/>
  <c r="H36" i="51" s="1"/>
  <c r="I36" i="51" s="1"/>
  <c r="J36" i="51" s="1"/>
  <c r="K36" i="51" s="1"/>
  <c r="E37" i="51" s="1"/>
  <c r="F37" i="51" s="1"/>
  <c r="G37" i="51" s="1"/>
  <c r="H37" i="51" s="1"/>
  <c r="I37" i="51" s="1"/>
  <c r="J37" i="51" s="1"/>
  <c r="K37" i="51" s="1"/>
  <c r="E38" i="51" s="1"/>
  <c r="F38" i="51" s="1"/>
  <c r="G38" i="51" s="1"/>
  <c r="H38" i="51" s="1"/>
  <c r="I38" i="51" s="1"/>
  <c r="J38" i="51" s="1"/>
  <c r="K38" i="51" s="1"/>
  <c r="E39" i="51" s="1"/>
  <c r="F39" i="51" s="1"/>
  <c r="G39" i="51" s="1"/>
  <c r="H39" i="51" s="1"/>
  <c r="I39" i="51" s="1"/>
  <c r="J39" i="51" s="1"/>
  <c r="K39" i="51" s="1"/>
  <c r="E40" i="51" s="1"/>
  <c r="F40" i="51" s="1"/>
  <c r="G40" i="51" s="1"/>
  <c r="H40" i="51" s="1"/>
  <c r="I40" i="51" s="1"/>
  <c r="J40" i="51" s="1"/>
  <c r="K40" i="51" s="1"/>
  <c r="F25" i="51"/>
  <c r="G25" i="51" s="1"/>
  <c r="H25" i="51" s="1"/>
  <c r="I25" i="51" s="1"/>
  <c r="J25" i="51" s="1"/>
  <c r="K25" i="51" s="1"/>
  <c r="E26" i="51" s="1"/>
  <c r="F26" i="51" s="1"/>
  <c r="G26" i="51" s="1"/>
  <c r="H26" i="51" s="1"/>
  <c r="I26" i="51" s="1"/>
  <c r="J26" i="51" s="1"/>
  <c r="K26" i="51" s="1"/>
  <c r="E27" i="51" s="1"/>
  <c r="F27" i="51" s="1"/>
  <c r="G27" i="51" s="1"/>
  <c r="H27" i="51" s="1"/>
  <c r="I27" i="51" s="1"/>
  <c r="J27" i="51" s="1"/>
  <c r="K27" i="51" s="1"/>
  <c r="E28" i="51" s="1"/>
  <c r="F28" i="51" s="1"/>
  <c r="G28" i="51" s="1"/>
  <c r="H28" i="51" s="1"/>
  <c r="I28" i="51" s="1"/>
  <c r="J28" i="51" s="1"/>
  <c r="K28" i="51" s="1"/>
  <c r="E29" i="51" s="1"/>
  <c r="F29" i="51" s="1"/>
  <c r="G29" i="51" s="1"/>
  <c r="H29" i="51" s="1"/>
  <c r="I29" i="51" s="1"/>
  <c r="J29" i="51" s="1"/>
  <c r="K29" i="51" s="1"/>
  <c r="E30" i="51" s="1"/>
  <c r="F30" i="51" s="1"/>
  <c r="G30" i="51" s="1"/>
  <c r="H30" i="51" s="1"/>
  <c r="I30" i="51" s="1"/>
  <c r="J30" i="51" s="1"/>
  <c r="K30" i="51" s="1"/>
  <c r="F35" i="47"/>
  <c r="G35" i="47" s="1"/>
  <c r="H35" i="47" s="1"/>
  <c r="I35" i="47" s="1"/>
  <c r="J35" i="47" s="1"/>
  <c r="K35" i="47" s="1"/>
  <c r="E36" i="47" s="1"/>
  <c r="F36" i="47" s="1"/>
  <c r="G36" i="47" s="1"/>
  <c r="H36" i="47" s="1"/>
  <c r="I36" i="47" s="1"/>
  <c r="J36" i="47" s="1"/>
  <c r="K36" i="47" s="1"/>
  <c r="E37" i="47" s="1"/>
  <c r="F37" i="47" s="1"/>
  <c r="G37" i="47" s="1"/>
  <c r="H37" i="47" s="1"/>
  <c r="I37" i="47" s="1"/>
  <c r="J37" i="47" s="1"/>
  <c r="K37" i="47" s="1"/>
  <c r="E38" i="47" s="1"/>
  <c r="F38" i="47" s="1"/>
  <c r="G38" i="47" s="1"/>
  <c r="H38" i="47" s="1"/>
  <c r="I38" i="47" s="1"/>
  <c r="J38" i="47" s="1"/>
  <c r="K38" i="47" s="1"/>
  <c r="E39" i="47" s="1"/>
  <c r="F39" i="47" s="1"/>
  <c r="G39" i="47" s="1"/>
  <c r="H39" i="47" s="1"/>
  <c r="I39" i="47" s="1"/>
  <c r="J39" i="47" s="1"/>
  <c r="K39" i="47" s="1"/>
  <c r="E40" i="47" s="1"/>
  <c r="F40" i="47" s="1"/>
  <c r="G40" i="47" s="1"/>
  <c r="H40" i="47" s="1"/>
  <c r="I40" i="47" s="1"/>
  <c r="J40" i="47" s="1"/>
  <c r="K40" i="47" s="1"/>
  <c r="F25" i="47"/>
  <c r="G25" i="47" s="1"/>
  <c r="H25" i="47" s="1"/>
  <c r="I25" i="47" s="1"/>
  <c r="J25" i="47" s="1"/>
  <c r="K25" i="47" s="1"/>
  <c r="E26" i="47" s="1"/>
  <c r="F26" i="47" s="1"/>
  <c r="G26" i="47" s="1"/>
  <c r="H26" i="47" s="1"/>
  <c r="I26" i="47" s="1"/>
  <c r="J26" i="47" s="1"/>
  <c r="K26" i="47" s="1"/>
  <c r="E27" i="47" s="1"/>
  <c r="F27" i="47" s="1"/>
  <c r="G27" i="47" s="1"/>
  <c r="H27" i="47" s="1"/>
  <c r="I27" i="47" s="1"/>
  <c r="J27" i="47" s="1"/>
  <c r="K27" i="47" s="1"/>
  <c r="E28" i="47" s="1"/>
  <c r="F28" i="47" s="1"/>
  <c r="G28" i="47" s="1"/>
  <c r="H28" i="47" s="1"/>
  <c r="I28" i="47" s="1"/>
  <c r="J28" i="47" s="1"/>
  <c r="K28" i="47" s="1"/>
  <c r="E29" i="47" s="1"/>
  <c r="F29" i="47" s="1"/>
  <c r="G29" i="47" s="1"/>
  <c r="H29" i="47" s="1"/>
  <c r="I29" i="47" s="1"/>
  <c r="J29" i="47" s="1"/>
  <c r="K29" i="47" s="1"/>
  <c r="E30" i="47" s="1"/>
  <c r="F30" i="47" s="1"/>
  <c r="G30" i="47" s="1"/>
  <c r="H30" i="47" s="1"/>
  <c r="I30" i="47" s="1"/>
  <c r="J30" i="47" s="1"/>
  <c r="K30" i="47" s="1"/>
  <c r="F35" i="43"/>
  <c r="G35" i="43" s="1"/>
  <c r="H35" i="43" s="1"/>
  <c r="I35" i="43" s="1"/>
  <c r="J35" i="43" s="1"/>
  <c r="K35" i="43" s="1"/>
  <c r="E36" i="43" s="1"/>
  <c r="F36" i="43" s="1"/>
  <c r="G36" i="43" s="1"/>
  <c r="H36" i="43" s="1"/>
  <c r="I36" i="43" s="1"/>
  <c r="J36" i="43" s="1"/>
  <c r="K36" i="43" s="1"/>
  <c r="E37" i="43" s="1"/>
  <c r="F37" i="43" s="1"/>
  <c r="G37" i="43" s="1"/>
  <c r="H37" i="43" s="1"/>
  <c r="I37" i="43" s="1"/>
  <c r="J37" i="43" s="1"/>
  <c r="K37" i="43" s="1"/>
  <c r="E38" i="43" s="1"/>
  <c r="F38" i="43" s="1"/>
  <c r="G38" i="43" s="1"/>
  <c r="H38" i="43" s="1"/>
  <c r="I38" i="43" s="1"/>
  <c r="J38" i="43" s="1"/>
  <c r="K38" i="43" s="1"/>
  <c r="E39" i="43" s="1"/>
  <c r="F39" i="43" s="1"/>
  <c r="G39" i="43" s="1"/>
  <c r="H39" i="43" s="1"/>
  <c r="I39" i="43" s="1"/>
  <c r="J39" i="43" s="1"/>
  <c r="K39" i="43" s="1"/>
  <c r="E40" i="43" s="1"/>
  <c r="F40" i="43" s="1"/>
  <c r="G40" i="43" s="1"/>
  <c r="H40" i="43" s="1"/>
  <c r="I40" i="43" s="1"/>
  <c r="J40" i="43" s="1"/>
  <c r="K40" i="43" s="1"/>
  <c r="F25" i="43"/>
  <c r="G25" i="43" s="1"/>
  <c r="H25" i="43" s="1"/>
  <c r="I25" i="43" s="1"/>
  <c r="J25" i="43" s="1"/>
  <c r="K25" i="43" s="1"/>
  <c r="E26" i="43" s="1"/>
  <c r="F26" i="43" s="1"/>
  <c r="G26" i="43" s="1"/>
  <c r="H26" i="43" s="1"/>
  <c r="I26" i="43" s="1"/>
  <c r="J26" i="43" s="1"/>
  <c r="K26" i="43" s="1"/>
  <c r="E27" i="43" s="1"/>
  <c r="F27" i="43" s="1"/>
  <c r="G27" i="43" s="1"/>
  <c r="H27" i="43" s="1"/>
  <c r="I27" i="43" s="1"/>
  <c r="J27" i="43" s="1"/>
  <c r="K27" i="43" s="1"/>
  <c r="E28" i="43" s="1"/>
  <c r="F28" i="43" s="1"/>
  <c r="G28" i="43" s="1"/>
  <c r="H28" i="43" s="1"/>
  <c r="I28" i="43" s="1"/>
  <c r="J28" i="43" s="1"/>
  <c r="K28" i="43" s="1"/>
  <c r="E29" i="43" s="1"/>
  <c r="F29" i="43" s="1"/>
  <c r="G29" i="43" s="1"/>
  <c r="H29" i="43" s="1"/>
  <c r="I29" i="43" s="1"/>
  <c r="J29" i="43" s="1"/>
  <c r="K29" i="43" s="1"/>
  <c r="E30" i="43" s="1"/>
  <c r="F30" i="43" s="1"/>
  <c r="G30" i="43" s="1"/>
  <c r="H30" i="43" s="1"/>
  <c r="I30" i="43" s="1"/>
  <c r="J30" i="43" s="1"/>
  <c r="K30" i="43" s="1"/>
  <c r="F35" i="39"/>
  <c r="G35" i="39" s="1"/>
  <c r="H35" i="39" s="1"/>
  <c r="I35" i="39" s="1"/>
  <c r="J35" i="39" s="1"/>
  <c r="K35" i="39" s="1"/>
  <c r="E36" i="39" s="1"/>
  <c r="F36" i="39" s="1"/>
  <c r="G36" i="39" s="1"/>
  <c r="H36" i="39" s="1"/>
  <c r="I36" i="39" s="1"/>
  <c r="J36" i="39" s="1"/>
  <c r="K36" i="39" s="1"/>
  <c r="E37" i="39" s="1"/>
  <c r="F37" i="39" s="1"/>
  <c r="G37" i="39" s="1"/>
  <c r="H37" i="39" s="1"/>
  <c r="I37" i="39" s="1"/>
  <c r="J37" i="39" s="1"/>
  <c r="K37" i="39" s="1"/>
  <c r="E38" i="39" s="1"/>
  <c r="F38" i="39" s="1"/>
  <c r="G38" i="39" s="1"/>
  <c r="H38" i="39" s="1"/>
  <c r="I38" i="39" s="1"/>
  <c r="J38" i="39" s="1"/>
  <c r="K38" i="39" s="1"/>
  <c r="E39" i="39" s="1"/>
  <c r="F39" i="39" s="1"/>
  <c r="G39" i="39" s="1"/>
  <c r="H39" i="39" s="1"/>
  <c r="I39" i="39" s="1"/>
  <c r="J39" i="39" s="1"/>
  <c r="K39" i="39" s="1"/>
  <c r="E40" i="39" s="1"/>
  <c r="F40" i="39" s="1"/>
  <c r="G40" i="39" s="1"/>
  <c r="H40" i="39" s="1"/>
  <c r="I40" i="39" s="1"/>
  <c r="J40" i="39" s="1"/>
  <c r="K40" i="39" s="1"/>
  <c r="F25" i="39"/>
  <c r="G25" i="39" s="1"/>
  <c r="H25" i="39" s="1"/>
  <c r="I25" i="39" s="1"/>
  <c r="J25" i="39" s="1"/>
  <c r="K25" i="39" s="1"/>
  <c r="E26" i="39" s="1"/>
  <c r="F26" i="39" s="1"/>
  <c r="G26" i="39" s="1"/>
  <c r="H26" i="39" s="1"/>
  <c r="I26" i="39" s="1"/>
  <c r="J26" i="39" s="1"/>
  <c r="K26" i="39" s="1"/>
  <c r="E27" i="39" s="1"/>
  <c r="F27" i="39" s="1"/>
  <c r="G27" i="39" s="1"/>
  <c r="H27" i="39" s="1"/>
  <c r="I27" i="39" s="1"/>
  <c r="J27" i="39" s="1"/>
  <c r="K27" i="39" s="1"/>
  <c r="E28" i="39" s="1"/>
  <c r="F28" i="39" s="1"/>
  <c r="G28" i="39" s="1"/>
  <c r="H28" i="39" s="1"/>
  <c r="I28" i="39" s="1"/>
  <c r="J28" i="39" s="1"/>
  <c r="K28" i="39" s="1"/>
  <c r="E29" i="39" s="1"/>
  <c r="F29" i="39" s="1"/>
  <c r="G29" i="39" s="1"/>
  <c r="H29" i="39" s="1"/>
  <c r="I29" i="39" s="1"/>
  <c r="J29" i="39" s="1"/>
  <c r="K29" i="39" s="1"/>
  <c r="E30" i="39" s="1"/>
  <c r="F30" i="39" s="1"/>
  <c r="G30" i="39" s="1"/>
  <c r="H30" i="39" s="1"/>
  <c r="I30" i="39" s="1"/>
  <c r="J30" i="39" s="1"/>
  <c r="K30" i="39" s="1"/>
  <c r="F35" i="35"/>
  <c r="G35" i="35" s="1"/>
  <c r="H35" i="35" s="1"/>
  <c r="I35" i="35" s="1"/>
  <c r="J35" i="35" s="1"/>
  <c r="K35" i="35" s="1"/>
  <c r="E36" i="35" s="1"/>
  <c r="F36" i="35" s="1"/>
  <c r="G36" i="35" s="1"/>
  <c r="H36" i="35" s="1"/>
  <c r="I36" i="35" s="1"/>
  <c r="J36" i="35" s="1"/>
  <c r="K36" i="35" s="1"/>
  <c r="E37" i="35" s="1"/>
  <c r="F37" i="35" s="1"/>
  <c r="G37" i="35" s="1"/>
  <c r="H37" i="35" s="1"/>
  <c r="I37" i="35" s="1"/>
  <c r="J37" i="35" s="1"/>
  <c r="K37" i="35" s="1"/>
  <c r="E38" i="35" s="1"/>
  <c r="F38" i="35" s="1"/>
  <c r="G38" i="35" s="1"/>
  <c r="H38" i="35" s="1"/>
  <c r="I38" i="35" s="1"/>
  <c r="J38" i="35" s="1"/>
  <c r="K38" i="35" s="1"/>
  <c r="E39" i="35" s="1"/>
  <c r="F39" i="35" s="1"/>
  <c r="G39" i="35" s="1"/>
  <c r="H39" i="35" s="1"/>
  <c r="I39" i="35" s="1"/>
  <c r="J39" i="35" s="1"/>
  <c r="K39" i="35" s="1"/>
  <c r="E40" i="35" s="1"/>
  <c r="F40" i="35" s="1"/>
  <c r="G40" i="35" s="1"/>
  <c r="H40" i="35" s="1"/>
  <c r="I40" i="35" s="1"/>
  <c r="J40" i="35" s="1"/>
  <c r="K40" i="35" s="1"/>
  <c r="F25" i="35"/>
  <c r="G25" i="35" s="1"/>
  <c r="H25" i="35" s="1"/>
  <c r="I25" i="35" s="1"/>
  <c r="J25" i="35" s="1"/>
  <c r="K25" i="35" s="1"/>
  <c r="E26" i="35" s="1"/>
  <c r="F26" i="35" s="1"/>
  <c r="G26" i="35" s="1"/>
  <c r="H26" i="35" s="1"/>
  <c r="I26" i="35" s="1"/>
  <c r="J26" i="35" s="1"/>
  <c r="K26" i="35" s="1"/>
  <c r="E27" i="35" s="1"/>
  <c r="F27" i="35" s="1"/>
  <c r="G27" i="35" s="1"/>
  <c r="H27" i="35" s="1"/>
  <c r="I27" i="35" s="1"/>
  <c r="J27" i="35" s="1"/>
  <c r="K27" i="35" s="1"/>
  <c r="E28" i="35" s="1"/>
  <c r="F28" i="35" s="1"/>
  <c r="G28" i="35" s="1"/>
  <c r="H28" i="35" s="1"/>
  <c r="I28" i="35" s="1"/>
  <c r="J28" i="35" s="1"/>
  <c r="K28" i="35" s="1"/>
  <c r="E29" i="35" s="1"/>
  <c r="F29" i="35" s="1"/>
  <c r="G29" i="35" s="1"/>
  <c r="H29" i="35" s="1"/>
  <c r="I29" i="35" s="1"/>
  <c r="J29" i="35" s="1"/>
  <c r="K29" i="35" s="1"/>
  <c r="E30" i="35" s="1"/>
  <c r="F30" i="35" s="1"/>
  <c r="G30" i="35" s="1"/>
  <c r="H30" i="35" s="1"/>
  <c r="I30" i="35" s="1"/>
  <c r="J30" i="35" s="1"/>
  <c r="K30" i="35" s="1"/>
  <c r="F35" i="31"/>
  <c r="G35" i="31" s="1"/>
  <c r="H35" i="31" s="1"/>
  <c r="I35" i="31" s="1"/>
  <c r="J35" i="31" s="1"/>
  <c r="K35" i="31" s="1"/>
  <c r="E36" i="31" s="1"/>
  <c r="F36" i="31" s="1"/>
  <c r="G36" i="31" s="1"/>
  <c r="H36" i="31" s="1"/>
  <c r="I36" i="31" s="1"/>
  <c r="J36" i="31" s="1"/>
  <c r="K36" i="31" s="1"/>
  <c r="E37" i="31" s="1"/>
  <c r="F37" i="31" s="1"/>
  <c r="G37" i="31" s="1"/>
  <c r="H37" i="31" s="1"/>
  <c r="I37" i="31" s="1"/>
  <c r="J37" i="31" s="1"/>
  <c r="K37" i="31" s="1"/>
  <c r="E38" i="31" s="1"/>
  <c r="F38" i="31" s="1"/>
  <c r="G38" i="31" s="1"/>
  <c r="H38" i="31" s="1"/>
  <c r="I38" i="31" s="1"/>
  <c r="J38" i="31" s="1"/>
  <c r="K38" i="31" s="1"/>
  <c r="E39" i="31" s="1"/>
  <c r="F39" i="31" s="1"/>
  <c r="G39" i="31" s="1"/>
  <c r="H39" i="31" s="1"/>
  <c r="I39" i="31" s="1"/>
  <c r="J39" i="31" s="1"/>
  <c r="K39" i="31" s="1"/>
  <c r="E40" i="31" s="1"/>
  <c r="F40" i="31" s="1"/>
  <c r="G40" i="31" s="1"/>
  <c r="H40" i="31" s="1"/>
  <c r="I40" i="31" s="1"/>
  <c r="J40" i="31" s="1"/>
  <c r="K40" i="31" s="1"/>
  <c r="F25" i="31"/>
  <c r="G25" i="31" s="1"/>
  <c r="H25" i="31" s="1"/>
  <c r="I25" i="31" s="1"/>
  <c r="J25" i="31" s="1"/>
  <c r="K25" i="31" s="1"/>
  <c r="E26" i="31" s="1"/>
  <c r="F26" i="31" s="1"/>
  <c r="G26" i="31" s="1"/>
  <c r="H26" i="31" s="1"/>
  <c r="I26" i="31" s="1"/>
  <c r="J26" i="31" s="1"/>
  <c r="K26" i="31" s="1"/>
  <c r="E27" i="31" s="1"/>
  <c r="F27" i="31" s="1"/>
  <c r="G27" i="31" s="1"/>
  <c r="H27" i="31" s="1"/>
  <c r="I27" i="31" s="1"/>
  <c r="J27" i="31" s="1"/>
  <c r="K27" i="31" s="1"/>
  <c r="E28" i="31" s="1"/>
  <c r="F28" i="31" s="1"/>
  <c r="G28" i="31" s="1"/>
  <c r="H28" i="31" s="1"/>
  <c r="I28" i="31" s="1"/>
  <c r="J28" i="31" s="1"/>
  <c r="K28" i="31" s="1"/>
  <c r="E29" i="31" s="1"/>
  <c r="F29" i="31" s="1"/>
  <c r="G29" i="31" s="1"/>
  <c r="H29" i="31" s="1"/>
  <c r="I29" i="31" s="1"/>
  <c r="J29" i="31" s="1"/>
  <c r="K29" i="31" s="1"/>
  <c r="E30" i="31" s="1"/>
  <c r="F30" i="31" s="1"/>
  <c r="G30" i="31" s="1"/>
  <c r="H30" i="31" s="1"/>
  <c r="I30" i="31" s="1"/>
  <c r="J30" i="31" s="1"/>
  <c r="K30" i="31" s="1"/>
  <c r="F35" i="27"/>
  <c r="G35" i="27" s="1"/>
  <c r="H35" i="27" s="1"/>
  <c r="I35" i="27" s="1"/>
  <c r="J35" i="27" s="1"/>
  <c r="K35" i="27" s="1"/>
  <c r="E36" i="27" s="1"/>
  <c r="F36" i="27" s="1"/>
  <c r="G36" i="27" s="1"/>
  <c r="H36" i="27" s="1"/>
  <c r="I36" i="27" s="1"/>
  <c r="J36" i="27" s="1"/>
  <c r="K36" i="27" s="1"/>
  <c r="E37" i="27" s="1"/>
  <c r="F37" i="27" s="1"/>
  <c r="G37" i="27" s="1"/>
  <c r="H37" i="27" s="1"/>
  <c r="I37" i="27" s="1"/>
  <c r="J37" i="27" s="1"/>
  <c r="K37" i="27" s="1"/>
  <c r="E38" i="27" s="1"/>
  <c r="F38" i="27" s="1"/>
  <c r="G38" i="27" s="1"/>
  <c r="H38" i="27" s="1"/>
  <c r="I38" i="27" s="1"/>
  <c r="J38" i="27" s="1"/>
  <c r="K38" i="27" s="1"/>
  <c r="E39" i="27" s="1"/>
  <c r="F39" i="27" s="1"/>
  <c r="G39" i="27" s="1"/>
  <c r="H39" i="27" s="1"/>
  <c r="I39" i="27" s="1"/>
  <c r="J39" i="27" s="1"/>
  <c r="K39" i="27" s="1"/>
  <c r="E40" i="27" s="1"/>
  <c r="F40" i="27" s="1"/>
  <c r="G40" i="27" s="1"/>
  <c r="H40" i="27" s="1"/>
  <c r="I40" i="27" s="1"/>
  <c r="J40" i="27" s="1"/>
  <c r="K40" i="27" s="1"/>
  <c r="F25" i="27"/>
  <c r="G25" i="27" s="1"/>
  <c r="H25" i="27" s="1"/>
  <c r="I25" i="27" s="1"/>
  <c r="J25" i="27" s="1"/>
  <c r="K25" i="27" s="1"/>
  <c r="E26" i="27" s="1"/>
  <c r="F26" i="27" s="1"/>
  <c r="G26" i="27" s="1"/>
  <c r="H26" i="27" s="1"/>
  <c r="I26" i="27" s="1"/>
  <c r="J26" i="27" s="1"/>
  <c r="K26" i="27" s="1"/>
  <c r="E27" i="27" s="1"/>
  <c r="F27" i="27" s="1"/>
  <c r="G27" i="27" s="1"/>
  <c r="H27" i="27" s="1"/>
  <c r="I27" i="27" s="1"/>
  <c r="J27" i="27" s="1"/>
  <c r="K27" i="27" s="1"/>
  <c r="E28" i="27" s="1"/>
  <c r="F28" i="27" s="1"/>
  <c r="G28" i="27" s="1"/>
  <c r="H28" i="27" s="1"/>
  <c r="I28" i="27" s="1"/>
  <c r="J28" i="27" s="1"/>
  <c r="K28" i="27" s="1"/>
  <c r="E29" i="27" s="1"/>
  <c r="F29" i="27" s="1"/>
  <c r="G29" i="27" s="1"/>
  <c r="H29" i="27" s="1"/>
  <c r="I29" i="27" s="1"/>
  <c r="J29" i="27" s="1"/>
  <c r="K29" i="27" s="1"/>
  <c r="E30" i="27" s="1"/>
  <c r="F30" i="27" s="1"/>
  <c r="G30" i="27" s="1"/>
  <c r="H30" i="27" s="1"/>
  <c r="I30" i="27" s="1"/>
  <c r="J30" i="27" s="1"/>
  <c r="K30" i="27" s="1"/>
  <c r="F35" i="23"/>
  <c r="G35" i="23" s="1"/>
  <c r="H35" i="23" s="1"/>
  <c r="I35" i="23" s="1"/>
  <c r="J35" i="23" s="1"/>
  <c r="K35" i="23" s="1"/>
  <c r="E36" i="23" s="1"/>
  <c r="F36" i="23" s="1"/>
  <c r="G36" i="23" s="1"/>
  <c r="H36" i="23" s="1"/>
  <c r="I36" i="23" s="1"/>
  <c r="J36" i="23" s="1"/>
  <c r="K36" i="23" s="1"/>
  <c r="E37" i="23" s="1"/>
  <c r="F37" i="23" s="1"/>
  <c r="G37" i="23" s="1"/>
  <c r="H37" i="23" s="1"/>
  <c r="I37" i="23" s="1"/>
  <c r="J37" i="23" s="1"/>
  <c r="K37" i="23" s="1"/>
  <c r="E38" i="23" s="1"/>
  <c r="F38" i="23" s="1"/>
  <c r="G38" i="23" s="1"/>
  <c r="H38" i="23" s="1"/>
  <c r="I38" i="23" s="1"/>
  <c r="J38" i="23" s="1"/>
  <c r="K38" i="23" s="1"/>
  <c r="E39" i="23" s="1"/>
  <c r="F39" i="23" s="1"/>
  <c r="G39" i="23" s="1"/>
  <c r="H39" i="23" s="1"/>
  <c r="I39" i="23" s="1"/>
  <c r="J39" i="23" s="1"/>
  <c r="K39" i="23" s="1"/>
  <c r="E40" i="23" s="1"/>
  <c r="F40" i="23" s="1"/>
  <c r="G40" i="23" s="1"/>
  <c r="H40" i="23" s="1"/>
  <c r="I40" i="23" s="1"/>
  <c r="J40" i="23" s="1"/>
  <c r="K40" i="23" s="1"/>
  <c r="F25" i="23"/>
  <c r="G25" i="23" s="1"/>
  <c r="H25" i="23" s="1"/>
  <c r="I25" i="23" s="1"/>
  <c r="J25" i="23" s="1"/>
  <c r="K25" i="23" s="1"/>
  <c r="E26" i="23" s="1"/>
  <c r="F26" i="23" s="1"/>
  <c r="G26" i="23" s="1"/>
  <c r="H26" i="23" s="1"/>
  <c r="I26" i="23" s="1"/>
  <c r="J26" i="23" s="1"/>
  <c r="K26" i="23" s="1"/>
  <c r="E27" i="23" s="1"/>
  <c r="F27" i="23" s="1"/>
  <c r="G27" i="23" s="1"/>
  <c r="H27" i="23" s="1"/>
  <c r="I27" i="23" s="1"/>
  <c r="J27" i="23" s="1"/>
  <c r="K27" i="23" s="1"/>
  <c r="E28" i="23" s="1"/>
  <c r="F28" i="23" s="1"/>
  <c r="G28" i="23" s="1"/>
  <c r="H28" i="23" s="1"/>
  <c r="I28" i="23" s="1"/>
  <c r="J28" i="23" s="1"/>
  <c r="K28" i="23" s="1"/>
  <c r="E29" i="23" s="1"/>
  <c r="F29" i="23" s="1"/>
  <c r="G29" i="23" s="1"/>
  <c r="H29" i="23" s="1"/>
  <c r="I29" i="23" s="1"/>
  <c r="J29" i="23" s="1"/>
  <c r="K29" i="23" s="1"/>
  <c r="E30" i="23" s="1"/>
  <c r="F30" i="23" s="1"/>
  <c r="G30" i="23" s="1"/>
  <c r="H30" i="23" s="1"/>
  <c r="I30" i="23" s="1"/>
  <c r="J30" i="23" s="1"/>
  <c r="K30" i="23"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F25" i="19"/>
  <c r="G25" i="19" s="1"/>
  <c r="H25" i="19" s="1"/>
  <c r="I25" i="19" s="1"/>
  <c r="J25" i="19" s="1"/>
  <c r="K25" i="19" s="1"/>
  <c r="E26" i="19" s="1"/>
  <c r="F26" i="19" s="1"/>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F25" i="15"/>
  <c r="G25" i="15" s="1"/>
  <c r="H25" i="15" s="1"/>
  <c r="I25" i="15" s="1"/>
  <c r="J25" i="15" s="1"/>
  <c r="K25" i="15" s="1"/>
  <c r="E26" i="15" s="1"/>
  <c r="F26" i="15" s="1"/>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F25" i="11"/>
  <c r="G25" i="11" s="1"/>
  <c r="H25" i="11" s="1"/>
  <c r="I25" i="11" s="1"/>
  <c r="J25" i="11" s="1"/>
  <c r="K25" i="11" s="1"/>
  <c r="E26" i="11" s="1"/>
  <c r="F26" i="11" s="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F25" i="7"/>
  <c r="G25" i="7" s="1"/>
  <c r="H25" i="7" s="1"/>
  <c r="I25" i="7" s="1"/>
  <c r="J25" i="7" s="1"/>
  <c r="K25" i="7" s="1"/>
  <c r="E26" i="7" s="1"/>
  <c r="F26" i="7" s="1"/>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D34" i="3"/>
  <c r="D33" i="3"/>
  <c r="D32" i="3"/>
  <c r="D31" i="3"/>
  <c r="D30" i="3"/>
  <c r="D29" i="3"/>
  <c r="E29" i="3" s="1"/>
  <c r="F29" i="3" s="1"/>
  <c r="D28" i="3"/>
  <c r="E28" i="3" s="1"/>
  <c r="F28" i="3" s="1"/>
  <c r="D27" i="3"/>
  <c r="E27" i="3" s="1"/>
  <c r="F27" i="3" s="1"/>
  <c r="D26" i="3"/>
  <c r="D25" i="3"/>
  <c r="D24" i="3"/>
  <c r="E24" i="3" s="1"/>
  <c r="F24" i="3" s="1"/>
  <c r="D23" i="3"/>
  <c r="E23" i="3" s="1"/>
  <c r="F23" i="3" s="1"/>
  <c r="E22" i="3"/>
  <c r="D22" i="3"/>
  <c r="D21" i="3"/>
  <c r="D20" i="3"/>
  <c r="D19" i="3"/>
  <c r="D18" i="3"/>
  <c r="D17" i="3"/>
  <c r="D16" i="3"/>
  <c r="D15" i="3"/>
  <c r="E15" i="3" s="1"/>
  <c r="F15" i="3" s="1"/>
  <c r="D14" i="3"/>
  <c r="D13" i="3"/>
  <c r="E13" i="3" s="1"/>
  <c r="F13" i="3" s="1"/>
  <c r="D12" i="3"/>
  <c r="E12" i="3" s="1"/>
  <c r="F12" i="3" s="1"/>
  <c r="D11" i="3"/>
  <c r="E11" i="3" s="1"/>
  <c r="F11" i="3" s="1"/>
  <c r="D10" i="3"/>
  <c r="E10" i="3" s="1"/>
  <c r="D9" i="3"/>
  <c r="E9" i="3" s="1"/>
  <c r="E8" i="3"/>
  <c r="F8" i="3" s="1"/>
  <c r="D8" i="3"/>
  <c r="D7" i="3"/>
  <c r="D6" i="3"/>
  <c r="E5" i="3"/>
  <c r="F5" i="3" s="1"/>
  <c r="D4" i="3"/>
  <c r="E30" i="3" l="1"/>
  <c r="F30" i="3" s="1"/>
  <c r="F10" i="3"/>
  <c r="E7" i="3"/>
  <c r="F7" i="3" s="1"/>
  <c r="F22" i="3"/>
  <c r="F21" i="3"/>
  <c r="F14" i="3"/>
  <c r="E19" i="3"/>
  <c r="F19" i="3" s="1"/>
  <c r="E25" i="3"/>
  <c r="F25" i="3" s="1"/>
  <c r="F9" i="3"/>
  <c r="E20" i="3"/>
  <c r="F20" i="3" s="1"/>
  <c r="E4" i="3"/>
  <c r="F4" i="3" s="1"/>
  <c r="E31" i="3"/>
  <c r="F31" i="3" s="1"/>
  <c r="E26" i="3"/>
  <c r="F26" i="3" s="1"/>
  <c r="E21" i="3"/>
  <c r="E16" i="3"/>
  <c r="F16" i="3" s="1"/>
  <c r="E32" i="3"/>
  <c r="F32" i="3" s="1"/>
  <c r="E14" i="3"/>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<sst xmlns="http://schemas.openxmlformats.org/spreadsheetml/2006/main" count="3018" uniqueCount="379">
  <si>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</si>
  <si>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</si>
  <si>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</si>
  <si>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</si>
  <si>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</si>
  <si>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</si>
  <si>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</si>
  <si>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</si>
  <si>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</si>
  <si>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</si>
  <si>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</si>
  <si>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</si>
  <si>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</si>
  <si>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</si>
  <si>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</si>
  <si>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</si>
  <si>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</si>
  <si>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</si>
  <si>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</si>
  <si>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</si>
  <si>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</si>
  <si>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</si>
  <si>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</si>
  <si>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</si>
  <si>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</si>
  <si>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</si>
  <si>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</si>
  <si>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</si>
  <si>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</si>
  <si>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</si>
  <si>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</si>
  <si>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</si>
  <si>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</si>
  <si>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</si>
  <si>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</si>
  <si>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</si>
  <si>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</si>
  <si>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</si>
  <si>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</si>
  <si>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</si>
  <si>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</si>
  <si>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</si>
  <si>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</si>
  <si>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</si>
  <si>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</si>
  <si>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</si>
  <si>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</si>
  <si>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</si>
  <si>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</si>
  <si>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</si>
  <si>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</si>
  <si>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</si>
  <si>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</si>
  <si>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</si>
  <si>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</si>
  <si>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</si>
  <si>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</si>
  <si>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</si>
  <si>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</si>
  <si>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</si>
  <si>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</si>
  <si>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</si>
  <si>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</si>
  <si>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</si>
  <si>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</si>
  <si>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</si>
  <si>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</si>
  <si>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</si>
  <si>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</si>
  <si>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</si>
  <si>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</si>
  <si>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</si>
  <si>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</si>
  <si>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</si>
  <si>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</si>
  <si>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</si>
  <si>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</si>
  <si>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</si>
  <si>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</si>
  <si>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</si>
  <si>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</si>
  <si>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</si>
  <si>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</si>
  <si>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</si>
  <si>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</si>
  <si>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</si>
  <si>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</si>
  <si>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</si>
  <si>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</si>
  <si>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</si>
  <si>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</si>
  <si>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</si>
  <si>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</si>
  <si>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</si>
  <si>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</si>
  <si>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</si>
  <si>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</si>
  <si>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</si>
  <si>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</si>
  <si>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</si>
  <si>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</si>
  <si>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</si>
  <si>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</si>
  <si>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</si>
  <si>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</si>
  <si>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</si>
  <si>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</si>
  <si>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</si>
  <si>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</si>
  <si>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</si>
  <si>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</si>
  <si>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</si>
  <si>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</si>
  <si>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</si>
  <si>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</si>
  <si>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</si>
  <si>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</si>
  <si>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</si>
  <si>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</si>
  <si>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</si>
  <si>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</si>
  <si>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</si>
  <si>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</si>
  <si>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</si>
  <si>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</si>
  <si>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</si>
  <si>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</si>
  <si>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</si>
  <si>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</si>
  <si>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</si>
  <si>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</si>
  <si>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</si>
  <si>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</si>
  <si>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</si>
  <si>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</si>
  <si>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</si>
  <si>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</si>
  <si>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</si>
  <si>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</si>
  <si>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</si>
  <si>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</si>
  <si>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</si>
  <si>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</si>
  <si>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</si>
  <si>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</si>
  <si>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</si>
  <si>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</si>
  <si>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</si>
  <si>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</si>
  <si>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</si>
  <si>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</si>
  <si>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</si>
  <si>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</si>
  <si>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</si>
  <si>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</si>
  <si>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</si>
  <si>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</si>
  <si>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</si>
  <si>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</si>
  <si>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</si>
  <si>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</si>
  <si>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</si>
  <si>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</si>
  <si>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</si>
  <si>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</si>
  <si>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</si>
  <si>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</si>
  <si>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</si>
  <si>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</si>
  <si>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</si>
  <si>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</si>
  <si>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</si>
  <si>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</si>
  <si>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</si>
  <si>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</si>
  <si>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</si>
  <si>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</si>
  <si>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</si>
  <si>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</si>
  <si>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</si>
  <si>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</si>
  <si>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</si>
  <si>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</si>
  <si>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</si>
  <si>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</si>
  <si>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c17</t>
    <phoneticPr fontId="26"/>
  </si>
  <si>
    <t xml:space="preserve"> </t>
    <phoneticPr fontId="26"/>
  </si>
  <si>
    <t>月の名前１</t>
    <rPh sb="0" eb="1">
      <t>ツキ</t>
    </rPh>
    <rPh sb="2" eb="4">
      <t>ナマエ</t>
    </rPh>
    <phoneticPr fontId="26"/>
  </si>
  <si>
    <t>c22</t>
    <phoneticPr fontId="26"/>
  </si>
  <si>
    <t>#M#</t>
    <phoneticPr fontId="26"/>
  </si>
  <si>
    <t>8</t>
    <phoneticPr fontId="26"/>
  </si>
  <si>
    <t>c32</t>
    <phoneticPr fontId="26"/>
  </si>
  <si>
    <t>月の名前2</t>
    <rPh sb="0" eb="1">
      <t>ツキ</t>
    </rPh>
    <rPh sb="2" eb="4">
      <t>ナマエ</t>
    </rPh>
    <phoneticPr fontId="26"/>
  </si>
  <si>
    <t>d22</t>
    <phoneticPr fontId="26"/>
  </si>
  <si>
    <t>#MMM# #YYYY#</t>
    <phoneticPr fontId="26"/>
  </si>
  <si>
    <t>AUG 2004</t>
  </si>
  <si>
    <t>d32</t>
    <phoneticPr fontId="26"/>
  </si>
  <si>
    <t>月の名前3</t>
    <rPh sb="0" eb="1">
      <t>ツキ</t>
    </rPh>
    <rPh sb="2" eb="4">
      <t>ナマエ</t>
    </rPh>
    <phoneticPr fontId="26"/>
  </si>
  <si>
    <t>d24</t>
    <phoneticPr fontId="26"/>
  </si>
  <si>
    <t>#GG##WY#年</t>
    <phoneticPr fontId="26"/>
  </si>
  <si>
    <t>令和-14年</t>
    <phoneticPr fontId="26"/>
  </si>
  <si>
    <t>d34</t>
    <phoneticPr fontId="26"/>
  </si>
  <si>
    <t>カレンダーのタイトル（最下段）</t>
    <rPh sb="11" eb="14">
      <t>サイカダン</t>
    </rPh>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</si>
  <si>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</si>
  <si>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</si>
  <si>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</si>
  <si>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</si>
  <si>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</si>
  <si>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</si>
  <si>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</si>
  <si>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</si>
  <si>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E25,F25,G25,H25,I25,J25,K25,E26,F26,G26,H26,I26,J26,K26,E27,F27,G27,H27,I27,J27,K27,E28,F28,G28,H28,I28,J28,K28,E29,F29,G29,H29,I29,J29,K29,E30,F30,G30,H30,I30,J30,K30,</t>
    <phoneticPr fontId="26"/>
  </si>
  <si>
    <t>G25,H25,I25,J25,G26,H26,I26,J26,F27,G27,H27,I27,J27,F28,G28,H28,I28,J28,F29,G29,H29,</t>
    <phoneticPr fontId="26"/>
  </si>
  <si>
    <t>K25,K26,K27,K28,</t>
    <phoneticPr fontId="26"/>
  </si>
  <si>
    <t>E26,E27,E28,E29,</t>
    <phoneticPr fontId="26"/>
  </si>
  <si>
    <t>F25,F26,</t>
    <phoneticPr fontId="26"/>
  </si>
  <si>
    <t>E25,I29,J29,K29,E30,F30,G30,H30,I30,J30,K30,</t>
    <phoneticPr fontId="26"/>
  </si>
  <si>
    <t>E22,F22,G22,H22,I22,J22,K22,</t>
    <phoneticPr fontId="26"/>
  </si>
  <si>
    <t>F22,G22,H22,I22,J22,</t>
    <phoneticPr fontId="26"/>
  </si>
  <si>
    <t>K22,</t>
  </si>
  <si>
    <t>E22,</t>
  </si>
  <si>
    <t>E35,F35,G35,H35,I35,J35,K35,E36,F36,G36,H36,I36,J36,K36,E37,F37,G37,H37,I37,J37,K37,E38,F38,G38,H38,I38,J38,K38,E39,F39,G39,H39,I39,J39,K39,E40,F40,G40,H40,I40,J40,K40,</t>
    <phoneticPr fontId="26"/>
  </si>
  <si>
    <t>I35,J35,F36,G36,H36,I36,J36,G37,H37,I37,J37,F38,G38,H38,I38,F39,G39,H39,I39,</t>
    <phoneticPr fontId="26"/>
  </si>
  <si>
    <t>K35,K36,K37,K38,</t>
    <phoneticPr fontId="26"/>
  </si>
  <si>
    <t>E36,E38,E39,</t>
    <phoneticPr fontId="26"/>
  </si>
  <si>
    <t>E37,F37,J38,</t>
    <phoneticPr fontId="26"/>
  </si>
  <si>
    <t>E35,F35,G35,H35,J39,K39,E40,F40,G40,H40,I40,J40,K40,</t>
    <phoneticPr fontId="26"/>
  </si>
  <si>
    <t>E32,F32,G32,H32,I32,J32,K32,</t>
    <phoneticPr fontId="26"/>
  </si>
  <si>
    <t>F32,G32,H32,I32,J32,</t>
    <phoneticPr fontId="26"/>
  </si>
  <si>
    <t>K32,</t>
  </si>
  <si>
    <t>E32,</t>
  </si>
  <si>
    <t xml:space="preserve"> </t>
    <phoneticPr fontId="58"/>
  </si>
  <si>
    <t>1</t>
    <phoneticPr fontId="26"/>
  </si>
  <si>
    <t>JAN 2024</t>
    <phoneticPr fontId="26"/>
  </si>
  <si>
    <t>Su</t>
    <phoneticPr fontId="26"/>
  </si>
  <si>
    <t>Tu</t>
    <phoneticPr fontId="26"/>
  </si>
  <si>
    <t>We</t>
    <phoneticPr fontId="26"/>
  </si>
  <si>
    <t>Th</t>
    <phoneticPr fontId="26"/>
  </si>
  <si>
    <t>Fr</t>
    <phoneticPr fontId="26"/>
  </si>
  <si>
    <t>Sa</t>
    <phoneticPr fontId="26"/>
  </si>
  <si>
    <t>令和6年</t>
    <phoneticPr fontId="26"/>
  </si>
  <si>
    <t>prd0ntzfl1th4kd_3a5y4f23 00886</t>
  </si>
  <si>
    <t>2</t>
    <phoneticPr fontId="26"/>
  </si>
  <si>
    <t>FEB 2024</t>
    <phoneticPr fontId="26"/>
  </si>
  <si>
    <t>ORIGINAL CALENDAR 2024</t>
    <phoneticPr fontId="58"/>
  </si>
  <si>
    <t>式=_a0!F5</t>
  </si>
  <si>
    <t>式=_a0!F6</t>
  </si>
  <si>
    <t>I25,J25,F26,G26,H26,I26,J26,G27,H27,I27,J27,F28,G28,H28,I28,F29,G29,H29,I29,</t>
    <phoneticPr fontId="26"/>
  </si>
  <si>
    <t>E26,E28,E29,</t>
    <phoneticPr fontId="26"/>
  </si>
  <si>
    <t>E27,F27,J28,</t>
    <phoneticPr fontId="26"/>
  </si>
  <si>
    <t>E25,F25,G25,H25,J29,K29,E30,F30,G30,H30,I30,J30,K30,</t>
    <phoneticPr fontId="26"/>
  </si>
  <si>
    <t>J35,F36,G36,H36,I36,J36,F37,G37,H37,I37,J37,F38,G38,I38,J38,F39,G39,H39,I39,J39,</t>
    <phoneticPr fontId="26"/>
  </si>
  <si>
    <t>K35,K36,K37,K38,K39,</t>
    <phoneticPr fontId="26"/>
  </si>
  <si>
    <t>E36,E37,E38,E39,E40,</t>
    <phoneticPr fontId="26"/>
  </si>
  <si>
    <t>H38,</t>
  </si>
  <si>
    <t>E35,F35,G35,H35,I35,F40,G40,H40,I40,J40,K40,</t>
    <phoneticPr fontId="26"/>
  </si>
  <si>
    <t>3</t>
    <phoneticPr fontId="26"/>
  </si>
  <si>
    <t>MAR 2024</t>
    <phoneticPr fontId="26"/>
  </si>
  <si>
    <t>式=_a0!F7</t>
  </si>
  <si>
    <t>J25,F26,G26,H26,I26,J26,F27,G27,H27,I27,J27,F28,G28,I28,J28,F29,G29,H29,I29,J29,</t>
    <phoneticPr fontId="26"/>
  </si>
  <si>
    <t>K25,K26,K27,K28,K29,</t>
    <phoneticPr fontId="26"/>
  </si>
  <si>
    <t>E26,E27,E28,E29,E30,</t>
    <phoneticPr fontId="26"/>
  </si>
  <si>
    <t>H28,</t>
  </si>
  <si>
    <t>E25,F25,G25,H25,I25,F30,G30,H30,I30,J30,K30,</t>
    <phoneticPr fontId="26"/>
  </si>
  <si>
    <t>F35,G35,H35,I35,J35,F36,G36,H36,I36,J36,F37,G37,H37,I37,J37,F38,G38,H38,I38,J38,G39,</t>
    <phoneticPr fontId="26"/>
  </si>
  <si>
    <t>E36,E37,E38,E39,</t>
    <phoneticPr fontId="26"/>
  </si>
  <si>
    <t>F39,</t>
  </si>
  <si>
    <t>E35,H39,I39,J39,K39,E40,F40,G40,H40,I40,J40,K40,</t>
    <phoneticPr fontId="26"/>
  </si>
  <si>
    <t>4</t>
    <phoneticPr fontId="26"/>
  </si>
  <si>
    <t>APR 2024</t>
    <phoneticPr fontId="26"/>
  </si>
  <si>
    <t>式=_a0!F8</t>
  </si>
  <si>
    <t>F25,G25,H25,I25,J25,F26,G26,H26,I26,J26,F27,G27,H27,I27,J27,F28,G28,H28,I28,J28,G29,</t>
    <phoneticPr fontId="26"/>
  </si>
  <si>
    <t>F29,</t>
  </si>
  <si>
    <t>E25,H29,I29,J29,K29,E30,F30,G30,H30,I30,J30,K30,</t>
    <phoneticPr fontId="26"/>
  </si>
  <si>
    <t>H35,I35,G36,H36,I36,J36,F37,G37,H37,I37,J37,F38,G38,H38,I38,J38,F39,G39,H39,I39,J39,</t>
    <phoneticPr fontId="26"/>
  </si>
  <si>
    <t>K36,K37,K38,</t>
    <phoneticPr fontId="26"/>
  </si>
  <si>
    <t>E37,E38,E39,</t>
    <phoneticPr fontId="26"/>
  </si>
  <si>
    <t>J35,K35,E36,F36,</t>
    <phoneticPr fontId="26"/>
  </si>
  <si>
    <t>E35,F35,G35,K39,E40,F40,G40,H40,I40,J40,K40,</t>
    <phoneticPr fontId="26"/>
  </si>
  <si>
    <t>5</t>
    <phoneticPr fontId="26"/>
  </si>
  <si>
    <t>MAY 2024</t>
    <phoneticPr fontId="26"/>
  </si>
  <si>
    <t>式=_a0!F9</t>
  </si>
  <si>
    <t>H25,I25,G26,H26,I26,J26,F27,G27,H27,I27,J27,F28,G28,H28,I28,J28,F29,G29,H29,I29,J29,</t>
    <phoneticPr fontId="26"/>
  </si>
  <si>
    <t>K26,K27,K28,</t>
    <phoneticPr fontId="26"/>
  </si>
  <si>
    <t>E27,E28,E29,</t>
    <phoneticPr fontId="26"/>
  </si>
  <si>
    <t>J25,K25,E26,F26,</t>
    <phoneticPr fontId="26"/>
  </si>
  <si>
    <t>E25,F25,G25,K29,E30,F30,G30,H30,I30,J30,K30,</t>
    <phoneticPr fontId="26"/>
  </si>
  <si>
    <t>F36,G36,H36,I36,J36,F37,G37,H37,I37,J37,F38,G38,H38,I38,J38,F39,G39,H39,I39,J39,</t>
    <phoneticPr fontId="26"/>
  </si>
  <si>
    <t>E35,F35,G35,H35,I35,J35,F40,G40,H40,I40,J40,K40,</t>
    <phoneticPr fontId="26"/>
  </si>
  <si>
    <t>6</t>
    <phoneticPr fontId="26"/>
  </si>
  <si>
    <t>JUN 2024</t>
    <phoneticPr fontId="26"/>
  </si>
  <si>
    <t>式=_a0!F10</t>
  </si>
  <si>
    <t>F26,G26,H26,I26,J26,F27,G27,H27,I27,J27,F28,G28,H28,I28,J28,F29,G29,H29,I29,J29,</t>
    <phoneticPr fontId="26"/>
  </si>
  <si>
    <t>E25,F25,G25,H25,I25,J25,F30,G30,H30,I30,J30,K30,</t>
    <phoneticPr fontId="26"/>
  </si>
  <si>
    <t>F35,G35,H35,I35,J35,F36,G36,H36,I36,J36,G37,H37,I37,J37,F38,G38,H38,I38,J38,F39,G39,H39,</t>
    <phoneticPr fontId="26"/>
  </si>
  <si>
    <t>F37,</t>
  </si>
  <si>
    <t>E35,I39,J39,K39,E40,F40,G40,H40,I40,J40,K40,</t>
    <phoneticPr fontId="26"/>
  </si>
  <si>
    <t>7</t>
    <phoneticPr fontId="26"/>
  </si>
  <si>
    <t>JUL 2024</t>
    <phoneticPr fontId="26"/>
  </si>
  <si>
    <t>式=_a0!F11</t>
  </si>
  <si>
    <t>F25,G25,H25,I25,J25,F26,G26,H26,I26,J26,G27,H27,I27,J27,F28,G28,H28,I28,J28,F29,G29,H29,</t>
    <phoneticPr fontId="26"/>
  </si>
  <si>
    <t>F27,</t>
  </si>
  <si>
    <t>I35,J35,F36,G36,H36,I36,J36,G37,H37,I37,J37,F38,G38,H38,I38,J38,F39,G39,H39,I39,J39,</t>
    <phoneticPr fontId="26"/>
  </si>
  <si>
    <t>E37,F37,</t>
    <phoneticPr fontId="26"/>
  </si>
  <si>
    <t>E35,F35,G35,H35,E40,F40,G40,H40,I40,J40,K40,</t>
    <phoneticPr fontId="26"/>
  </si>
  <si>
    <t>AUG 2024</t>
    <phoneticPr fontId="26"/>
  </si>
  <si>
    <t>式=_a0!F12</t>
  </si>
  <si>
    <t>I25,J25,F26,G26,H26,I26,J26,G27,H27,I27,J27,F28,G28,H28,I28,J28,F29,G29,H29,I29,J29,</t>
    <phoneticPr fontId="26"/>
  </si>
  <si>
    <t>E27,F27,</t>
    <phoneticPr fontId="26"/>
  </si>
  <si>
    <t>E25,F25,G25,H25,E30,F30,G30,H30,I30,J30,K30,</t>
    <phoneticPr fontId="26"/>
  </si>
  <si>
    <t>F35,G35,H35,I35,J35,F36,G36,H36,I36,J36,G37,H37,I37,J37,G38,H38,I38,J38,F39,</t>
    <phoneticPr fontId="26"/>
  </si>
  <si>
    <t>E35,E36,E37,E39,</t>
    <phoneticPr fontId="26"/>
  </si>
  <si>
    <t>F37,E38,F38,</t>
    <phoneticPr fontId="26"/>
  </si>
  <si>
    <t>G39,H39,I39,J39,K39,E40,F40,G40,H40,I40,J40,K40,</t>
    <phoneticPr fontId="26"/>
  </si>
  <si>
    <t>9</t>
    <phoneticPr fontId="26"/>
  </si>
  <si>
    <t>SEP 2024</t>
    <phoneticPr fontId="26"/>
  </si>
  <si>
    <t>式=_a0!F13</t>
  </si>
  <si>
    <t>F25,G25,H25,I25,J25,F26,G26,H26,I26,J26,G27,H27,I27,J27,G28,H28,I28,J28,F29,</t>
    <phoneticPr fontId="26"/>
  </si>
  <si>
    <t>E25,E26,E27,E29,</t>
    <phoneticPr fontId="26"/>
  </si>
  <si>
    <t>F27,E28,F28,</t>
    <phoneticPr fontId="26"/>
  </si>
  <si>
    <t>G29,H29,I29,J29,K29,E30,F30,G30,H30,I30,J30,K30,</t>
    <phoneticPr fontId="26"/>
  </si>
  <si>
    <t>G35,H35,I35,J35,F36,G36,H36,I36,J36,G37,H37,I37,J37,F38,G38,H38,I38,J38,F39,G39,H39,I39,</t>
    <phoneticPr fontId="26"/>
  </si>
  <si>
    <t>E35,F35,J39,K39,E40,F40,G40,H40,I40,J40,K40,</t>
    <phoneticPr fontId="26"/>
  </si>
  <si>
    <t>10</t>
    <phoneticPr fontId="26"/>
  </si>
  <si>
    <t>OCT 2024</t>
    <phoneticPr fontId="26"/>
  </si>
  <si>
    <t>式=_a0!F14</t>
  </si>
  <si>
    <t>G25,H25,I25,J25,F26,G26,H26,I26,J26,G27,H27,I27,J27,F28,G28,H28,I28,J28,F29,G29,H29,I29,</t>
    <phoneticPr fontId="26"/>
  </si>
  <si>
    <t>E25,F25,J29,K29,E30,F30,G30,H30,I30,J30,K30,</t>
    <phoneticPr fontId="26"/>
  </si>
  <si>
    <t>J35,G36,H36,I36,J36,F37,G37,H37,I37,J37,F38,G38,H38,I38,J38,F39,G39,H39,I39,J39,</t>
    <phoneticPr fontId="26"/>
  </si>
  <si>
    <t>K35,K36,K37,K39,</t>
    <phoneticPr fontId="26"/>
  </si>
  <si>
    <t>E36,F36,K38,</t>
    <phoneticPr fontId="26"/>
  </si>
  <si>
    <t>E35,F35,G35,H35,I35,E40,F40,G40,H40,I40,J40,K40,</t>
    <phoneticPr fontId="26"/>
  </si>
  <si>
    <t>11</t>
    <phoneticPr fontId="26"/>
  </si>
  <si>
    <t>NOV 2024</t>
    <phoneticPr fontId="26"/>
  </si>
  <si>
    <t>式=_a0!F15</t>
  </si>
  <si>
    <t>J25,G26,H26,I26,J26,F27,G27,H27,I27,J27,F28,G28,H28,I28,J28,F29,G29,H29,I29,J29,</t>
    <phoneticPr fontId="26"/>
  </si>
  <si>
    <t>K25,K26,K27,K29,</t>
    <phoneticPr fontId="26"/>
  </si>
  <si>
    <t>E26,F26,K28,</t>
    <phoneticPr fontId="26"/>
  </si>
  <si>
    <t>E25,F25,G25,H25,I25,E30,F30,G30,H30,I30,J30,K30,</t>
    <phoneticPr fontId="26"/>
  </si>
  <si>
    <t>F35,G35,H35,I35,J35,F36,G36,H36,I36,J36,F37,G37,H37,I37,J37,F38,G38,H38,I38,J38,F39,G39,</t>
    <phoneticPr fontId="26"/>
  </si>
  <si>
    <t>E35,E36,E37,E38,E39,</t>
    <phoneticPr fontId="26"/>
  </si>
  <si>
    <t>H39,I39,J39,K39,E40,F40,G40,H40,I40,J40,K40,</t>
    <phoneticPr fontId="26"/>
  </si>
  <si>
    <t>12</t>
    <phoneticPr fontId="26"/>
  </si>
  <si>
    <t>DEC 2024</t>
    <phoneticPr fontId="26"/>
  </si>
  <si>
    <t>式=_a0!F16</t>
  </si>
  <si>
    <t>F25,G25,H25,I25,J25,F26,G26,H26,I26,J26,F27,G27,H27,I27,J27,F28,G28,H28,I28,J28,F29,G29,</t>
    <phoneticPr fontId="26"/>
  </si>
  <si>
    <t>E25,E26,E27,E28,E29,</t>
    <phoneticPr fontId="26"/>
  </si>
  <si>
    <t>H29,I29,J29,K29,E30,F30,G30,H30,I30,J30,K30,</t>
    <phoneticPr fontId="26"/>
  </si>
  <si>
    <t>H35,F37,</t>
    <phoneticPr fontId="26"/>
  </si>
  <si>
    <t>JAN 2025</t>
    <phoneticPr fontId="26"/>
  </si>
  <si>
    <t>令和7年</t>
    <phoneticPr fontId="26"/>
  </si>
  <si>
    <t>ORIGINAL CALENDAR 2024-2025</t>
    <phoneticPr fontId="58"/>
  </si>
  <si>
    <t>式=_a0!F17</t>
  </si>
  <si>
    <t>H25,F27,</t>
    <phoneticPr fontId="26"/>
  </si>
  <si>
    <t>F36,G36,H36,I36,J36,F37,H37,I37,J37,F38,G38,H38,I38,J38,G39,H39,I39,J39,</t>
    <phoneticPr fontId="26"/>
  </si>
  <si>
    <t>E36,E37,E38,</t>
    <phoneticPr fontId="26"/>
  </si>
  <si>
    <t>G37,E39,F39,</t>
    <phoneticPr fontId="26"/>
  </si>
  <si>
    <t>E35,F35,G35,H35,I35,J35,K39,E40,F40,G40,H40,I40,J40,K40,</t>
    <phoneticPr fontId="26"/>
  </si>
  <si>
    <t>FEB 2025</t>
    <phoneticPr fontId="26"/>
  </si>
  <si>
    <t>ORIGINAL CALENDAR 2025</t>
    <phoneticPr fontId="58"/>
  </si>
  <si>
    <t>式=_a0!F18</t>
  </si>
  <si>
    <t>F26,G26,H26,I26,J26,F27,H27,I27,J27,F28,G28,H28,I28,J28,G29,H29,I29,J29,</t>
    <phoneticPr fontId="26"/>
  </si>
  <si>
    <t>E26,E27,E28,</t>
    <phoneticPr fontId="26"/>
  </si>
  <si>
    <t>G27,E29,F29,</t>
    <phoneticPr fontId="26"/>
  </si>
  <si>
    <t>E25,F25,G25,H25,I25,J25,K29,E30,F30,G30,H30,I30,J30,K30,</t>
    <phoneticPr fontId="26"/>
  </si>
  <si>
    <t>F36,G36,H36,I36,J36,F37,G37,H37,I37,J37,F38,G38,H38,J38,F39,G39,H39,I39,J39,F40,</t>
    <phoneticPr fontId="26"/>
  </si>
  <si>
    <t>I38,</t>
  </si>
  <si>
    <t>E35,F35,G35,H35,I35,J35,G40,H40,I40,J40,K40,</t>
    <phoneticPr fontId="26"/>
  </si>
  <si>
    <t>MAR 2025</t>
    <phoneticPr fontId="26"/>
  </si>
  <si>
    <t>式=_a0!F19</t>
  </si>
  <si>
    <t>ST_00886.Type2.Template2024.SunStart.st.xlsx</t>
  </si>
  <si>
    <t>日曜始まり</t>
  </si>
  <si>
    <t>汎用</t>
  </si>
  <si>
    <t>縦</t>
  </si>
  <si>
    <t>ST_00886</t>
  </si>
  <si>
    <t>○</t>
  </si>
  <si>
    <t>可</t>
  </si>
  <si>
    <t>ST_00886.Type2.Template2024.MonStart.st.xlsx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</si>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</sst>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0"/>
      <color rgb="FF4D4D4D"/>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5"/>
      <color rgb="FF4D4D4D"/>
      <name val="Meiryo UI"/>
      <family val="3"/>
      <charset val="128"/>
    </font>
    <font>
      <b/>
      <sz val="56"/>
      <color rgb="FF4D4D4D"/>
      <name val="Meiryo UI"/>
      <family val="3"/>
      <charset val="128"/>
    </font>
    <font>
      <b/>
      <sz val="18"/>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4"/>
      <color rgb="FFFFFFFF"/>
      <name val="Meiryo UI"/>
      <family val="3"/>
      <charset val="128"/>
    </font>
    <font>
      <b/>
      <sz val="2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style="thin">
        <color rgb="FFC0C0C0"/>
      </top>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8"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4" borderId="6" xfId="2" applyFont="1" applyFill="1" applyBorder="1" applyAlignment="1">
      <alignment horizontal="left" vertical="top"/>
    </xf>
    <xf numFmtId="0" fontId="45" fillId="4" borderId="11"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4" borderId="6" xfId="2" applyFont="1" applyFill="1" applyBorder="1" applyAlignment="1">
      <alignment horizontal="right" vertical="center"/>
    </xf>
    <xf numFmtId="0" fontId="27" fillId="0" borderId="6" xfId="2" quotePrefix="1" applyFont="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left"/>
    </xf>
    <xf numFmtId="0" fontId="54" fillId="4" borderId="6" xfId="2" applyFont="1" applyFill="1" applyBorder="1" applyAlignment="1">
      <alignment horizontal="lef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6"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0" fontId="57" fillId="0" borderId="0" xfId="4" applyFont="1" applyAlignment="1">
      <alignment horizontal="center" vertical="top"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7" fillId="0" borderId="22" xfId="4" applyFont="1" applyBorder="1" applyAlignment="1">
      <alignment horizontal="center" vertical="top" shrinkToFit="1"/>
    </xf>
    <xf numFmtId="0" fontId="57" fillId="0" borderId="23" xfId="2" applyFont="1" applyBorder="1" applyAlignment="1">
      <alignment horizontal="left" vertical="top" shrinkToFit="1"/>
    </xf>
    <xf numFmtId="0" fontId="57" fillId="0" borderId="23" xfId="4" applyFont="1" applyBorder="1" applyAlignment="1">
      <alignment vertical="center" shrinkToFit="1"/>
    </xf>
    <xf numFmtId="49" fontId="52" fillId="3" borderId="0" xfId="4" applyNumberFormat="1" applyFont="1" applyFill="1" applyAlignment="1">
      <alignment horizontal="center" vertical="center" shrinkToFit="1"/>
    </xf>
    <xf numFmtId="49" fontId="53" fillId="3" borderId="0" xfId="2" applyNumberFormat="1" applyFont="1" applyFill="1" applyAlignment="1">
      <alignment horizontal="left" shrinkToFit="1"/>
    </xf>
    <xf numFmtId="188" fontId="43" fillId="3" borderId="0" xfId="2" applyNumberFormat="1" applyFont="1" applyFill="1" applyAlignment="1">
      <alignment horizontal="center" shrinkToFit="1"/>
    </xf>
    <xf numFmtId="189" fontId="41" fillId="3" borderId="0" xfId="2" applyNumberFormat="1" applyFont="1" applyFill="1" applyAlignment="1">
      <alignment horizontal="center" shrinkToFit="1"/>
    </xf>
    <xf numFmtId="190" fontId="41" fillId="3" borderId="0" xfId="2" applyNumberFormat="1" applyFont="1" applyFill="1" applyAlignment="1">
      <alignment horizontal="center" shrinkToFit="1"/>
    </xf>
    <xf numFmtId="191" fontId="41" fillId="3" borderId="0" xfId="2" applyNumberFormat="1" applyFont="1" applyFill="1" applyAlignment="1">
      <alignment horizontal="center" shrinkToFit="1"/>
    </xf>
    <xf numFmtId="192" fontId="41"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194" fontId="42" fillId="3" borderId="0" xfId="2" applyNumberFormat="1" applyFont="1" applyFill="1" applyAlignment="1">
      <alignment horizontal="center" shrinkToFit="1"/>
    </xf>
    <xf numFmtId="0" fontId="59" fillId="3" borderId="22" xfId="2" applyFont="1" applyFill="1" applyBorder="1" applyAlignment="1">
      <alignment horizontal="center" vertical="center" shrinkToFit="1"/>
    </xf>
    <xf numFmtId="0" fontId="60" fillId="3" borderId="22" xfId="2" applyFont="1" applyFill="1" applyBorder="1" applyAlignment="1">
      <alignment horizontal="center" vertical="center" shrinkToFit="1"/>
    </xf>
    <xf numFmtId="0" fontId="61" fillId="3" borderId="22" xfId="2" applyFont="1" applyFill="1" applyBorder="1" applyAlignment="1">
      <alignment horizontal="center" vertical="center" shrinkToFit="1"/>
    </xf>
    <xf numFmtId="49" fontId="54" fillId="3" borderId="0" xfId="2" applyNumberFormat="1" applyFont="1" applyFill="1" applyAlignment="1">
      <alignment horizontal="left" vertical="top" shrinkToFit="1"/>
    </xf>
    <xf numFmtId="0" fontId="59" fillId="3" borderId="0" xfId="2" applyFont="1" applyFill="1" applyAlignment="1">
      <alignment horizontal="center" vertical="center" shrinkToFit="1"/>
    </xf>
    <xf numFmtId="0" fontId="60" fillId="3" borderId="0" xfId="2" applyFont="1" applyFill="1" applyAlignment="1">
      <alignment horizontal="center" vertical="center" shrinkToFit="1"/>
    </xf>
    <xf numFmtId="0" fontId="61" fillId="3" borderId="0" xfId="2"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6"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195" fontId="33"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0" fontId="62" fillId="0" borderId="0" xfId="2" applyFont="1" applyAlignment="1">
      <alignment shrinkToFit="1"/>
    </xf>
    <xf numFmtId="0" fontId="57" fillId="3" borderId="0" xfId="2" applyFont="1" applyFill="1" applyAlignment="1">
      <alignment horizontal="center" vertical="top" shrinkToFit="1"/>
    </xf>
    <xf numFmtId="0" fontId="57" fillId="3" borderId="0" xfId="2" applyFont="1" applyFill="1" applyAlignment="1">
      <alignment horizontal="center" shrinkToFit="1"/>
    </xf>
    <xf numFmtId="195" fontId="63" fillId="3" borderId="0" xfId="2" applyNumberFormat="1" applyFont="1" applyFill="1" applyAlignment="1">
      <alignment horizontal="center" shrinkToFit="1"/>
    </xf>
    <xf numFmtId="49" fontId="53" fillId="3" borderId="0" xfId="4" applyNumberFormat="1" applyFont="1" applyFill="1" applyAlignment="1">
      <alignment horizontal="left" shrinkToFit="1"/>
    </xf>
    <xf numFmtId="0" fontId="56" fillId="0" borderId="0" xfId="4" applyFont="1" applyFill="1">
      <alignment vertical="center"/>
    </xf>
    <xf numFmtId="0" fontId="57" fillId="0" borderId="0" xfId="4" applyFont="1" applyFill="1">
      <alignment vertical="center"/>
    </xf>
  </cellXfs>
  <cellStyles count="5">
    <cellStyle name="標準" xfId="0" builtinId="0"/>
    <cellStyle name="標準 2" xfId="1" xr:uid="{102F348B-4C5C-4A60-89CE-49436279388A}"/>
    <cellStyle name="標準 3" xfId="2" xr:uid="{0499DC12-D0EA-4A9B-A795-EEF8D038CDA8}"/>
    <cellStyle name="標準_B002 カレンダーＢ２" xfId="3" xr:uid="{669B052B-8DAA-48E3-B4DB-18ECB60A7693}"/>
    <cellStyle name="標準_立体3黒板" xfId="4" xr:uid="{274222B1-9604-4F23-B7C8-DA36B42C4F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9D52861C-F43A-4E65-8D4F-465AC5C06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6A86EBAD-809A-4194-B494-B09A874476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7BEC17DF-B444-45F0-BE2E-61FF380A2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27E290C0-59FB-42D0-849B-03EFAADE52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713000B7-801C-4718-AE8F-0E19386D81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B84F2B6E-C29A-483E-B3EC-EB07395892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5815C2BC-2FCD-4E36-A345-4538023DE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0061646C-DBA7-46AF-83ED-9FE1324443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2BDE21C5-BDDC-4257-B4DB-B5A9D29E51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0327BE53-6D51-401A-A3CB-39AC291590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8083D155-79E1-4372-841B-D1AFADD13B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FB24E04B-8013-465B-9994-55F8A7E554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557CDD9B-A748-4CB4-AFD4-D299DE5DE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AF1BD932-D6BB-4571-9D1E-5ACDD6313F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1EEA41C5-0626-409B-BD45-B42A04B9E0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49C23FB1-E256-4B2E-9072-EA4F3E134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70F6085E-F42A-4F93-AC22-2F4D4CBAA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95C02BC7-BC46-45AF-9B7D-A51AE2FA57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78AD7BCC-035F-4EEC-A6A7-99CE61A14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49BC9182-02F6-4404-A91A-2AB21A9121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3B95ACCC-15DE-4514-9266-6FF4C413E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DF848E2D-2FED-4E02-B818-5DD1EFA07E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526F2809-1D5F-4C9F-BAE6-9BADD4BA8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D0CED29E-872E-4264-AFA7-322FDB2C40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2C20A284-411A-4605-92A8-4E1ED5795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646FE218-1A5B-43ED-9763-6CA1825E16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8CD664C2-14DB-4993-8285-A15E26F42C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98083CFA-5B7A-4CEC-91FF-45DBD730A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3A766F7-9680-433D-BEA1-5BCB13A14F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6646654-45DB-403D-BAC3-45C1590C748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7BD0B90-6849-41A3-A8CE-0E1EB12A03B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67B8267-9EFE-40D3-8236-093CE3DD7A3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45E55A-AE64-4847-AB07-70D6F541B81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0B1BA9D-5264-40D1-9A01-C39F20ECEE5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770689</xdr:colOff>
      <xdr:row>2</xdr:row>
      <xdr:rowOff>19062</xdr:rowOff>
    </xdr:from>
    <xdr:to>
      <xdr:col>3</xdr:col>
      <xdr:colOff>1077160</xdr:colOff>
      <xdr:row>9</xdr:row>
      <xdr:rowOff>904863</xdr:rowOff>
    </xdr:to>
    <xdr:pic>
      <xdr:nvPicPr>
        <xdr:cNvPr id="10" name="pic_イメージ">
          <a:extLst>
            <a:ext uri="{FF2B5EF4-FFF2-40B4-BE49-F238E27FC236}">
              <a16:creationId xmlns:a16="http://schemas.microsoft.com/office/drawing/2014/main" id="{ED93F0B6-558D-5B58-179D-4488BA0F341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39" y="438162"/>
          <a:ext cx="2316246" cy="34766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6C114-3F48-4F7C-A8A2-79356120497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B2C2-1B88-4FD7-AA5B-6C402A3BD096}">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D38DC-B3DC-4D4C-932A-9BD45BA49AE8}">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45292</v>
      </c>
      <c r="C5" s="215">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DCBA9-70C8-4CED-B212-81E9225BE0D7}">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212</v>
      </c>
      <c r="L11" s="218" t="s">
        <v>213</v>
      </c>
      <c r="M11" s="218" t="s">
        <v>214</v>
      </c>
      <c r="N11" s="218" t="s">
        <v>215</v>
      </c>
      <c r="O11" s="218" t="s">
        <v>216</v>
      </c>
      <c r="AX11" s="218" t="s">
        <v>217</v>
      </c>
      <c r="AY11" s="218" t="s">
        <v>218</v>
      </c>
      <c r="AZ11" s="218" t="s">
        <v>219</v>
      </c>
      <c r="BA11" s="218" t="s">
        <v>220</v>
      </c>
    </row>
    <row r="12" spans="1:53">
      <c r="B12" s="230"/>
      <c r="C12" s="224"/>
      <c r="J12" s="218" t="s">
        <v>221</v>
      </c>
      <c r="K12" s="218" t="s">
        <v>222</v>
      </c>
      <c r="L12" s="218" t="s">
        <v>223</v>
      </c>
      <c r="M12" s="218" t="s">
        <v>224</v>
      </c>
      <c r="N12" s="218" t="s">
        <v>225</v>
      </c>
      <c r="O12" s="218" t="s">
        <v>226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1E1A2-2C02-482B-B4E6-D5C6EC851A35}">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233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245</v>
      </c>
      <c r="F25" s="302"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2"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243</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246</v>
      </c>
      <c r="F35" s="301" t="e">
        <f t="shared" ref="F35:K40" si="1">E35+1</f>
        <v>#VALUE!</v>
      </c>
      <c r="G35" s="301" t="e">
        <f t="shared" si="1"/>
        <v>#VALUE!</v>
      </c>
      <c r="H35" s="301"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2"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BD3FC-2B56-4DAB-9C68-40DA74E80C26}">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A0214-38AD-45A0-ADC4-0AD200F4247F}">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45323</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8DF4C-CF54-4EE9-A414-2C2C8245FBFA}">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247</v>
      </c>
      <c r="L11" s="218" t="s">
        <v>213</v>
      </c>
      <c r="M11" s="218" t="s">
        <v>248</v>
      </c>
      <c r="N11" s="218" t="s">
        <v>249</v>
      </c>
      <c r="O11" s="218" t="s">
        <v>250</v>
      </c>
      <c r="AX11" s="218" t="s">
        <v>217</v>
      </c>
      <c r="AY11" s="218" t="s">
        <v>218</v>
      </c>
      <c r="AZ11" s="218" t="s">
        <v>219</v>
      </c>
      <c r="BA11" s="218" t="s">
        <v>220</v>
      </c>
    </row>
    <row r="12" spans="1:53">
      <c r="B12" s="230"/>
      <c r="C12" s="224"/>
      <c r="J12" s="218" t="s">
        <v>221</v>
      </c>
      <c r="K12" s="218" t="s">
        <v>251</v>
      </c>
      <c r="L12" s="218" t="s">
        <v>252</v>
      </c>
      <c r="M12" s="218" t="s">
        <v>253</v>
      </c>
      <c r="N12" s="218" t="s">
        <v>254</v>
      </c>
      <c r="O12" s="218" t="s">
        <v>255</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79220-88DD-4373-AC30-48765EA37694}">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243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246</v>
      </c>
      <c r="F25" s="301" t="e">
        <f t="shared" ref="F25:K30" si="0">E25+1</f>
        <v>#VALUE!</v>
      </c>
      <c r="G25" s="301" t="e">
        <f t="shared" si="0"/>
        <v>#VALUE!</v>
      </c>
      <c r="H25" s="301"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2"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257</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258</v>
      </c>
      <c r="F35" s="301" t="e">
        <f t="shared" ref="F35:K40" si="1">E35+1</f>
        <v>#VALUE!</v>
      </c>
      <c r="G35" s="301" t="e">
        <f t="shared" si="1"/>
        <v>#VALUE!</v>
      </c>
      <c r="H35" s="301" t="e">
        <f t="shared" si="1"/>
        <v>#VALUE!</v>
      </c>
      <c r="I35" s="301"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2"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3086A-E757-45A4-A4AA-7C875FBE80B2}">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C0B98-DC27-4968-AFA2-27E1A1EC7965}">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45352</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D9AA6-6E9C-4AA2-A8C7-913C786E2F85}">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259</v>
      </c>
      <c r="L11" s="218" t="s">
        <v>260</v>
      </c>
      <c r="M11" s="218" t="s">
        <v>261</v>
      </c>
      <c r="N11" s="218" t="s">
        <v>262</v>
      </c>
      <c r="O11" s="218" t="s">
        <v>263</v>
      </c>
      <c r="AX11" s="218" t="s">
        <v>217</v>
      </c>
      <c r="AY11" s="218" t="s">
        <v>218</v>
      </c>
      <c r="AZ11" s="218" t="s">
        <v>219</v>
      </c>
      <c r="BA11" s="218" t="s">
        <v>220</v>
      </c>
    </row>
    <row r="12" spans="1:53">
      <c r="B12" s="230"/>
      <c r="C12" s="224"/>
      <c r="J12" s="218" t="s">
        <v>221</v>
      </c>
      <c r="K12" s="218" t="s">
        <v>264</v>
      </c>
      <c r="L12" s="218" t="s">
        <v>223</v>
      </c>
      <c r="M12" s="218" t="s">
        <v>265</v>
      </c>
      <c r="N12" s="218" t="s">
        <v>266</v>
      </c>
      <c r="O12" s="218" t="s">
        <v>267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B8E30-FFEA-409B-B0C9-5DB75741370E}">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256</v>
      </c>
      <c r="D22" s="285" t="s">
        <v>257</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258</v>
      </c>
      <c r="F25" s="301" t="e">
        <f t="shared" ref="F25:K30" si="0">E25+1</f>
        <v>#VALUE!</v>
      </c>
      <c r="G25" s="301" t="e">
        <f t="shared" si="0"/>
        <v>#VALUE!</v>
      </c>
      <c r="H25" s="301" t="e">
        <f t="shared" si="0"/>
        <v>#VALUE!</v>
      </c>
      <c r="I25" s="301"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2"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2"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268</v>
      </c>
      <c r="D32" s="285" t="s">
        <v>269</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270</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2"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73EF9-08A4-4314-939E-FB76C178B7CB}">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0ABAD-FE8F-4B09-831C-3859F67D9F9D}">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45383</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EACDA-0B40-4F0A-8AD4-2D2373BF9230}">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271</v>
      </c>
      <c r="L11" s="218" t="s">
        <v>213</v>
      </c>
      <c r="M11" s="218" t="s">
        <v>214</v>
      </c>
      <c r="N11" s="218" t="s">
        <v>272</v>
      </c>
      <c r="O11" s="218" t="s">
        <v>273</v>
      </c>
      <c r="AX11" s="218" t="s">
        <v>217</v>
      </c>
      <c r="AY11" s="218" t="s">
        <v>218</v>
      </c>
      <c r="AZ11" s="218" t="s">
        <v>219</v>
      </c>
      <c r="BA11" s="218" t="s">
        <v>220</v>
      </c>
    </row>
    <row r="12" spans="1:53">
      <c r="B12" s="230"/>
      <c r="C12" s="224"/>
      <c r="J12" s="218" t="s">
        <v>221</v>
      </c>
      <c r="K12" s="218" t="s">
        <v>274</v>
      </c>
      <c r="L12" s="218" t="s">
        <v>275</v>
      </c>
      <c r="M12" s="218" t="s">
        <v>276</v>
      </c>
      <c r="N12" s="218" t="s">
        <v>277</v>
      </c>
      <c r="O12" s="218" t="s">
        <v>278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7A0D3-C9B9-459F-805E-E77C717D5D8A}">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268</v>
      </c>
      <c r="D22" s="285" t="s">
        <v>269</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270</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2" t="e">
        <f t="shared" si="0"/>
        <v>#VALUE!</v>
      </c>
      <c r="G29" s="303"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279</v>
      </c>
      <c r="D32" s="285" t="s">
        <v>280</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281</v>
      </c>
      <c r="F35" s="301" t="e">
        <f t="shared" ref="F35:K40" si="1">E35+1</f>
        <v>#VALUE!</v>
      </c>
      <c r="G35" s="301" t="e">
        <f t="shared" si="1"/>
        <v>#VALUE!</v>
      </c>
      <c r="H35" s="303" t="e">
        <f t="shared" si="1"/>
        <v>#VALUE!</v>
      </c>
      <c r="I35" s="303" t="e">
        <f t="shared" si="1"/>
        <v>#VALUE!</v>
      </c>
      <c r="J35" s="302" t="e">
        <f t="shared" si="1"/>
        <v>#VALUE!</v>
      </c>
      <c r="K35" s="302" t="e">
        <f t="shared" si="1"/>
        <v>#VALUE!</v>
      </c>
    </row>
    <row r="36" spans="1:11" ht="25.5" customHeight="1">
      <c r="A36" s="274">
        <v>19</v>
      </c>
      <c r="C36" s="277" t="s">
        <v>186</v>
      </c>
      <c r="D36" s="218"/>
      <c r="E36" s="302" t="e">
        <f>K35+1</f>
        <v>#VALUE!</v>
      </c>
      <c r="F36" s="302"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2B73F-9E99-46F1-8505-747721190EA9}">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A0DA3-0062-48DF-AEF0-8AA351BE3068}">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45413</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1A9E8-F5C8-4B26-9AD8-12C30572FB15}">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282</v>
      </c>
      <c r="L11" s="218" t="s">
        <v>283</v>
      </c>
      <c r="M11" s="218" t="s">
        <v>284</v>
      </c>
      <c r="N11" s="218" t="s">
        <v>285</v>
      </c>
      <c r="O11" s="218" t="s">
        <v>286</v>
      </c>
      <c r="AX11" s="218" t="s">
        <v>217</v>
      </c>
      <c r="AY11" s="218" t="s">
        <v>218</v>
      </c>
      <c r="AZ11" s="218" t="s">
        <v>219</v>
      </c>
      <c r="BA11" s="218" t="s">
        <v>220</v>
      </c>
    </row>
    <row r="12" spans="1:53">
      <c r="B12" s="230"/>
      <c r="C12" s="224"/>
      <c r="J12" s="218" t="s">
        <v>221</v>
      </c>
      <c r="K12" s="218" t="s">
        <v>287</v>
      </c>
      <c r="L12" s="218" t="s">
        <v>252</v>
      </c>
      <c r="M12" s="218" t="s">
        <v>253</v>
      </c>
      <c r="O12" s="218" t="s">
        <v>288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8066E-B438-46DB-A88D-308CBAF36472}">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279</v>
      </c>
      <c r="D22" s="285" t="s">
        <v>280</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281</v>
      </c>
      <c r="F25" s="301" t="e">
        <f t="shared" ref="F25:K30" si="0">E25+1</f>
        <v>#VALUE!</v>
      </c>
      <c r="G25" s="301" t="e">
        <f t="shared" si="0"/>
        <v>#VALUE!</v>
      </c>
      <c r="H25" s="303" t="e">
        <f t="shared" si="0"/>
        <v>#VALUE!</v>
      </c>
      <c r="I25" s="303" t="e">
        <f t="shared" si="0"/>
        <v>#VALUE!</v>
      </c>
      <c r="J25" s="302" t="e">
        <f t="shared" si="0"/>
        <v>#VALUE!</v>
      </c>
      <c r="K25" s="302" t="e">
        <f t="shared" si="0"/>
        <v>#VALUE!</v>
      </c>
    </row>
    <row r="26" spans="1:11" ht="25.5" customHeight="1">
      <c r="A26" s="274">
        <v>19</v>
      </c>
      <c r="C26" s="277" t="s">
        <v>186</v>
      </c>
      <c r="D26" s="218"/>
      <c r="E26" s="302" t="e">
        <f>K25+1</f>
        <v>#VALUE!</v>
      </c>
      <c r="F26" s="302"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289</v>
      </c>
      <c r="D32" s="285" t="s">
        <v>290</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291</v>
      </c>
      <c r="F35" s="301" t="e">
        <f t="shared" ref="F35:K40" si="1">E35+1</f>
        <v>#VALUE!</v>
      </c>
      <c r="G35" s="301" t="e">
        <f t="shared" si="1"/>
        <v>#VALUE!</v>
      </c>
      <c r="H35" s="301" t="e">
        <f t="shared" si="1"/>
        <v>#VALUE!</v>
      </c>
      <c r="I35" s="301" t="e">
        <f t="shared" si="1"/>
        <v>#VALUE!</v>
      </c>
      <c r="J35" s="301"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D3D3A-1DAC-497D-86DB-E9EE62157737}">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A2482-0A22-4BE9-B24F-B7A87E5A6940}">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45444</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19653-C132-4827-A2A7-A50A4DB42D54}">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292</v>
      </c>
      <c r="L11" s="218" t="s">
        <v>260</v>
      </c>
      <c r="M11" s="218" t="s">
        <v>261</v>
      </c>
      <c r="O11" s="218" t="s">
        <v>293</v>
      </c>
      <c r="AX11" s="218" t="s">
        <v>217</v>
      </c>
      <c r="AY11" s="218" t="s">
        <v>218</v>
      </c>
      <c r="AZ11" s="218" t="s">
        <v>219</v>
      </c>
      <c r="BA11" s="218" t="s">
        <v>220</v>
      </c>
    </row>
    <row r="12" spans="1:53">
      <c r="B12" s="230"/>
      <c r="C12" s="224"/>
      <c r="J12" s="218" t="s">
        <v>221</v>
      </c>
      <c r="K12" s="218" t="s">
        <v>294</v>
      </c>
      <c r="L12" s="218" t="s">
        <v>223</v>
      </c>
      <c r="M12" s="218" t="s">
        <v>265</v>
      </c>
      <c r="N12" s="218" t="s">
        <v>295</v>
      </c>
      <c r="O12" s="218" t="s">
        <v>296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BDC85-6496-42D4-8308-B3BAEDD94B61}">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289</v>
      </c>
      <c r="D22" s="285" t="s">
        <v>290</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291</v>
      </c>
      <c r="F25" s="301" t="e">
        <f t="shared" ref="F25:K30" si="0">E25+1</f>
        <v>#VALUE!</v>
      </c>
      <c r="G25" s="301" t="e">
        <f t="shared" si="0"/>
        <v>#VALUE!</v>
      </c>
      <c r="H25" s="301" t="e">
        <f t="shared" si="0"/>
        <v>#VALUE!</v>
      </c>
      <c r="I25" s="301" t="e">
        <f t="shared" si="0"/>
        <v>#VALUE!</v>
      </c>
      <c r="J25" s="301"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2"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297</v>
      </c>
      <c r="D32" s="285" t="s">
        <v>298</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299</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E346A-35F9-43D2-A147-BD2DC0D9EF3E}">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7317E-9701-4B3D-96D2-03C0D6EF02F6}">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45474</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9253B-8D27-4714-B51B-9D0B967EE7FE}">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300</v>
      </c>
      <c r="L11" s="218" t="s">
        <v>213</v>
      </c>
      <c r="M11" s="218" t="s">
        <v>214</v>
      </c>
      <c r="N11" s="218" t="s">
        <v>301</v>
      </c>
      <c r="O11" s="218" t="s">
        <v>216</v>
      </c>
      <c r="AX11" s="218" t="s">
        <v>217</v>
      </c>
      <c r="AY11" s="218" t="s">
        <v>218</v>
      </c>
      <c r="AZ11" s="218" t="s">
        <v>219</v>
      </c>
      <c r="BA11" s="218" t="s">
        <v>220</v>
      </c>
    </row>
    <row r="12" spans="1:53">
      <c r="B12" s="230"/>
      <c r="C12" s="224"/>
      <c r="J12" s="218" t="s">
        <v>221</v>
      </c>
      <c r="K12" s="218" t="s">
        <v>302</v>
      </c>
      <c r="L12" s="218" t="s">
        <v>252</v>
      </c>
      <c r="M12" s="218" t="s">
        <v>224</v>
      </c>
      <c r="N12" s="218" t="s">
        <v>303</v>
      </c>
      <c r="O12" s="218" t="s">
        <v>304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5E92F-BD5E-46C6-8901-9935587BA015}">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297</v>
      </c>
      <c r="D22" s="285" t="s">
        <v>298</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299</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190</v>
      </c>
      <c r="D32" s="285" t="s">
        <v>305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306</v>
      </c>
      <c r="F35" s="301" t="e">
        <f t="shared" ref="F35:K40" si="1">E35+1</f>
        <v>#VALUE!</v>
      </c>
      <c r="G35" s="301" t="e">
        <f t="shared" si="1"/>
        <v>#VALUE!</v>
      </c>
      <c r="H35" s="301"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AB64C-F4D9-4D1F-B89A-8A7FA63ECD0F}">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EADD8-8C94-4289-9DB6-30F2F26F9D6D}">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45505</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36624-2ACA-451C-9987-D6BB9B00FBE5}">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307</v>
      </c>
      <c r="L11" s="218" t="s">
        <v>260</v>
      </c>
      <c r="M11" s="218" t="s">
        <v>248</v>
      </c>
      <c r="N11" s="218" t="s">
        <v>308</v>
      </c>
      <c r="O11" s="218" t="s">
        <v>309</v>
      </c>
      <c r="AX11" s="218" t="s">
        <v>217</v>
      </c>
      <c r="AY11" s="218" t="s">
        <v>218</v>
      </c>
      <c r="AZ11" s="218" t="s">
        <v>219</v>
      </c>
      <c r="BA11" s="218" t="s">
        <v>220</v>
      </c>
    </row>
    <row r="12" spans="1:53">
      <c r="B12" s="230"/>
      <c r="C12" s="224"/>
      <c r="J12" s="218" t="s">
        <v>221</v>
      </c>
      <c r="K12" s="218" t="s">
        <v>310</v>
      </c>
      <c r="L12" s="218" t="s">
        <v>223</v>
      </c>
      <c r="M12" s="218" t="s">
        <v>311</v>
      </c>
      <c r="N12" s="218" t="s">
        <v>312</v>
      </c>
      <c r="O12" s="218" t="s">
        <v>313</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1DC2D-B645-4F95-AB27-107353B87F30}">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190</v>
      </c>
      <c r="D22" s="285" t="s">
        <v>305</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306</v>
      </c>
      <c r="F25" s="301" t="e">
        <f t="shared" ref="F25:K30" si="0">E25+1</f>
        <v>#VALUE!</v>
      </c>
      <c r="G25" s="301" t="e">
        <f t="shared" si="0"/>
        <v>#VALUE!</v>
      </c>
      <c r="H25" s="301"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314</v>
      </c>
      <c r="D32" s="285" t="s">
        <v>315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316</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63541-7687-4724-B2F3-7FA518283E4B}">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9DE5-1E2A-4A02-8954-65FB47F5BC5A}">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45536</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7A95C-2092-4E8F-A56C-57E5A6FC079C}">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317</v>
      </c>
      <c r="L11" s="218" t="s">
        <v>213</v>
      </c>
      <c r="M11" s="218" t="s">
        <v>318</v>
      </c>
      <c r="N11" s="218" t="s">
        <v>319</v>
      </c>
      <c r="O11" s="218" t="s">
        <v>320</v>
      </c>
      <c r="AX11" s="218" t="s">
        <v>217</v>
      </c>
      <c r="AY11" s="218" t="s">
        <v>218</v>
      </c>
      <c r="AZ11" s="218" t="s">
        <v>219</v>
      </c>
      <c r="BA11" s="218" t="s">
        <v>220</v>
      </c>
    </row>
    <row r="12" spans="1:53">
      <c r="B12" s="230"/>
      <c r="C12" s="224"/>
      <c r="J12" s="218" t="s">
        <v>221</v>
      </c>
      <c r="K12" s="218" t="s">
        <v>321</v>
      </c>
      <c r="L12" s="218" t="s">
        <v>223</v>
      </c>
      <c r="M12" s="218" t="s">
        <v>265</v>
      </c>
      <c r="N12" s="218" t="s">
        <v>295</v>
      </c>
      <c r="O12" s="218" t="s">
        <v>322</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76DBA-6561-4EAA-AAF6-043AF7EED380}">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314</v>
      </c>
      <c r="D22" s="285" t="s">
        <v>315</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316</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2"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323</v>
      </c>
      <c r="D32" s="285" t="s">
        <v>324</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325</v>
      </c>
      <c r="F35" s="301"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ED1E9-2F16-458D-BC18-A0AB781E2697}">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C81FC-71BC-446B-8317-4A6514976F97}">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45566</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62B46-D108-4501-BFCC-9300FAC52F98}">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326</v>
      </c>
      <c r="L11" s="218" t="s">
        <v>213</v>
      </c>
      <c r="M11" s="218" t="s">
        <v>214</v>
      </c>
      <c r="N11" s="218" t="s">
        <v>301</v>
      </c>
      <c r="O11" s="218" t="s">
        <v>327</v>
      </c>
      <c r="AX11" s="218" t="s">
        <v>217</v>
      </c>
      <c r="AY11" s="218" t="s">
        <v>218</v>
      </c>
      <c r="AZ11" s="218" t="s">
        <v>219</v>
      </c>
      <c r="BA11" s="218" t="s">
        <v>220</v>
      </c>
    </row>
    <row r="12" spans="1:53">
      <c r="B12" s="230"/>
      <c r="C12" s="224"/>
      <c r="J12" s="218" t="s">
        <v>221</v>
      </c>
      <c r="K12" s="218" t="s">
        <v>328</v>
      </c>
      <c r="L12" s="218" t="s">
        <v>329</v>
      </c>
      <c r="M12" s="218" t="s">
        <v>276</v>
      </c>
      <c r="N12" s="218" t="s">
        <v>330</v>
      </c>
      <c r="O12" s="218" t="s">
        <v>331</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5B6F9-C643-4990-9C80-140B791BA46E}">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323</v>
      </c>
      <c r="D22" s="285" t="s">
        <v>324</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325</v>
      </c>
      <c r="F25" s="301"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332</v>
      </c>
      <c r="D32" s="285" t="s">
        <v>333</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334</v>
      </c>
      <c r="F35" s="301" t="e">
        <f t="shared" ref="F35:K40" si="1">E35+1</f>
        <v>#VALUE!</v>
      </c>
      <c r="G35" s="301" t="e">
        <f t="shared" si="1"/>
        <v>#VALUE!</v>
      </c>
      <c r="H35" s="301" t="e">
        <f t="shared" si="1"/>
        <v>#VALUE!</v>
      </c>
      <c r="I35" s="301" t="e">
        <f t="shared" si="1"/>
        <v>#VALUE!</v>
      </c>
      <c r="J35" s="303" t="e">
        <f t="shared" si="1"/>
        <v>#VALUE!</v>
      </c>
      <c r="K35" s="304" t="e">
        <f t="shared" si="1"/>
        <v>#VALUE!</v>
      </c>
    </row>
    <row r="36" spans="1:11" ht="25.5" customHeight="1">
      <c r="A36" s="274">
        <v>19</v>
      </c>
      <c r="C36" s="277" t="s">
        <v>186</v>
      </c>
      <c r="D36" s="218"/>
      <c r="E36" s="302" t="e">
        <f>K35+1</f>
        <v>#VALUE!</v>
      </c>
      <c r="F36" s="302"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2"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02B42-2963-44EA-9EC8-CE49D824BB80}">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F27C2-DDAC-47A2-A8AA-058E8069D1FF}">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45597</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02C78-BA81-45F9-893E-2D2B3F932AED}">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335</v>
      </c>
      <c r="L11" s="218" t="s">
        <v>336</v>
      </c>
      <c r="M11" s="218" t="s">
        <v>284</v>
      </c>
      <c r="N11" s="218" t="s">
        <v>337</v>
      </c>
      <c r="O11" s="218" t="s">
        <v>338</v>
      </c>
      <c r="AX11" s="218" t="s">
        <v>217</v>
      </c>
      <c r="AY11" s="218" t="s">
        <v>218</v>
      </c>
      <c r="AZ11" s="218" t="s">
        <v>219</v>
      </c>
      <c r="BA11" s="218" t="s">
        <v>220</v>
      </c>
    </row>
    <row r="12" spans="1:53">
      <c r="B12" s="230"/>
      <c r="C12" s="224"/>
      <c r="J12" s="218" t="s">
        <v>221</v>
      </c>
      <c r="K12" s="218" t="s">
        <v>339</v>
      </c>
      <c r="L12" s="218" t="s">
        <v>223</v>
      </c>
      <c r="M12" s="218" t="s">
        <v>340</v>
      </c>
      <c r="O12" s="218" t="s">
        <v>341</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D27A6-6621-44A1-95DE-E9D055106598}">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332</v>
      </c>
      <c r="D22" s="285" t="s">
        <v>333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334</v>
      </c>
      <c r="F25" s="301" t="e">
        <f t="shared" ref="F25:K30" si="0">E25+1</f>
        <v>#VALUE!</v>
      </c>
      <c r="G25" s="301" t="e">
        <f t="shared" si="0"/>
        <v>#VALUE!</v>
      </c>
      <c r="H25" s="301" t="e">
        <f t="shared" si="0"/>
        <v>#VALUE!</v>
      </c>
      <c r="I25" s="301" t="e">
        <f t="shared" si="0"/>
        <v>#VALUE!</v>
      </c>
      <c r="J25" s="303" t="e">
        <f t="shared" si="0"/>
        <v>#VALUE!</v>
      </c>
      <c r="K25" s="304" t="e">
        <f t="shared" si="0"/>
        <v>#VALUE!</v>
      </c>
    </row>
    <row r="26" spans="1:11" ht="25.5" customHeight="1">
      <c r="A26" s="274">
        <v>19</v>
      </c>
      <c r="C26" s="277" t="s">
        <v>186</v>
      </c>
      <c r="D26" s="218"/>
      <c r="E26" s="302" t="e">
        <f>K25+1</f>
        <v>#VALUE!</v>
      </c>
      <c r="F26" s="302"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2"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342</v>
      </c>
      <c r="D32" s="285" t="s">
        <v>343</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344</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E6614-C6D1-4494-B626-0159DA1F4172}">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39F7A-2879-4525-A952-908A893E9C42}">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45627</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A1179-7ECB-4003-93E9-9916F6FE3A62}">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345</v>
      </c>
      <c r="L11" s="218" t="s">
        <v>213</v>
      </c>
      <c r="M11" s="218" t="s">
        <v>346</v>
      </c>
      <c r="O11" s="218" t="s">
        <v>347</v>
      </c>
      <c r="AX11" s="218" t="s">
        <v>217</v>
      </c>
      <c r="AY11" s="218" t="s">
        <v>218</v>
      </c>
      <c r="AZ11" s="218" t="s">
        <v>219</v>
      </c>
      <c r="BA11" s="218" t="s">
        <v>220</v>
      </c>
    </row>
    <row r="12" spans="1:53">
      <c r="B12" s="230"/>
      <c r="C12" s="224"/>
      <c r="J12" s="218" t="s">
        <v>221</v>
      </c>
      <c r="K12" s="218" t="s">
        <v>302</v>
      </c>
      <c r="L12" s="218" t="s">
        <v>223</v>
      </c>
      <c r="M12" s="218" t="s">
        <v>265</v>
      </c>
      <c r="N12" s="218" t="s">
        <v>348</v>
      </c>
      <c r="O12" s="218" t="s">
        <v>278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4E4EC-D87A-4F45-8195-25A315D6CC3D}">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342</v>
      </c>
      <c r="D22" s="285" t="s">
        <v>343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344</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232</v>
      </c>
      <c r="D32" s="285" t="s">
        <v>349</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1" t="s">
        <v>352</v>
      </c>
      <c r="F35" s="301" t="e">
        <f t="shared" ref="F35:K40" si="1">E35+1</f>
        <v>#VALUE!</v>
      </c>
      <c r="G35" s="301" t="e">
        <f t="shared" si="1"/>
        <v>#VALUE!</v>
      </c>
      <c r="H35" s="302"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351</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4104B-0E75-496E-8DB3-FE27910E761D}">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67D7D-986A-4605-B231-1CCC96E05556}">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45658</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E706F-9C9C-4E7E-94D8-E6D511BAC9AD}">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307</v>
      </c>
      <c r="L11" s="218" t="s">
        <v>213</v>
      </c>
      <c r="M11" s="218" t="s">
        <v>214</v>
      </c>
      <c r="N11" s="218" t="s">
        <v>353</v>
      </c>
      <c r="O11" s="218" t="s">
        <v>286</v>
      </c>
      <c r="AX11" s="218" t="s">
        <v>217</v>
      </c>
      <c r="AY11" s="218" t="s">
        <v>218</v>
      </c>
      <c r="AZ11" s="218" t="s">
        <v>219</v>
      </c>
      <c r="BA11" s="218" t="s">
        <v>220</v>
      </c>
    </row>
    <row r="12" spans="1:53">
      <c r="B12" s="230"/>
      <c r="C12" s="224"/>
      <c r="J12" s="218" t="s">
        <v>221</v>
      </c>
      <c r="K12" s="218" t="s">
        <v>354</v>
      </c>
      <c r="L12" s="218" t="s">
        <v>223</v>
      </c>
      <c r="M12" s="218" t="s">
        <v>355</v>
      </c>
      <c r="N12" s="218" t="s">
        <v>356</v>
      </c>
      <c r="O12" s="218" t="s">
        <v>357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A2692-B983-465E-839F-201430235D60}">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349</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350</v>
      </c>
      <c r="E24" s="297"/>
      <c r="F24" s="298"/>
      <c r="G24" s="298"/>
      <c r="H24" s="298"/>
      <c r="I24" s="298"/>
      <c r="J24" s="298"/>
      <c r="K24" s="299"/>
    </row>
    <row r="25" spans="1:11" ht="25.5" customHeight="1">
      <c r="A25" s="274">
        <v>19</v>
      </c>
      <c r="C25" s="300"/>
      <c r="D25" s="296"/>
      <c r="E25" s="301" t="s">
        <v>352</v>
      </c>
      <c r="F25" s="301" t="e">
        <f t="shared" ref="F25:K30" si="0">E25+1</f>
        <v>#VALUE!</v>
      </c>
      <c r="G25" s="301" t="e">
        <f t="shared" si="0"/>
        <v>#VALUE!</v>
      </c>
      <c r="H25" s="302"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358</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1" t="s">
        <v>360</v>
      </c>
      <c r="F35" s="301" t="e">
        <f t="shared" ref="F35:K40" si="1">E35+1</f>
        <v>#VALUE!</v>
      </c>
      <c r="G35" s="301" t="e">
        <f t="shared" si="1"/>
        <v>#VALUE!</v>
      </c>
      <c r="H35" s="301" t="e">
        <f t="shared" si="1"/>
        <v>#VALUE!</v>
      </c>
      <c r="I35" s="301" t="e">
        <f t="shared" si="1"/>
        <v>#VALUE!</v>
      </c>
      <c r="J35" s="301"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2"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2" t="e">
        <f t="shared" si="1"/>
        <v>#VALUE!</v>
      </c>
      <c r="G39" s="303" t="e">
        <f t="shared" si="1"/>
        <v>#VALUE!</v>
      </c>
      <c r="H39" s="303" t="e">
        <f t="shared" si="1"/>
        <v>#VALUE!</v>
      </c>
      <c r="I39" s="303" t="e">
        <f t="shared" si="1"/>
        <v>#VALUE!</v>
      </c>
      <c r="J39" s="303"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359</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1367C-09D1-45AD-803A-1A4C483434B5}">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7E9F8-2F6F-4E70-A218-A8604EE14B42}">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45689</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18A9E-4250-4F66-BFBB-326448E8717D}">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361</v>
      </c>
      <c r="L11" s="218" t="s">
        <v>213</v>
      </c>
      <c r="M11" s="218" t="s">
        <v>362</v>
      </c>
      <c r="N11" s="218" t="s">
        <v>363</v>
      </c>
      <c r="O11" s="218" t="s">
        <v>364</v>
      </c>
      <c r="AX11" s="218" t="s">
        <v>217</v>
      </c>
      <c r="AY11" s="218" t="s">
        <v>218</v>
      </c>
      <c r="AZ11" s="218" t="s">
        <v>219</v>
      </c>
      <c r="BA11" s="218" t="s">
        <v>220</v>
      </c>
    </row>
    <row r="12" spans="1:53">
      <c r="B12" s="230"/>
      <c r="C12" s="224"/>
      <c r="J12" s="218" t="s">
        <v>221</v>
      </c>
      <c r="K12" s="218" t="s">
        <v>365</v>
      </c>
      <c r="L12" s="218" t="s">
        <v>252</v>
      </c>
      <c r="M12" s="218" t="s">
        <v>253</v>
      </c>
      <c r="N12" s="218" t="s">
        <v>366</v>
      </c>
      <c r="O12" s="218" t="s">
        <v>367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0C265-9CD5-44DF-BDAE-8EA72B2BF0B8}">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358</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350</v>
      </c>
      <c r="E24" s="297"/>
      <c r="F24" s="298"/>
      <c r="G24" s="298"/>
      <c r="H24" s="298"/>
      <c r="I24" s="298"/>
      <c r="J24" s="298"/>
      <c r="K24" s="299"/>
    </row>
    <row r="25" spans="1:11" ht="25.5" customHeight="1">
      <c r="A25" s="274">
        <v>19</v>
      </c>
      <c r="C25" s="300"/>
      <c r="D25" s="296"/>
      <c r="E25" s="301" t="s">
        <v>360</v>
      </c>
      <c r="F25" s="301" t="e">
        <f t="shared" ref="F25:K30" si="0">E25+1</f>
        <v>#VALUE!</v>
      </c>
      <c r="G25" s="301" t="e">
        <f t="shared" si="0"/>
        <v>#VALUE!</v>
      </c>
      <c r="H25" s="301" t="e">
        <f t="shared" si="0"/>
        <v>#VALUE!</v>
      </c>
      <c r="I25" s="301" t="e">
        <f t="shared" si="0"/>
        <v>#VALUE!</v>
      </c>
      <c r="J25" s="301"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2"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2" t="e">
        <f t="shared" si="0"/>
        <v>#VALUE!</v>
      </c>
      <c r="G29" s="303" t="e">
        <f t="shared" si="0"/>
        <v>#VALUE!</v>
      </c>
      <c r="H29" s="303" t="e">
        <f t="shared" si="0"/>
        <v>#VALUE!</v>
      </c>
      <c r="I29" s="303" t="e">
        <f t="shared" si="0"/>
        <v>#VALUE!</v>
      </c>
      <c r="J29" s="303"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368</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1" t="s">
        <v>369</v>
      </c>
      <c r="F35" s="301" t="e">
        <f t="shared" ref="F35:K40" si="1">E35+1</f>
        <v>#VALUE!</v>
      </c>
      <c r="G35" s="301" t="e">
        <f t="shared" si="1"/>
        <v>#VALUE!</v>
      </c>
      <c r="H35" s="301" t="e">
        <f t="shared" si="1"/>
        <v>#VALUE!</v>
      </c>
      <c r="I35" s="301" t="e">
        <f t="shared" si="1"/>
        <v>#VALUE!</v>
      </c>
      <c r="J35" s="301"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2"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3"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359</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D0EA7-D227-45B9-9C82-A069F660D51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ST_00886.Type2.Template2024.SunStart.st.xlsx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374</v>
      </c>
    </row>
    <row r="30" spans="2:8" ht="18.75" customHeight="1">
      <c r="B30" s="48" t="str">
        <f>"("&amp;基本名&amp;")"</f>
        <v>(ST_00886)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372</v>
      </c>
    </row>
    <row r="36" spans="3:8" ht="18.75" customHeight="1">
      <c r="C36" s="35"/>
      <c r="D36" s="35"/>
      <c r="E36" s="35"/>
      <c r="F36" s="45" t="s">
        <v>23</v>
      </c>
      <c r="G36" s="46" t="s">
        <v>23</v>
      </c>
      <c r="H36" s="47" t="s">
        <v>373</v>
      </c>
    </row>
    <row r="37" spans="3:8" ht="18.75" hidden="1" customHeight="1">
      <c r="C37" s="35"/>
      <c r="D37" s="52" t="s">
        <v>24</v>
      </c>
      <c r="E37" s="52"/>
      <c r="F37" s="45" t="s">
        <v>25</v>
      </c>
      <c r="G37" s="46" t="s">
        <v>14</v>
      </c>
      <c r="H37" s="47" t="s">
        <v>375</v>
      </c>
    </row>
    <row r="38" spans="3:8" ht="18.75" hidden="1" customHeight="1">
      <c r="C38" s="35"/>
      <c r="D38" s="35"/>
      <c r="E38" s="35"/>
      <c r="F38" s="45" t="s">
        <v>26</v>
      </c>
      <c r="G38" s="46" t="s">
        <v>14</v>
      </c>
      <c r="H38" s="47" t="s">
        <v>375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376</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0.6890684962272644</v>
      </c>
    </row>
    <row r="51" spans="2:14" ht="18.75" customHeight="1">
      <c r="B51" s="35"/>
      <c r="C51" s="35"/>
      <c r="D51" s="50"/>
      <c r="E51" s="50"/>
      <c r="F51" s="45" t="s">
        <v>48</v>
      </c>
      <c r="G51" s="46" t="s">
        <v>49</v>
      </c>
      <c r="H51" s="56">
        <v>0.15552090108394623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370</v>
      </c>
    </row>
    <row r="55" spans="2:14" ht="18.75" customHeight="1">
      <c r="C55" s="35"/>
      <c r="D55" s="35" t="s">
        <v>55</v>
      </c>
      <c r="E55" s="35"/>
      <c r="F55" s="45" t="s">
        <v>56</v>
      </c>
      <c r="G55" s="59" t="s">
        <v>55</v>
      </c>
      <c r="H55" s="58" t="s">
        <v>371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45201.335011574076</v>
      </c>
    </row>
    <row r="64" spans="2:14" ht="18.75" customHeight="1">
      <c r="C64" s="35"/>
      <c r="F64" s="45" t="s">
        <v>78</v>
      </c>
      <c r="G64" s="74" t="s">
        <v>79</v>
      </c>
      <c r="H64" s="47" t="s">
        <v>80</v>
      </c>
    </row>
    <row r="65" spans="2:8" ht="18.75" customHeight="1">
      <c r="B65" s="50"/>
      <c r="C65" s="50"/>
      <c r="D65" s="76"/>
      <c r="E65" s="76"/>
      <c r="F65" s="45" t="s">
        <v>81</v>
      </c>
      <c r="G65" s="74"/>
      <c r="H65" s="47" t="s">
        <v>378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370</v>
      </c>
    </row>
    <row r="75" spans="2:8" ht="18.75" hidden="1" customHeight="1">
      <c r="C75" s="35"/>
      <c r="D75" s="35"/>
      <c r="E75" s="35"/>
      <c r="F75" s="82" t="s">
        <v>90</v>
      </c>
      <c r="G75" s="74" t="s">
        <v>91</v>
      </c>
      <c r="H75" s="83" t="s">
        <v>377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hBzD5paD6r30Oo87ZIV23FPP6Y5ijCPJBNfhG1WuxCPZhfyBOF++x5xYJpQ7eaCmoX8WztBUzzS1GNdey47LSA==" saltValue="ly6H6oSxs7qbx0RjiYMI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8:02:25  _x000d_
「すてきなカレンダー」テンプレート_x000d_
レイアウトの無断転用を禁ずる_x000d_
 Copyright(C) 2019-2022 hokuda All Rights Reserved.</dc:description>
  <cp:lastModifiedBy>k hokuda</cp:lastModifiedBy>
  <dcterms:created xsi:type="dcterms:W3CDTF">2023-10-01T23:01:10Z</dcterms:created>
  <dcterms:modified xsi:type="dcterms:W3CDTF">2023-10-01T23:02:25Z</dcterms:modified>
</cp:coreProperties>
</file>