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0A5A18-08C7-42D3-A089-623A505DCFC3}" xr6:coauthVersionLast="47" xr6:coauthVersionMax="47" xr10:uidLastSave="{00000000-0000-0000-0000-000000000000}"/>
  <workbookProtection workbookAlgorithmName="SHA-512" workbookHashValue="ILlwpuiaK50MQEGdeSCCdaDyswDALxsXxdzBMvk81mpN8YcntsZOaSCoGvC71DacBvP36GummZWpIC+VaiXOTg==" workbookSaltValue="dzPSE7h77U+ITBC5zCRB3Q==" workbookSpinCount="100000" lockStructure="1"/>
  <bookViews>
    <workbookView xWindow="28350" yWindow="0" windowWidth="14310" windowHeight="14310" firstSheet="61" activeTab="61" xr2:uid="{FE454866-2EF0-4DF0-BE82-06728AFDF58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'10月'!$J$11:$P$36</definedName>
    <definedName name="AREA当月" localSheetId="44" hidden="1">'11月'!$J$11:$P$36</definedName>
    <definedName name="AREA当月" localSheetId="48" hidden="1">'12月'!$J$11:$P$36</definedName>
    <definedName name="AREA当月" localSheetId="52" hidden="1">'13月'!$J$11:$P$36</definedName>
    <definedName name="AREA当月" localSheetId="56" hidden="1">'14月'!$J$11:$P$36</definedName>
    <definedName name="AREA当月" localSheetId="60" hidden="1">'15月'!$J$11:$P$36</definedName>
    <definedName name="AREA当月" localSheetId="8" hidden="1">'2月'!$J$11:$P$36</definedName>
    <definedName name="AREA当月" localSheetId="12" hidden="1">'3月'!$J$11:$P$36</definedName>
    <definedName name="AREA当月" localSheetId="16" hidden="1">'4月'!$J$11:$P$36</definedName>
    <definedName name="AREA当月" localSheetId="20" hidden="1">'5月'!$J$11:$P$36</definedName>
    <definedName name="AREA当月" localSheetId="24" hidden="1">'6月'!$J$11:$P$36</definedName>
    <definedName name="AREA当月" localSheetId="28" hidden="1">'7月'!$J$11:$P$36</definedName>
    <definedName name="AREA当月" localSheetId="32" hidden="1">'8月'!$J$11:$P$36</definedName>
    <definedName name="AREA当月" localSheetId="36" hidden="1">'9月'!$J$11:$P$36</definedName>
    <definedName name="AREA当月" hidden="1">'1月'!$J$11:$P$36</definedName>
    <definedName name="_xlnm.Print_Area" localSheetId="40">'10月'!$B$4:$P$39</definedName>
    <definedName name="_xlnm.Print_Area" localSheetId="44">'11月'!$B$4:$P$39</definedName>
    <definedName name="_xlnm.Print_Area" localSheetId="48">'12月'!$B$4:$P$39</definedName>
    <definedName name="_xlnm.Print_Area" localSheetId="52">'13月'!$B$4:$P$39</definedName>
    <definedName name="_xlnm.Print_Area" localSheetId="56">'14月'!$B$4:$P$39</definedName>
    <definedName name="_xlnm.Print_Area" localSheetId="60">'15月'!$B$4:$P$39</definedName>
    <definedName name="_xlnm.Print_Area" localSheetId="4">'1月'!$B$4:$P$39</definedName>
    <definedName name="_xlnm.Print_Area" localSheetId="8">'2月'!$B$4:$P$39</definedName>
    <definedName name="_xlnm.Print_Area" localSheetId="12">'3月'!$B$4:$P$39</definedName>
    <definedName name="_xlnm.Print_Area" localSheetId="16">'4月'!$B$4:$P$39</definedName>
    <definedName name="_xlnm.Print_Area" localSheetId="20">'5月'!$B$4:$P$39</definedName>
    <definedName name="_xlnm.Print_Area" localSheetId="24">'6月'!$B$4:$P$39</definedName>
    <definedName name="_xlnm.Print_Area" localSheetId="28">'7月'!$B$4:$P$39</definedName>
    <definedName name="_xlnm.Print_Area" localSheetId="32">'8月'!$B$4:$P$39</definedName>
    <definedName name="_xlnm.Print_Area" localSheetId="36">'9月'!$B$4:$P$39</definedName>
    <definedName name="_xlnm.Print_Area" localSheetId="61">spec!$B$1:$H$91</definedName>
    <definedName name="Rイメージ" localSheetId="40">'10月'!$B$7:$H$36</definedName>
    <definedName name="Rイメージ" localSheetId="44">'11月'!$B$7:$H$36</definedName>
    <definedName name="Rイメージ" localSheetId="48">'12月'!$B$7:$H$36</definedName>
    <definedName name="Rイメージ" localSheetId="52">'13月'!$B$7:$H$36</definedName>
    <definedName name="Rイメージ" localSheetId="56">'14月'!$B$7:$H$36</definedName>
    <definedName name="Rイメージ" localSheetId="60">'15月'!$B$7:$H$36</definedName>
    <definedName name="Rイメージ" localSheetId="4">'1月'!$B$7:$H$36</definedName>
    <definedName name="Rイメージ" localSheetId="8">'2月'!$B$7:$H$36</definedName>
    <definedName name="Rイメージ" localSheetId="12">'3月'!$B$7:$H$36</definedName>
    <definedName name="Rイメージ" localSheetId="16">'4月'!$B$7:$H$36</definedName>
    <definedName name="Rイメージ" localSheetId="20">'5月'!$B$7:$H$36</definedName>
    <definedName name="Rイメージ" localSheetId="24">'6月'!$B$7:$H$36</definedName>
    <definedName name="Rイメージ" localSheetId="28">'7月'!$B$7:$H$36</definedName>
    <definedName name="Rイメージ" localSheetId="32">'8月'!$B$7:$H$36</definedName>
    <definedName name="Rイメージ" localSheetId="36">'9月'!$B$7:$H$36</definedName>
    <definedName name="Rロゴ" localSheetId="40">'10月'!$B$39:$P$39</definedName>
    <definedName name="Rロゴ" localSheetId="44">'11月'!$B$39:$P$39</definedName>
    <definedName name="Rロゴ" localSheetId="48">'12月'!$B$39:$P$39</definedName>
    <definedName name="Rロゴ" localSheetId="52">'13月'!$B$39:$P$39</definedName>
    <definedName name="Rロゴ" localSheetId="56">'14月'!$B$39:$P$39</definedName>
    <definedName name="Rロゴ" localSheetId="60">'15月'!$B$39:$P$39</definedName>
    <definedName name="Rロゴ" localSheetId="4">'1月'!$B$39:$P$39</definedName>
    <definedName name="Rロゴ" localSheetId="8">'2月'!$B$39:$P$39</definedName>
    <definedName name="Rロゴ" localSheetId="12">'3月'!$B$39:$P$39</definedName>
    <definedName name="Rロゴ" localSheetId="16">'4月'!$B$39:$P$39</definedName>
    <definedName name="Rロゴ" localSheetId="20">'5月'!$B$39:$P$39</definedName>
    <definedName name="Rロゴ" localSheetId="24">'6月'!$B$39:$P$39</definedName>
    <definedName name="Rロゴ" localSheetId="28">'7月'!$B$39:$P$39</definedName>
    <definedName name="Rロゴ" localSheetId="32">'8月'!$B$39:$P$39</definedName>
    <definedName name="Rロゴ" localSheetId="36">'9月'!$B$39:$P$39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'10月'!$B$4:$P$39</definedName>
    <definedName name="印刷" localSheetId="44" hidden="1">'11月'!$B$4:$P$39</definedName>
    <definedName name="印刷" localSheetId="48" hidden="1">'12月'!$B$4:$P$39</definedName>
    <definedName name="印刷" localSheetId="52" hidden="1">'13月'!$B$4:$P$39</definedName>
    <definedName name="印刷" localSheetId="56" hidden="1">'14月'!$B$4:$P$39</definedName>
    <definedName name="印刷" localSheetId="60" hidden="1">'15月'!$B$4:$P$39</definedName>
    <definedName name="印刷" localSheetId="4" hidden="1">'1月'!$B$4:$P$39</definedName>
    <definedName name="印刷" localSheetId="8" hidden="1">'2月'!$B$4:$P$39</definedName>
    <definedName name="印刷" localSheetId="12" hidden="1">'3月'!$B$4:$P$39</definedName>
    <definedName name="印刷" localSheetId="16" hidden="1">'4月'!$B$4:$P$39</definedName>
    <definedName name="印刷" localSheetId="20" hidden="1">'5月'!$B$4:$P$39</definedName>
    <definedName name="印刷" localSheetId="24" hidden="1">'6月'!$B$4:$P$39</definedName>
    <definedName name="印刷" localSheetId="28" hidden="1">'7月'!$B$4:$P$39</definedName>
    <definedName name="印刷" localSheetId="32" hidden="1">'8月'!$B$4:$P$39</definedName>
    <definedName name="印刷" localSheetId="36" hidden="1">'9月'!$B$4:$P$39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63" l="1"/>
  <c r="L14" i="63" s="1"/>
  <c r="M14" i="63" s="1"/>
  <c r="N14" i="63" s="1"/>
  <c r="O14" i="63" s="1"/>
  <c r="P14" i="63" s="1"/>
  <c r="J18" i="63" s="1"/>
  <c r="K18" i="63" s="1"/>
  <c r="L18" i="63" s="1"/>
  <c r="M18" i="63" s="1"/>
  <c r="N18" i="63" s="1"/>
  <c r="O18" i="63" s="1"/>
  <c r="P18" i="63" s="1"/>
  <c r="J22" i="63" s="1"/>
  <c r="K22" i="63" s="1"/>
  <c r="L22" i="63" s="1"/>
  <c r="M22" i="63" s="1"/>
  <c r="N22" i="63" s="1"/>
  <c r="O22" i="63" s="1"/>
  <c r="P22" i="63" s="1"/>
  <c r="J26" i="63" s="1"/>
  <c r="K26" i="63" s="1"/>
  <c r="L26" i="63" s="1"/>
  <c r="M26" i="63" s="1"/>
  <c r="N26" i="63" s="1"/>
  <c r="O26" i="63" s="1"/>
  <c r="P26" i="63" s="1"/>
  <c r="J30" i="63" s="1"/>
  <c r="K30" i="63" s="1"/>
  <c r="L30" i="63" s="1"/>
  <c r="M30" i="63" s="1"/>
  <c r="N30" i="63" s="1"/>
  <c r="O30" i="63" s="1"/>
  <c r="P30" i="63" s="1"/>
  <c r="J34" i="63" s="1"/>
  <c r="K34" i="63" s="1"/>
  <c r="L34" i="63" s="1"/>
  <c r="M34" i="63" s="1"/>
  <c r="N34" i="63" s="1"/>
  <c r="O34" i="63" s="1"/>
  <c r="P34" i="63" s="1"/>
  <c r="K14" i="59"/>
  <c r="L14" i="59" s="1"/>
  <c r="M14" i="59" s="1"/>
  <c r="N14" i="59" s="1"/>
  <c r="O14" i="59" s="1"/>
  <c r="P14" i="59" s="1"/>
  <c r="J18" i="59" s="1"/>
  <c r="K18" i="59" s="1"/>
  <c r="L18" i="59" s="1"/>
  <c r="M18" i="59" s="1"/>
  <c r="N18" i="59" s="1"/>
  <c r="O18" i="59" s="1"/>
  <c r="P18" i="59" s="1"/>
  <c r="J22" i="59" s="1"/>
  <c r="K22" i="59" s="1"/>
  <c r="L22" i="59" s="1"/>
  <c r="M22" i="59" s="1"/>
  <c r="N22" i="59" s="1"/>
  <c r="O22" i="59" s="1"/>
  <c r="P22" i="59" s="1"/>
  <c r="J26" i="59" s="1"/>
  <c r="K26" i="59" s="1"/>
  <c r="L26" i="59" s="1"/>
  <c r="M26" i="59" s="1"/>
  <c r="N26" i="59" s="1"/>
  <c r="O26" i="59" s="1"/>
  <c r="P26" i="59" s="1"/>
  <c r="J30" i="59" s="1"/>
  <c r="K30" i="59" s="1"/>
  <c r="L30" i="59" s="1"/>
  <c r="M30" i="59" s="1"/>
  <c r="N30" i="59" s="1"/>
  <c r="O30" i="59" s="1"/>
  <c r="P30" i="59" s="1"/>
  <c r="J34" i="59" s="1"/>
  <c r="K34" i="59" s="1"/>
  <c r="L34" i="59" s="1"/>
  <c r="M34" i="59" s="1"/>
  <c r="N34" i="59" s="1"/>
  <c r="O34" i="59" s="1"/>
  <c r="P34" i="59" s="1"/>
  <c r="K14" i="55"/>
  <c r="L14" i="55" s="1"/>
  <c r="M14" i="55" s="1"/>
  <c r="N14" i="55" s="1"/>
  <c r="O14" i="55" s="1"/>
  <c r="P14" i="55" s="1"/>
  <c r="J18" i="55" s="1"/>
  <c r="K18" i="55" s="1"/>
  <c r="L18" i="55" s="1"/>
  <c r="M18" i="55" s="1"/>
  <c r="N18" i="55" s="1"/>
  <c r="O18" i="55" s="1"/>
  <c r="P18" i="55" s="1"/>
  <c r="J22" i="55" s="1"/>
  <c r="K22" i="55" s="1"/>
  <c r="L22" i="55" s="1"/>
  <c r="M22" i="55" s="1"/>
  <c r="N22" i="55" s="1"/>
  <c r="O22" i="55" s="1"/>
  <c r="P22" i="55" s="1"/>
  <c r="J26" i="55" s="1"/>
  <c r="K26" i="55" s="1"/>
  <c r="L26" i="55" s="1"/>
  <c r="M26" i="55" s="1"/>
  <c r="N26" i="55" s="1"/>
  <c r="O26" i="55" s="1"/>
  <c r="P26" i="55" s="1"/>
  <c r="J30" i="55" s="1"/>
  <c r="K30" i="55" s="1"/>
  <c r="L30" i="55" s="1"/>
  <c r="M30" i="55" s="1"/>
  <c r="N30" i="55" s="1"/>
  <c r="O30" i="55" s="1"/>
  <c r="P30" i="55" s="1"/>
  <c r="J34" i="55" s="1"/>
  <c r="K34" i="55" s="1"/>
  <c r="L34" i="55" s="1"/>
  <c r="M34" i="55" s="1"/>
  <c r="N34" i="55" s="1"/>
  <c r="O34" i="55" s="1"/>
  <c r="P34" i="55" s="1"/>
  <c r="K14" i="51"/>
  <c r="L14" i="51" s="1"/>
  <c r="M14" i="51" s="1"/>
  <c r="N14" i="51" s="1"/>
  <c r="O14" i="51" s="1"/>
  <c r="P14" i="51" s="1"/>
  <c r="J18" i="51" s="1"/>
  <c r="K18" i="51" s="1"/>
  <c r="L18" i="51" s="1"/>
  <c r="M18" i="51" s="1"/>
  <c r="N18" i="51" s="1"/>
  <c r="O18" i="51" s="1"/>
  <c r="P18" i="51" s="1"/>
  <c r="J22" i="51" s="1"/>
  <c r="K22" i="51" s="1"/>
  <c r="L22" i="51" s="1"/>
  <c r="M22" i="51" s="1"/>
  <c r="N22" i="51" s="1"/>
  <c r="O22" i="51" s="1"/>
  <c r="P22" i="51" s="1"/>
  <c r="J26" i="51" s="1"/>
  <c r="K26" i="51" s="1"/>
  <c r="L26" i="51" s="1"/>
  <c r="M26" i="51" s="1"/>
  <c r="N26" i="51" s="1"/>
  <c r="O26" i="51" s="1"/>
  <c r="P26" i="51" s="1"/>
  <c r="J30" i="51" s="1"/>
  <c r="K30" i="51" s="1"/>
  <c r="L30" i="51" s="1"/>
  <c r="M30" i="51" s="1"/>
  <c r="N30" i="51" s="1"/>
  <c r="O30" i="51" s="1"/>
  <c r="P30" i="51" s="1"/>
  <c r="J34" i="51" s="1"/>
  <c r="K34" i="51" s="1"/>
  <c r="L34" i="51" s="1"/>
  <c r="M34" i="51" s="1"/>
  <c r="N34" i="51" s="1"/>
  <c r="O34" i="51" s="1"/>
  <c r="P34" i="51" s="1"/>
  <c r="K14" i="47"/>
  <c r="L14" i="47" s="1"/>
  <c r="M14" i="47" s="1"/>
  <c r="N14" i="47" s="1"/>
  <c r="O14" i="47" s="1"/>
  <c r="P14" i="47" s="1"/>
  <c r="J18" i="47" s="1"/>
  <c r="K18" i="47" s="1"/>
  <c r="L18" i="47" s="1"/>
  <c r="M18" i="47" s="1"/>
  <c r="N18" i="47" s="1"/>
  <c r="O18" i="47" s="1"/>
  <c r="P18" i="47" s="1"/>
  <c r="J22" i="47" s="1"/>
  <c r="K22" i="47" s="1"/>
  <c r="L22" i="47" s="1"/>
  <c r="M22" i="47" s="1"/>
  <c r="N22" i="47" s="1"/>
  <c r="O22" i="47" s="1"/>
  <c r="P22" i="47" s="1"/>
  <c r="J26" i="47" s="1"/>
  <c r="K26" i="47" s="1"/>
  <c r="L26" i="47" s="1"/>
  <c r="M26" i="47" s="1"/>
  <c r="N26" i="47" s="1"/>
  <c r="O26" i="47" s="1"/>
  <c r="P26" i="47" s="1"/>
  <c r="J30" i="47" s="1"/>
  <c r="K30" i="47" s="1"/>
  <c r="L30" i="47" s="1"/>
  <c r="M30" i="47" s="1"/>
  <c r="N30" i="47" s="1"/>
  <c r="O30" i="47" s="1"/>
  <c r="P30" i="47" s="1"/>
  <c r="J34" i="47" s="1"/>
  <c r="K34" i="47" s="1"/>
  <c r="L34" i="47" s="1"/>
  <c r="M34" i="47" s="1"/>
  <c r="N34" i="47" s="1"/>
  <c r="O34" i="47" s="1"/>
  <c r="P34" i="47" s="1"/>
  <c r="K14" i="43"/>
  <c r="L14" i="43" s="1"/>
  <c r="M14" i="43" s="1"/>
  <c r="N14" i="43" s="1"/>
  <c r="O14" i="43" s="1"/>
  <c r="P14" i="43" s="1"/>
  <c r="J18" i="43" s="1"/>
  <c r="K18" i="43" s="1"/>
  <c r="L18" i="43" s="1"/>
  <c r="M18" i="43" s="1"/>
  <c r="N18" i="43" s="1"/>
  <c r="O18" i="43" s="1"/>
  <c r="P18" i="43" s="1"/>
  <c r="J22" i="43" s="1"/>
  <c r="K22" i="43" s="1"/>
  <c r="L22" i="43" s="1"/>
  <c r="M22" i="43" s="1"/>
  <c r="N22" i="43" s="1"/>
  <c r="O22" i="43" s="1"/>
  <c r="P22" i="43" s="1"/>
  <c r="J26" i="43" s="1"/>
  <c r="K26" i="43" s="1"/>
  <c r="L26" i="43" s="1"/>
  <c r="M26" i="43" s="1"/>
  <c r="N26" i="43" s="1"/>
  <c r="O26" i="43" s="1"/>
  <c r="P26" i="43" s="1"/>
  <c r="J30" i="43" s="1"/>
  <c r="K30" i="43" s="1"/>
  <c r="L30" i="43" s="1"/>
  <c r="M30" i="43" s="1"/>
  <c r="N30" i="43" s="1"/>
  <c r="O30" i="43" s="1"/>
  <c r="P30" i="43" s="1"/>
  <c r="J34" i="43" s="1"/>
  <c r="K34" i="43" s="1"/>
  <c r="L34" i="43" s="1"/>
  <c r="M34" i="43" s="1"/>
  <c r="N34" i="43" s="1"/>
  <c r="O34" i="43" s="1"/>
  <c r="P34" i="43" s="1"/>
  <c r="K14" i="39"/>
  <c r="L14" i="39" s="1"/>
  <c r="M14" i="39" s="1"/>
  <c r="N14" i="39" s="1"/>
  <c r="O14" i="39" s="1"/>
  <c r="P14" i="39" s="1"/>
  <c r="J18" i="39" s="1"/>
  <c r="K18" i="39" s="1"/>
  <c r="L18" i="39" s="1"/>
  <c r="M18" i="39" s="1"/>
  <c r="N18" i="39" s="1"/>
  <c r="O18" i="39" s="1"/>
  <c r="P18" i="39" s="1"/>
  <c r="J22" i="39" s="1"/>
  <c r="K22" i="39" s="1"/>
  <c r="L22" i="39" s="1"/>
  <c r="M22" i="39" s="1"/>
  <c r="N22" i="39" s="1"/>
  <c r="O22" i="39" s="1"/>
  <c r="P22" i="39" s="1"/>
  <c r="J26" i="39" s="1"/>
  <c r="K26" i="39" s="1"/>
  <c r="L26" i="39" s="1"/>
  <c r="M26" i="39" s="1"/>
  <c r="N26" i="39" s="1"/>
  <c r="O26" i="39" s="1"/>
  <c r="P26" i="39" s="1"/>
  <c r="J30" i="39" s="1"/>
  <c r="K30" i="39" s="1"/>
  <c r="L30" i="39" s="1"/>
  <c r="M30" i="39" s="1"/>
  <c r="N30" i="39" s="1"/>
  <c r="O30" i="39" s="1"/>
  <c r="P30" i="39" s="1"/>
  <c r="J34" i="39" s="1"/>
  <c r="K34" i="39" s="1"/>
  <c r="L34" i="39" s="1"/>
  <c r="M34" i="39" s="1"/>
  <c r="N34" i="39" s="1"/>
  <c r="O34" i="39" s="1"/>
  <c r="P34" i="39" s="1"/>
  <c r="K14" i="35"/>
  <c r="L14" i="35" s="1"/>
  <c r="M14" i="35" s="1"/>
  <c r="N14" i="35" s="1"/>
  <c r="O14" i="35" s="1"/>
  <c r="P14" i="35" s="1"/>
  <c r="J18" i="35" s="1"/>
  <c r="K18" i="35" s="1"/>
  <c r="L18" i="35" s="1"/>
  <c r="M18" i="35" s="1"/>
  <c r="N18" i="35" s="1"/>
  <c r="O18" i="35" s="1"/>
  <c r="P18" i="35" s="1"/>
  <c r="J22" i="35" s="1"/>
  <c r="K22" i="35" s="1"/>
  <c r="L22" i="35" s="1"/>
  <c r="M22" i="35" s="1"/>
  <c r="N22" i="35" s="1"/>
  <c r="O22" i="35" s="1"/>
  <c r="P22" i="35" s="1"/>
  <c r="J26" i="35" s="1"/>
  <c r="K26" i="35" s="1"/>
  <c r="L26" i="35" s="1"/>
  <c r="M26" i="35" s="1"/>
  <c r="N26" i="35" s="1"/>
  <c r="O26" i="35" s="1"/>
  <c r="P26" i="35" s="1"/>
  <c r="J30" i="35" s="1"/>
  <c r="K30" i="35" s="1"/>
  <c r="L30" i="35" s="1"/>
  <c r="M30" i="35" s="1"/>
  <c r="N30" i="35" s="1"/>
  <c r="O30" i="35" s="1"/>
  <c r="P30" i="35" s="1"/>
  <c r="J34" i="35" s="1"/>
  <c r="K34" i="35" s="1"/>
  <c r="L34" i="35" s="1"/>
  <c r="M34" i="35" s="1"/>
  <c r="N34" i="35" s="1"/>
  <c r="O34" i="35" s="1"/>
  <c r="P34" i="35" s="1"/>
  <c r="K14" i="31"/>
  <c r="L14" i="31" s="1"/>
  <c r="M14" i="31" s="1"/>
  <c r="N14" i="31" s="1"/>
  <c r="O14" i="31" s="1"/>
  <c r="P14" i="31" s="1"/>
  <c r="J18" i="31" s="1"/>
  <c r="K18" i="31" s="1"/>
  <c r="L18" i="31" s="1"/>
  <c r="M18" i="31" s="1"/>
  <c r="N18" i="31" s="1"/>
  <c r="O18" i="31" s="1"/>
  <c r="P18" i="31" s="1"/>
  <c r="J22" i="31" s="1"/>
  <c r="K22" i="31" s="1"/>
  <c r="L22" i="31" s="1"/>
  <c r="M22" i="31" s="1"/>
  <c r="N22" i="31" s="1"/>
  <c r="O22" i="31" s="1"/>
  <c r="P22" i="31" s="1"/>
  <c r="J26" i="31" s="1"/>
  <c r="K26" i="31" s="1"/>
  <c r="L26" i="31" s="1"/>
  <c r="M26" i="31" s="1"/>
  <c r="N26" i="31" s="1"/>
  <c r="O26" i="31" s="1"/>
  <c r="P26" i="31" s="1"/>
  <c r="J30" i="31" s="1"/>
  <c r="K30" i="31" s="1"/>
  <c r="L30" i="31" s="1"/>
  <c r="M30" i="31" s="1"/>
  <c r="N30" i="31" s="1"/>
  <c r="O30" i="31" s="1"/>
  <c r="P30" i="31" s="1"/>
  <c r="J34" i="31" s="1"/>
  <c r="K34" i="31" s="1"/>
  <c r="L34" i="31" s="1"/>
  <c r="M34" i="31" s="1"/>
  <c r="N34" i="31" s="1"/>
  <c r="O34" i="31" s="1"/>
  <c r="P34" i="31" s="1"/>
  <c r="K14" i="27"/>
  <c r="L14" i="27" s="1"/>
  <c r="M14" i="27" s="1"/>
  <c r="N14" i="27" s="1"/>
  <c r="O14" i="27" s="1"/>
  <c r="P14" i="27" s="1"/>
  <c r="J18" i="27" s="1"/>
  <c r="K18" i="27" s="1"/>
  <c r="L18" i="27" s="1"/>
  <c r="M18" i="27" s="1"/>
  <c r="N18" i="27" s="1"/>
  <c r="O18" i="27" s="1"/>
  <c r="P18" i="27" s="1"/>
  <c r="J22" i="27" s="1"/>
  <c r="K22" i="27" s="1"/>
  <c r="L22" i="27" s="1"/>
  <c r="M22" i="27" s="1"/>
  <c r="N22" i="27" s="1"/>
  <c r="O22" i="27" s="1"/>
  <c r="P22" i="27" s="1"/>
  <c r="J26" i="27" s="1"/>
  <c r="K26" i="27" s="1"/>
  <c r="L26" i="27" s="1"/>
  <c r="M26" i="27" s="1"/>
  <c r="N26" i="27" s="1"/>
  <c r="O26" i="27" s="1"/>
  <c r="P26" i="27" s="1"/>
  <c r="J30" i="27" s="1"/>
  <c r="K30" i="27" s="1"/>
  <c r="L30" i="27" s="1"/>
  <c r="M30" i="27" s="1"/>
  <c r="N30" i="27" s="1"/>
  <c r="O30" i="27" s="1"/>
  <c r="P30" i="27" s="1"/>
  <c r="J34" i="27" s="1"/>
  <c r="K34" i="27" s="1"/>
  <c r="L34" i="27" s="1"/>
  <c r="M34" i="27" s="1"/>
  <c r="N34" i="27" s="1"/>
  <c r="O34" i="27" s="1"/>
  <c r="P34" i="27" s="1"/>
  <c r="K14" i="23"/>
  <c r="L14" i="23" s="1"/>
  <c r="M14" i="23" s="1"/>
  <c r="N14" i="23" s="1"/>
  <c r="O14" i="23" s="1"/>
  <c r="P14" i="23" s="1"/>
  <c r="J18" i="23" s="1"/>
  <c r="K18" i="23" s="1"/>
  <c r="L18" i="23" s="1"/>
  <c r="M18" i="23" s="1"/>
  <c r="N18" i="23" s="1"/>
  <c r="O18" i="23" s="1"/>
  <c r="P18" i="23" s="1"/>
  <c r="J22" i="23" s="1"/>
  <c r="K22" i="23" s="1"/>
  <c r="L22" i="23" s="1"/>
  <c r="M22" i="23" s="1"/>
  <c r="N22" i="23" s="1"/>
  <c r="O22" i="23" s="1"/>
  <c r="P22" i="23" s="1"/>
  <c r="J26" i="23" s="1"/>
  <c r="K26" i="23" s="1"/>
  <c r="L26" i="23" s="1"/>
  <c r="M26" i="23" s="1"/>
  <c r="N26" i="23" s="1"/>
  <c r="O26" i="23" s="1"/>
  <c r="P26" i="23" s="1"/>
  <c r="J30" i="23" s="1"/>
  <c r="K30" i="23" s="1"/>
  <c r="L30" i="23" s="1"/>
  <c r="M30" i="23" s="1"/>
  <c r="N30" i="23" s="1"/>
  <c r="O30" i="23" s="1"/>
  <c r="P30" i="23" s="1"/>
  <c r="J34" i="23" s="1"/>
  <c r="K34" i="23" s="1"/>
  <c r="L34" i="23" s="1"/>
  <c r="M34" i="23" s="1"/>
  <c r="N34" i="23" s="1"/>
  <c r="O34" i="23" s="1"/>
  <c r="P34" i="23" s="1"/>
  <c r="K14" i="19"/>
  <c r="L14" i="19" s="1"/>
  <c r="M14" i="19" s="1"/>
  <c r="N14" i="19" s="1"/>
  <c r="O14" i="19" s="1"/>
  <c r="P14" i="19" s="1"/>
  <c r="J18" i="19" s="1"/>
  <c r="K18" i="19" s="1"/>
  <c r="L18" i="19" s="1"/>
  <c r="M18" i="19" s="1"/>
  <c r="N18" i="19" s="1"/>
  <c r="O18" i="19" s="1"/>
  <c r="P18" i="19" s="1"/>
  <c r="J22" i="19" s="1"/>
  <c r="K22" i="19" s="1"/>
  <c r="L22" i="19" s="1"/>
  <c r="M22" i="19" s="1"/>
  <c r="N22" i="19" s="1"/>
  <c r="O22" i="19" s="1"/>
  <c r="P22" i="19" s="1"/>
  <c r="J26" i="19" s="1"/>
  <c r="K26" i="19" s="1"/>
  <c r="L26" i="19" s="1"/>
  <c r="M26" i="19" s="1"/>
  <c r="N26" i="19" s="1"/>
  <c r="O26" i="19" s="1"/>
  <c r="P26" i="19" s="1"/>
  <c r="J30" i="19" s="1"/>
  <c r="K30" i="19" s="1"/>
  <c r="L30" i="19" s="1"/>
  <c r="M30" i="19" s="1"/>
  <c r="N30" i="19" s="1"/>
  <c r="O30" i="19" s="1"/>
  <c r="P30" i="19" s="1"/>
  <c r="J34" i="19" s="1"/>
  <c r="K34" i="19" s="1"/>
  <c r="L34" i="19" s="1"/>
  <c r="M34" i="19" s="1"/>
  <c r="N34" i="19" s="1"/>
  <c r="O34" i="19" s="1"/>
  <c r="P34" i="19" s="1"/>
  <c r="K14" i="15"/>
  <c r="L14" i="15" s="1"/>
  <c r="M14" i="15" s="1"/>
  <c r="N14" i="15" s="1"/>
  <c r="O14" i="15" s="1"/>
  <c r="P14" i="15" s="1"/>
  <c r="J18" i="15" s="1"/>
  <c r="K18" i="15" s="1"/>
  <c r="L18" i="15" s="1"/>
  <c r="M18" i="15" s="1"/>
  <c r="N18" i="15" s="1"/>
  <c r="O18" i="15" s="1"/>
  <c r="P18" i="15" s="1"/>
  <c r="J22" i="15" s="1"/>
  <c r="K22" i="15" s="1"/>
  <c r="L22" i="15" s="1"/>
  <c r="M22" i="15" s="1"/>
  <c r="N22" i="15" s="1"/>
  <c r="O22" i="15" s="1"/>
  <c r="P22" i="15" s="1"/>
  <c r="J26" i="15" s="1"/>
  <c r="K26" i="15" s="1"/>
  <c r="L26" i="15" s="1"/>
  <c r="M26" i="15" s="1"/>
  <c r="N26" i="15" s="1"/>
  <c r="O26" i="15" s="1"/>
  <c r="P26" i="15" s="1"/>
  <c r="J30" i="15" s="1"/>
  <c r="K30" i="15" s="1"/>
  <c r="L30" i="15" s="1"/>
  <c r="M30" i="15" s="1"/>
  <c r="N30" i="15" s="1"/>
  <c r="O30" i="15" s="1"/>
  <c r="P30" i="15" s="1"/>
  <c r="J34" i="15" s="1"/>
  <c r="K34" i="15" s="1"/>
  <c r="L34" i="15" s="1"/>
  <c r="M34" i="15" s="1"/>
  <c r="N34" i="15" s="1"/>
  <c r="O34" i="15" s="1"/>
  <c r="P34" i="15" s="1"/>
  <c r="K14" i="11"/>
  <c r="L14" i="11" s="1"/>
  <c r="M14" i="11" s="1"/>
  <c r="N14" i="11" s="1"/>
  <c r="O14" i="11" s="1"/>
  <c r="P14" i="11" s="1"/>
  <c r="J18" i="11" s="1"/>
  <c r="K18" i="11" s="1"/>
  <c r="L18" i="11" s="1"/>
  <c r="M18" i="11" s="1"/>
  <c r="N18" i="11" s="1"/>
  <c r="O18" i="11" s="1"/>
  <c r="P18" i="11" s="1"/>
  <c r="J22" i="11" s="1"/>
  <c r="K22" i="11" s="1"/>
  <c r="L22" i="11" s="1"/>
  <c r="M22" i="11" s="1"/>
  <c r="N22" i="11" s="1"/>
  <c r="O22" i="11" s="1"/>
  <c r="P22" i="11" s="1"/>
  <c r="J26" i="11" s="1"/>
  <c r="K26" i="11" s="1"/>
  <c r="L26" i="11" s="1"/>
  <c r="M26" i="11" s="1"/>
  <c r="N26" i="11" s="1"/>
  <c r="O26" i="11" s="1"/>
  <c r="P26" i="11" s="1"/>
  <c r="J30" i="11" s="1"/>
  <c r="K30" i="11" s="1"/>
  <c r="L30" i="11" s="1"/>
  <c r="M30" i="11" s="1"/>
  <c r="N30" i="11" s="1"/>
  <c r="O30" i="11" s="1"/>
  <c r="P30" i="11" s="1"/>
  <c r="J34" i="11" s="1"/>
  <c r="K34" i="11" s="1"/>
  <c r="L34" i="11" s="1"/>
  <c r="M34" i="11" s="1"/>
  <c r="N34" i="11" s="1"/>
  <c r="O34" i="11" s="1"/>
  <c r="P34" i="11" s="1"/>
  <c r="K14" i="7"/>
  <c r="L14" i="7" s="1"/>
  <c r="M14" i="7" s="1"/>
  <c r="N14" i="7" s="1"/>
  <c r="O14" i="7" s="1"/>
  <c r="P14" i="7" s="1"/>
  <c r="J18" i="7" s="1"/>
  <c r="K18" i="7" s="1"/>
  <c r="L18" i="7" s="1"/>
  <c r="M18" i="7" s="1"/>
  <c r="N18" i="7" s="1"/>
  <c r="O18" i="7" s="1"/>
  <c r="P18" i="7" s="1"/>
  <c r="J22" i="7" s="1"/>
  <c r="K22" i="7" s="1"/>
  <c r="L22" i="7" s="1"/>
  <c r="M22" i="7" s="1"/>
  <c r="N22" i="7" s="1"/>
  <c r="O22" i="7" s="1"/>
  <c r="P22" i="7" s="1"/>
  <c r="J26" i="7" s="1"/>
  <c r="K26" i="7" s="1"/>
  <c r="L26" i="7" s="1"/>
  <c r="M26" i="7" s="1"/>
  <c r="N26" i="7" s="1"/>
  <c r="O26" i="7" s="1"/>
  <c r="P26" i="7" s="1"/>
  <c r="J30" i="7" s="1"/>
  <c r="K30" i="7" s="1"/>
  <c r="L30" i="7" s="1"/>
  <c r="M30" i="7" s="1"/>
  <c r="N30" i="7" s="1"/>
  <c r="O30" i="7" s="1"/>
  <c r="P30" i="7" s="1"/>
  <c r="J34" i="7" s="1"/>
  <c r="K34" i="7" s="1"/>
  <c r="L34" i="7" s="1"/>
  <c r="M34" i="7" s="1"/>
  <c r="N34" i="7" s="1"/>
  <c r="O34" i="7" s="1"/>
  <c r="P34"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E20" i="3" s="1"/>
  <c r="D19" i="3"/>
  <c r="D18" i="3"/>
  <c r="D17" i="3"/>
  <c r="D16" i="3"/>
  <c r="D15" i="3"/>
  <c r="E15" i="3" s="1"/>
  <c r="D14" i="3"/>
  <c r="E14" i="3" s="1"/>
  <c r="D13" i="3"/>
  <c r="E13" i="3" s="1"/>
  <c r="F13" i="3" s="1"/>
  <c r="D12" i="3"/>
  <c r="E12" i="3" s="1"/>
  <c r="F12" i="3" s="1"/>
  <c r="D11" i="3"/>
  <c r="E11" i="3" s="1"/>
  <c r="F11" i="3" s="1"/>
  <c r="D10" i="3"/>
  <c r="E10" i="3" s="1"/>
  <c r="D9" i="3"/>
  <c r="E9" i="3" s="1"/>
  <c r="D8" i="3"/>
  <c r="E8" i="3" s="1"/>
  <c r="F8" i="3" s="1"/>
  <c r="D7" i="3"/>
  <c r="D6" i="3"/>
  <c r="E5" i="3"/>
  <c r="F5" i="3" s="1"/>
  <c r="D4" i="3"/>
  <c r="E25" i="3" l="1"/>
  <c r="F25" i="3" s="1"/>
  <c r="F30" i="3"/>
  <c r="E31" i="3"/>
  <c r="F31" i="3" s="1"/>
  <c r="F10" i="3"/>
  <c r="E21" i="3"/>
  <c r="F21" i="3" s="1"/>
  <c r="F26" i="3"/>
  <c r="E16" i="3"/>
  <c r="F16" i="3" s="1"/>
  <c r="E32" i="3"/>
  <c r="F32" i="3" s="1"/>
  <c r="F14" i="3"/>
  <c r="E6" i="3"/>
  <c r="F6" i="3" s="1"/>
  <c r="E4" i="3"/>
  <c r="F4" i="3" s="1"/>
  <c r="E17" i="3"/>
  <c r="F17" i="3" s="1"/>
  <c r="E33" i="3"/>
  <c r="F33" i="3" s="1"/>
  <c r="F9" i="3"/>
  <c r="F15" i="3"/>
  <c r="F20" i="3"/>
  <c r="E7" i="3"/>
  <c r="F7"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<sst xmlns="http://schemas.openxmlformats.org/spreadsheetml/2006/main" count="3187" uniqueCount="391">
  <si>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</si>
  <si>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</si>
  <si>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</si>
  <si>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</si>
  <si>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</si>
  <si>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</si>
  <si>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</si>
  <si>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</si>
  <si>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</si>
  <si>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</si>
  <si>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</si>
  <si>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</si>
  <si>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</si>
  <si>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</si>
  <si>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</si>
  <si>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</si>
  <si>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</si>
  <si>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</si>
  <si>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</si>
  <si>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</si>
  <si>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</si>
  <si>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</si>
  <si>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</si>
  <si>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</si>
  <si>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</si>
  <si>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</si>
  <si>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</si>
  <si>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</si>
  <si>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</si>
  <si>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</si>
  <si>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</si>
  <si>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</si>
  <si>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</si>
  <si>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</si>
  <si>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</si>
  <si>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</si>
  <si>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</si>
  <si>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</si>
  <si>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</si>
  <si>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</si>
  <si>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</si>
  <si>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</si>
  <si>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</si>
  <si>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</si>
  <si>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</si>
  <si>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</si>
  <si>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</si>
  <si>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</si>
  <si>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</si>
  <si>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</si>
  <si>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</si>
  <si>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</si>
  <si>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</si>
  <si>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</si>
  <si>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</si>
  <si>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</si>
  <si>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</si>
  <si>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</si>
  <si>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</si>
  <si>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</si>
  <si>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</si>
  <si>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</si>
  <si>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</si>
  <si>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</si>
  <si>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</si>
  <si>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</si>
  <si>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</si>
  <si>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</si>
  <si>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</si>
  <si>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</si>
  <si>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</si>
  <si>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</si>
  <si>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</si>
  <si>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</si>
  <si>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</si>
  <si>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</si>
  <si>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</si>
  <si>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</si>
  <si>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</si>
  <si>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</si>
  <si>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</si>
  <si>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</si>
  <si>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</si>
  <si>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</si>
  <si>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</si>
  <si>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</si>
  <si>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</si>
  <si>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</si>
  <si>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</si>
  <si>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</si>
  <si>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</si>
  <si>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</si>
  <si>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</si>
  <si>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</si>
  <si>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</si>
  <si>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</si>
  <si>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</si>
  <si>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</si>
  <si>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</si>
  <si>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</si>
  <si>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</si>
  <si>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</si>
  <si>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</si>
  <si>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</si>
  <si>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</si>
  <si>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</si>
  <si>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</si>
  <si>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</si>
  <si>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</si>
  <si>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</si>
  <si>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</si>
  <si>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</si>
  <si>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</si>
  <si>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</si>
  <si>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</si>
  <si>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</si>
  <si>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</si>
  <si>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</si>
  <si>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</si>
  <si>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</si>
  <si>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</si>
  <si>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</si>
  <si>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</si>
  <si>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</si>
  <si>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</si>
  <si>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</si>
  <si>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</si>
  <si>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</si>
  <si>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</si>
  <si>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</si>
  <si>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</si>
  <si>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</si>
  <si>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</si>
  <si>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</si>
  <si>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</si>
  <si>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</si>
  <si>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</si>
  <si>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</si>
  <si>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</si>
  <si>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</si>
  <si>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</si>
  <si>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</si>
  <si>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</si>
  <si>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</si>
  <si>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</si>
  <si>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</si>
  <si>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</si>
  <si>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</si>
  <si>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</si>
  <si>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</si>
  <si>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</si>
  <si>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</si>
  <si>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</si>
  <si>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</si>
  <si>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</si>
  <si>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</si>
  <si>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</si>
  <si>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</si>
  <si>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</si>
  <si>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</si>
  <si>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</si>
  <si>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</si>
  <si>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</si>
  <si>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</si>
  <si>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</si>
  <si>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</si>
  <si>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</si>
  <si>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</si>
  <si>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</si>
  <si>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</si>
  <si>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</si>
  <si>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</si>
  <si>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</si>
  <si>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</si>
  <si>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</si>
  <si>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</si>
  <si>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</si>
  <si>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</si>
  <si>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</si>
  <si>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</si>
  <si>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</si>
  <si>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</si>
  <si>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</si>
  <si>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</si>
  <si>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j7</t>
    <phoneticPr fontId="26"/>
  </si>
  <si>
    <t>#GG##WY#年</t>
    <phoneticPr fontId="26"/>
  </si>
  <si>
    <t>平成16年</t>
    <phoneticPr fontId="26"/>
  </si>
  <si>
    <t>月名２</t>
    <rPh sb="0" eb="1">
      <t>ツキ</t>
    </rPh>
    <rPh sb="1" eb="2">
      <t>メイ</t>
    </rPh>
    <phoneticPr fontId="26"/>
  </si>
  <si>
    <t>j8</t>
    <phoneticPr fontId="26"/>
  </si>
  <si>
    <t>#M#</t>
    <phoneticPr fontId="26"/>
  </si>
  <si>
    <t>8</t>
    <phoneticPr fontId="26"/>
  </si>
  <si>
    <t>月名３</t>
    <rPh sb="0" eb="1">
      <t>ツキ</t>
    </rPh>
    <rPh sb="1" eb="2">
      <t>メイ</t>
    </rPh>
    <phoneticPr fontId="26"/>
  </si>
  <si>
    <t>j9</t>
    <phoneticPr fontId="26"/>
  </si>
  <si>
    <t>#MMMM# #YYYY#</t>
    <phoneticPr fontId="26"/>
  </si>
  <si>
    <t>AUGUST 2004</t>
    <phoneticPr fontId="26"/>
  </si>
  <si>
    <t>写真のタイトル</t>
    <rPh sb="0" eb="2">
      <t>シャシン</t>
    </rPh>
    <phoneticPr fontId="26"/>
  </si>
  <si>
    <t>b37</t>
    <phoneticPr fontId="26"/>
  </si>
  <si>
    <t xml:space="preserve"> </t>
    <phoneticPr fontId="26"/>
  </si>
  <si>
    <t>J14,K14,L14,M14,N14,O14,P14,J18,K18,L18,M18,N18,O18,P18,J22,K22,L22,M22,N22,O22,P22,J26,K26,L26,M26,N26,O26,P26,J30,K30,L30,M30,N30,O30,P30,J34,K34,L34,M34,N34,O34,P34,</t>
    <phoneticPr fontId="26"/>
  </si>
  <si>
    <t>L14,M14,N14,O14,L18,M18,N18,O18,K22,L22,M22,N22,O22,K26,L26,M26,N26,O26,K30,L30,M30,</t>
    <phoneticPr fontId="26"/>
  </si>
  <si>
    <t>P14,P18,P22,P26,</t>
    <phoneticPr fontId="26"/>
  </si>
  <si>
    <t>J18,J22,J26,J30,</t>
    <phoneticPr fontId="26"/>
  </si>
  <si>
    <t>K14,K18,</t>
    <phoneticPr fontId="26"/>
  </si>
  <si>
    <t>J14,N30,O30,P30,J34,K34,L34,M34,N34,O34,P34,</t>
    <phoneticPr fontId="26"/>
  </si>
  <si>
    <t>J16,K16,L16,M16,N16,O16,P16,J20,K20,L20,M20,N20,O20,P20,J24,K24,L24,M24,N24,O24,P24,J28,K28,L28,M28,N28,O28,P28,J32,K32,L32,M32,N32,O32,P32,J36,K36,L36,M36,N36,O36,P36,</t>
    <phoneticPr fontId="26"/>
  </si>
  <si>
    <t>K16,L16,M16,N16,O16,P16,J20,K20,L20,M20,N20,O20,P20,J24,K24,L24,M24,N24,O24,P24,J28,K28,L28,M28,N28,O28,P28,J32,K32,L32,M32,</t>
    <phoneticPr fontId="26"/>
  </si>
  <si>
    <t>J16,N32,O32,P32,J36,K36,L36,M36,N36,O36,P36,</t>
    <phoneticPr fontId="26"/>
  </si>
  <si>
    <t>J15,K15,L15,M15,N15,O15,P15,J19,K19,L19,M19,N19,O19,P19,J23,K23,L23,M23,N23,O23,P23,J27,K27,L27,M27,N27,O27,P27,J31,K31,L31,M31,N31,O31,P31,J35,K35,L35,M35,N35,O35,P35,</t>
    <phoneticPr fontId="26"/>
  </si>
  <si>
    <t>K15,L15,M15,N15,O15,P15,J19,K19,L19,M19,N19,O19,P19,J23,K23,L23,M23,N23,O23,P23,J27,K27,L27,M27,N27,O27,P27,J31,K31,L31,M31,</t>
    <phoneticPr fontId="26"/>
  </si>
  <si>
    <t>J15,N31,O31,P31,J35,K35,L35,M35,N35,O35,P35,</t>
    <phoneticPr fontId="26"/>
  </si>
  <si>
    <t>J11,K11,L11,M11,N11,O11,P11,</t>
    <phoneticPr fontId="26"/>
  </si>
  <si>
    <t>K11,L11,M11,N11,O11,</t>
    <phoneticPr fontId="26"/>
  </si>
  <si>
    <t>P11,</t>
  </si>
  <si>
    <t>J11,</t>
  </si>
  <si>
    <t>令和6年</t>
    <phoneticPr fontId="26"/>
  </si>
  <si>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</si>
  <si>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</si>
  <si>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</si>
  <si>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</si>
  <si>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</si>
  <si>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</si>
  <si>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</si>
  <si>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</si>
  <si>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prd0ntzfl1th4kd_3a5y4f23 00881</t>
    <phoneticPr fontId="26"/>
  </si>
  <si>
    <t>大安</t>
  </si>
  <si>
    <t>赤口</t>
  </si>
  <si>
    <t>先勝</t>
  </si>
  <si>
    <t>友引</t>
  </si>
  <si>
    <t>先負</t>
  </si>
  <si>
    <t>仏滅</t>
  </si>
  <si>
    <t>元日</t>
  </si>
  <si>
    <t>成人の日</t>
  </si>
  <si>
    <t xml:space="preserve"> </t>
    <phoneticPr fontId="26"/>
  </si>
  <si>
    <t>式=_a0!F5</t>
  </si>
  <si>
    <t>N14,O14,K18,L18,M18,N18,O18,L22,M22,N22,O22,K26,L26,M26,N26,K30,L30,M30,N30,</t>
    <phoneticPr fontId="26"/>
  </si>
  <si>
    <t>J18,J26,J30,</t>
    <phoneticPr fontId="26"/>
  </si>
  <si>
    <t>J22,K22,O26,</t>
    <phoneticPr fontId="26"/>
  </si>
  <si>
    <t>J14,K14,L14,M14,O30,P30,J34,K34,L34,M34,N34,O34,P34,</t>
    <phoneticPr fontId="26"/>
  </si>
  <si>
    <t>N16,O16,P16,J20,K20,L20,M20,N20,O20,P20,J24,K24,L24,M24,N24,O24,P24,J28,K28,L28,M28,N28,O28,P28,J32,K32,L32,M32,N32,</t>
    <phoneticPr fontId="26"/>
  </si>
  <si>
    <t>J16,K16,L16,M16,O32,P32,J36,K36,L36,M36,N36,O36,P36,</t>
    <phoneticPr fontId="26"/>
  </si>
  <si>
    <t>N15,O15,P15,J19,K19,L19,M19,N19,O19,P19,J23,K23,L23,M23,N23,O23,P23,J27,K27,L27,M27,N27,O27,P27,J31,K31,L31,M31,N31,</t>
    <phoneticPr fontId="26"/>
  </si>
  <si>
    <t>J15,K15,L15,M15,O31,P31,J35,K35,L35,M35,N35,O35,P35,</t>
    <phoneticPr fontId="26"/>
  </si>
  <si>
    <t>2</t>
    <phoneticPr fontId="26"/>
  </si>
  <si>
    <t>FEBRUARY 2024</t>
    <phoneticPr fontId="26"/>
  </si>
  <si>
    <t>建国記念の日</t>
  </si>
  <si>
    <t>振替休日</t>
  </si>
  <si>
    <t>天皇誕生日</t>
  </si>
  <si>
    <t>式=_a0!F6</t>
  </si>
  <si>
    <t>O14,K18,L18,M18,N18,O18,K22,L22,M22,N22,O22,K26,L26,N26,O26,K30,L30,M30,N30,O30,</t>
    <phoneticPr fontId="26"/>
  </si>
  <si>
    <t>P14,P18,P22,P26,P30,</t>
    <phoneticPr fontId="26"/>
  </si>
  <si>
    <t>J18,J22,J26,J30,J34,</t>
    <phoneticPr fontId="26"/>
  </si>
  <si>
    <t>M26,</t>
  </si>
  <si>
    <t>J14,K14,L14,M14,N14,K34,L34,M34,N34,O34,P34,</t>
    <phoneticPr fontId="26"/>
  </si>
  <si>
    <t>O16,P16,J20,K20,L20,M20,N20,O20,P20,J24,K24,L24,M24,N24,O24,P24,J28,K28,L28,M28,N28,O28,P28,J32,K32,L32,M32,N32,O32,P32,J36,</t>
    <phoneticPr fontId="26"/>
  </si>
  <si>
    <t>J16,K16,L16,M16,N16,K36,L36,M36,N36,O36,P36,</t>
    <phoneticPr fontId="26"/>
  </si>
  <si>
    <t>O15,P15,J19,K19,L19,M19,N19,O19,P19,J23,K23,L23,M23,N23,O23,P23,J27,K27,L27,M27,N27,O27,P27,J31,K31,L31,M31,N31,O31,P31,J35,</t>
    <phoneticPr fontId="26"/>
  </si>
  <si>
    <t>J15,K15,L15,M15,N15,K35,L35,M35,N35,O35,P35,</t>
    <phoneticPr fontId="26"/>
  </si>
  <si>
    <t>3</t>
    <phoneticPr fontId="26"/>
  </si>
  <si>
    <t>MARCH 2024</t>
    <phoneticPr fontId="26"/>
  </si>
  <si>
    <t>春分の日</t>
  </si>
  <si>
    <t>式=_a0!F7</t>
  </si>
  <si>
    <t>K14,L14,M14,N14,O14,K18,L18,M18,N18,O18,K22,L22,M22,N22,O22,K26,L26,M26,N26,O26,L30,</t>
    <phoneticPr fontId="26"/>
  </si>
  <si>
    <t>K30,</t>
  </si>
  <si>
    <t>J14,M30,N30,O30,P30,J34,K34,L34,M34,N34,O34,P34,</t>
    <phoneticPr fontId="26"/>
  </si>
  <si>
    <t>K16,L16,M16,N16,O16,P16,J20,K20,L20,M20,N20,O20,P20,J24,K24,L24,M24,N24,O24,P24,J28,K28,L28,M28,N28,O28,P28,J32,K32,L32,</t>
    <phoneticPr fontId="26"/>
  </si>
  <si>
    <t>J16,M32,N32,O32,P32,J36,K36,L36,M36,N36,O36,P36,</t>
    <phoneticPr fontId="26"/>
  </si>
  <si>
    <t>K15,L15,M15,N15,O15,P15,J19,K19,L19,M19,N19,O19,P19,J23,K23,L23,M23,N23,O23,P23,J27,K27,L27,M27,N27,O27,P27,J31,K31,L31,</t>
    <phoneticPr fontId="26"/>
  </si>
  <si>
    <t>J15,M31,N31,O31,P31,J35,K35,L35,M35,N35,O35,P35,</t>
    <phoneticPr fontId="26"/>
  </si>
  <si>
    <t>4</t>
    <phoneticPr fontId="26"/>
  </si>
  <si>
    <t>APRIL 2024</t>
    <phoneticPr fontId="26"/>
  </si>
  <si>
    <t>昭和の日</t>
  </si>
  <si>
    <t>憲法記念日</t>
  </si>
  <si>
    <t>みどりの日</t>
  </si>
  <si>
    <t>こどもの日</t>
  </si>
  <si>
    <t>式=_a0!F8</t>
  </si>
  <si>
    <t>M14,N14,L18,M18,N18,O18,K22,L22,M22,N22,O22,K26,L26,M26,N26,O26,K30,L30,M30,N30,O30,</t>
    <phoneticPr fontId="26"/>
  </si>
  <si>
    <t>P18,P22,P26,</t>
    <phoneticPr fontId="26"/>
  </si>
  <si>
    <t>J22,J26,J30,</t>
    <phoneticPr fontId="26"/>
  </si>
  <si>
    <t>O14,P14,J18,K18,</t>
    <phoneticPr fontId="26"/>
  </si>
  <si>
    <t>J14,K14,L14,P30,J34,K34,L34,M34,N34,O34,P34,</t>
    <phoneticPr fontId="26"/>
  </si>
  <si>
    <t>M16,N16,O16,P16,J20,K20,L20,M20,N20,O20,P20,J24,K24,L24,M24,N24,O24,P24,J28,K28,L28,M28,N28,O28,P28,J32,K32,L32,M32,N32,O32,</t>
    <phoneticPr fontId="26"/>
  </si>
  <si>
    <t>J16,K16,L16,P32,J36,K36,L36,M36,N36,O36,P36,</t>
    <phoneticPr fontId="26"/>
  </si>
  <si>
    <t>M15,N15,O15,P15,J19,K19,L19,M19,N19,O19,P19,J23,K23,L23,M23,N23,O23,P23,J27,K27,L27,M27,N27,O27,P27,J31,K31,L31,M31,N31,O31,</t>
    <phoneticPr fontId="26"/>
  </si>
  <si>
    <t>J15,K15,L15,P31,J35,K35,L35,M35,N35,O35,P35,</t>
    <phoneticPr fontId="26"/>
  </si>
  <si>
    <t>5</t>
    <phoneticPr fontId="26"/>
  </si>
  <si>
    <t>MAY 2024</t>
    <phoneticPr fontId="26"/>
  </si>
  <si>
    <t>式=_a0!F9</t>
  </si>
  <si>
    <t>K18,L18,M18,N18,O18,K22,L22,M22,N22,O22,K26,L26,M26,N26,O26,K30,L30,M30,N30,O30,</t>
    <phoneticPr fontId="26"/>
  </si>
  <si>
    <t>J14,K14,L14,M14,N14,O14,K34,L34,M34,N34,O34,P34,</t>
    <phoneticPr fontId="26"/>
  </si>
  <si>
    <t>P16,J20,K20,L20,M20,N20,O20,P20,J24,K24,L24,M24,N24,O24,P24,J28,K28,L28,M28,N28,O28,P28,J32,K32,L32,M32,N32,O32,P32,J36,</t>
    <phoneticPr fontId="26"/>
  </si>
  <si>
    <t>J16,K16,L16,M16,N16,O16,K36,L36,M36,N36,O36,P36,</t>
    <phoneticPr fontId="26"/>
  </si>
  <si>
    <t>P15,J19,K19,L19,M19,N19,O19,P19,J23,K23,L23,M23,N23,O23,P23,J27,K27,L27,M27,N27,O27,P27,J31,K31,L31,M31,N31,O31,P31,J35,</t>
    <phoneticPr fontId="26"/>
  </si>
  <si>
    <t>J15,K15,L15,M15,N15,O15,K35,L35,M35,N35,O35,P35,</t>
    <phoneticPr fontId="26"/>
  </si>
  <si>
    <t>6</t>
    <phoneticPr fontId="26"/>
  </si>
  <si>
    <t>JUNE 2024</t>
    <phoneticPr fontId="26"/>
  </si>
  <si>
    <t>式=_a0!F10</t>
  </si>
  <si>
    <t>K14,L14,M14,N14,O14,K18,L18,M18,N18,O18,L22,M22,N22,O22,K26,L26,M26,N26,O26,K30,L30,M30,</t>
    <phoneticPr fontId="26"/>
  </si>
  <si>
    <t>K22,</t>
  </si>
  <si>
    <t>7</t>
    <phoneticPr fontId="26"/>
  </si>
  <si>
    <t>JULY 2024</t>
    <phoneticPr fontId="26"/>
  </si>
  <si>
    <t>海の日</t>
  </si>
  <si>
    <t>式=_a0!F11</t>
  </si>
  <si>
    <t>N14,O14,K18,L18,M18,N18,O18,L22,M22,N22,O22,K26,L26,M26,N26,O26,K30,L30,M30,N30,O30,</t>
    <phoneticPr fontId="26"/>
  </si>
  <si>
    <t>J22,K22,</t>
    <phoneticPr fontId="26"/>
  </si>
  <si>
    <t>J14,K14,L14,M14,J34,K34,L34,M34,N34,O34,P34,</t>
    <phoneticPr fontId="26"/>
  </si>
  <si>
    <t>N16,O16,P16,J20,K20,L20,M20,N20,O20,P20,J24,K24,L24,M24,N24,O24,P24,J28,K28,L28,M28,N28,O28,P28,J32,K32,L32,M32,N32,O32,P32,</t>
    <phoneticPr fontId="26"/>
  </si>
  <si>
    <t>J16,K16,L16,M16,J36,K36,L36,M36,N36,O36,P36,</t>
    <phoneticPr fontId="26"/>
  </si>
  <si>
    <t>N15,O15,P15,J19,K19,L19,M19,N19,O19,P19,J23,K23,L23,M23,N23,O23,P23,J27,K27,L27,M27,N27,O27,P27,J31,K31,L31,M31,N31,O31,P31,</t>
    <phoneticPr fontId="26"/>
  </si>
  <si>
    <t>J15,K15,L15,M15,J35,K35,L35,M35,N35,O35,P35,</t>
    <phoneticPr fontId="26"/>
  </si>
  <si>
    <t>AUGUST 2024</t>
    <phoneticPr fontId="26"/>
  </si>
  <si>
    <t>山の日</t>
  </si>
  <si>
    <t>式=_a0!F12</t>
  </si>
  <si>
    <t>K14,L14,M14,N14,O14,K18,L18,M18,N18,O18,L22,M22,N22,O22,L26,M26,N26,O26,K30,</t>
    <phoneticPr fontId="26"/>
  </si>
  <si>
    <t>J14,J18,J22,J30,</t>
    <phoneticPr fontId="26"/>
  </si>
  <si>
    <t>K22,J26,K26,</t>
    <phoneticPr fontId="26"/>
  </si>
  <si>
    <t>L30,M30,N30,O30,P30,J34,K34,L34,M34,N34,O34,P34,</t>
    <phoneticPr fontId="26"/>
  </si>
  <si>
    <t>J16,K16,L16,M16,N16,O16,P16,J20,K20,L20,M20,N20,O20,P20,J24,K24,L24,M24,N24,O24,P24,J28,K28,L28,M28,N28,O28,P28,J32,K32,</t>
    <phoneticPr fontId="26"/>
  </si>
  <si>
    <t>L32,M32,N32,O32,P32,J36,K36,L36,M36,N36,O36,P36,</t>
    <phoneticPr fontId="26"/>
  </si>
  <si>
    <t>J15,K15,L15,M15,N15,O15,P15,J19,K19,L19,M19,N19,O19,P19,J23,K23,L23,M23,N23,O23,P23,J27,K27,L27,M27,N27,O27,P27,J31,K31,</t>
    <phoneticPr fontId="26"/>
  </si>
  <si>
    <t>L31,M31,N31,O31,P31,J35,K35,L35,M35,N35,O35,P35,</t>
    <phoneticPr fontId="26"/>
  </si>
  <si>
    <t>9</t>
    <phoneticPr fontId="26"/>
  </si>
  <si>
    <t>SEPTEMBER 2024</t>
    <phoneticPr fontId="26"/>
  </si>
  <si>
    <t>敬老の日</t>
  </si>
  <si>
    <t>秋分の日</t>
  </si>
  <si>
    <t>式=_a0!F13</t>
  </si>
  <si>
    <t>L14,M14,N14,O14,K18,L18,M18,N18,O18,L22,M22,N22,O22,K26,L26,M26,N26,O26,K30,L30,M30,N30,</t>
    <phoneticPr fontId="26"/>
  </si>
  <si>
    <t>J14,K14,O30,P30,J34,K34,L34,M34,N34,O34,P34,</t>
    <phoneticPr fontId="26"/>
  </si>
  <si>
    <t>L16,M16,N16,O16,P16,J20,K20,L20,M20,N20,O20,P20,J24,K24,L24,M24,N24,O24,P24,J28,K28,L28,M28,N28,O28,P28,J32,K32,L32,M32,N32,</t>
    <phoneticPr fontId="26"/>
  </si>
  <si>
    <t>J16,K16,O32,P32,J36,K36,L36,M36,N36,O36,P36,</t>
    <phoneticPr fontId="26"/>
  </si>
  <si>
    <t>L15,M15,N15,O15,P15,J19,K19,L19,M19,N19,O19,P19,J23,K23,L23,M23,N23,O23,P23,J27,K27,L27,M27,N27,O27,P27,J31,K31,L31,M31,N31,</t>
    <phoneticPr fontId="26"/>
  </si>
  <si>
    <t>J15,K15,O31,P31,J35,K35,L35,M35,N35,O35,P35,</t>
    <phoneticPr fontId="26"/>
  </si>
  <si>
    <t>10</t>
    <phoneticPr fontId="26"/>
  </si>
  <si>
    <t>OCTOBER 2024</t>
    <phoneticPr fontId="26"/>
  </si>
  <si>
    <t>スポーツの日</t>
  </si>
  <si>
    <t>文化の日</t>
  </si>
  <si>
    <t>式=_a0!F14</t>
  </si>
  <si>
    <t>O14,L18,M18,N18,O18,K22,L22,M22,N22,O22,K26,L26,M26,N26,O26,K30,L30,M30,N30,O30,</t>
    <phoneticPr fontId="26"/>
  </si>
  <si>
    <t>P14,P18,P22,P30,</t>
    <phoneticPr fontId="26"/>
  </si>
  <si>
    <t>J18,K18,P26,</t>
    <phoneticPr fontId="26"/>
  </si>
  <si>
    <t>J14,K14,L14,M14,N14,J34,K34,L34,M34,N34,O34,P34,</t>
    <phoneticPr fontId="26"/>
  </si>
  <si>
    <t>O16,P16,J20,K20,L20,M20,N20,O20,P20,J24,K24,L24,M24,N24,O24,P24,J28,K28,L28,M28,N28,O28,P28,J32,K32,L32,M32,N32,O32,P32,</t>
    <phoneticPr fontId="26"/>
  </si>
  <si>
    <t>J16,K16,L16,M16,N16,J36,K36,L36,M36,N36,O36,P36,</t>
    <phoneticPr fontId="26"/>
  </si>
  <si>
    <t>O15,P15,J19,K19,L19,M19,N19,O19,P19,J23,K23,L23,M23,N23,O23,P23,J27,K27,L27,M27,N27,O27,P27,J31,K31,L31,M31,N31,O31,P31,</t>
    <phoneticPr fontId="26"/>
  </si>
  <si>
    <t>J15,K15,L15,M15,N15,J35,K35,L35,M35,N35,O35,P35,</t>
    <phoneticPr fontId="26"/>
  </si>
  <si>
    <t>11</t>
    <phoneticPr fontId="26"/>
  </si>
  <si>
    <t>NOVEMBER 2024</t>
    <phoneticPr fontId="26"/>
  </si>
  <si>
    <t>勤労感謝の日</t>
  </si>
  <si>
    <t>式=_a0!F15</t>
  </si>
  <si>
    <t>K14,L14,M14,N14,O14,K18,L18,M18,N18,O18,K22,L22,M22,N22,O22,K26,L26,M26,N26,O26,K30,L30,</t>
    <phoneticPr fontId="26"/>
  </si>
  <si>
    <t>J14,J18,J22,J26,J30,</t>
    <phoneticPr fontId="26"/>
  </si>
  <si>
    <t>M30,N30,O30,P30,J34,K34,L34,M34,N34,O34,P34,</t>
    <phoneticPr fontId="26"/>
  </si>
  <si>
    <t>J16,K16,L16,M16,N16,O16,P16,J20,K20,L20,M20,N20,O20,P20,J24,K24,L24,M24,N24,O24,P24,J28,K28,L28,M28,N28,O28,P28,J32,K32,L32,</t>
    <phoneticPr fontId="26"/>
  </si>
  <si>
    <t>M32,N32,O32,P32,J36,K36,L36,M36,N36,O36,P36,</t>
    <phoneticPr fontId="26"/>
  </si>
  <si>
    <t>J15,K15,L15,M15,N15,O15,P15,J19,K19,L19,M19,N19,O19,P19,J23,K23,L23,M23,N23,O23,P23,J27,K27,L27,M27,N27,O27,P27,J31,K31,L31,</t>
    <phoneticPr fontId="26"/>
  </si>
  <si>
    <t>M31,N31,O31,P31,J35,K35,L35,M35,N35,O35,P35,</t>
    <phoneticPr fontId="26"/>
  </si>
  <si>
    <t>12</t>
    <phoneticPr fontId="26"/>
  </si>
  <si>
    <t>DECEMBER 2024</t>
    <phoneticPr fontId="26"/>
  </si>
  <si>
    <t>式=_a0!F16</t>
  </si>
  <si>
    <t>M14,K22,</t>
    <phoneticPr fontId="26"/>
  </si>
  <si>
    <t>令和7年</t>
    <phoneticPr fontId="26"/>
  </si>
  <si>
    <t>JANUARY 2025</t>
    <phoneticPr fontId="26"/>
  </si>
  <si>
    <t>式=_a0!F17</t>
  </si>
  <si>
    <t>K18,L18,M18,N18,O18,K22,M22,N22,O22,K26,L26,M26,N26,O26,L30,M30,N30,O30,</t>
    <phoneticPr fontId="26"/>
  </si>
  <si>
    <t>J18,J22,J26,</t>
    <phoneticPr fontId="26"/>
  </si>
  <si>
    <t>L22,J30,K30,</t>
    <phoneticPr fontId="26"/>
  </si>
  <si>
    <t>J14,K14,L14,M14,N14,O14,P30,J34,K34,L34,M34,N34,O34,P34,</t>
    <phoneticPr fontId="26"/>
  </si>
  <si>
    <t>P16,J20,K20,L20,M20,N20,O20,P20,J24,K24,L24,M24,N24,O24,P24,J28,K28,L28,M28,N28,O28,P28,J32,K32,L32,M32,N32,O32,</t>
    <phoneticPr fontId="26"/>
  </si>
  <si>
    <t>J16,K16,L16,M16,N16,O16,P32,J36,K36,L36,M36,N36,O36,P36,</t>
    <phoneticPr fontId="26"/>
  </si>
  <si>
    <t>P15,J19,K19,L19,M19,N19,O19,P19,J23,K23,L23,M23,N23,O23,P23,J27,K27,L27,M27,N27,O27,P27,J31,K31,L31,M31,N31,O31,</t>
    <phoneticPr fontId="26"/>
  </si>
  <si>
    <t>J15,K15,L15,M15,N15,O15,P31,J35,K35,L35,M35,N35,O35,P35,</t>
    <phoneticPr fontId="26"/>
  </si>
  <si>
    <t>FEBRUARY 2025</t>
    <phoneticPr fontId="26"/>
  </si>
  <si>
    <t>式=_a0!F18</t>
  </si>
  <si>
    <t>K18,L18,M18,N18,O18,K22,L22,M22,N22,O22,K26,L26,M26,O26,K30,L30,M30,N30,O30,K34,</t>
    <phoneticPr fontId="26"/>
  </si>
  <si>
    <t>N26,</t>
  </si>
  <si>
    <t>J14,K14,L14,M14,N14,O14,L34,M34,N34,O34,P34,</t>
    <phoneticPr fontId="26"/>
  </si>
  <si>
    <t>P16,J20,K20,L20,M20,N20,O20,P20,J24,K24,L24,M24,N24,O24,P24,J28,K28,L28,M28,N28,O28,P28,J32,K32,L32,M32,N32,O32,P32,J36,K36,</t>
    <phoneticPr fontId="26"/>
  </si>
  <si>
    <t>J16,K16,L16,M16,N16,O16,L36,M36,N36,O36,P36,</t>
    <phoneticPr fontId="26"/>
  </si>
  <si>
    <t>P15,J19,K19,L19,M19,N19,O19,P19,J23,K23,L23,M23,N23,O23,P23,J27,K27,L27,M27,N27,O27,P27,J31,K31,L31,M31,N31,O31,P31,J35,K35,</t>
    <phoneticPr fontId="26"/>
  </si>
  <si>
    <t>J15,K15,L15,M15,N15,O15,L35,M35,N35,O35,P35,</t>
    <phoneticPr fontId="26"/>
  </si>
  <si>
    <t>MARCH 2025</t>
    <phoneticPr fontId="26"/>
  </si>
  <si>
    <t>式=_a0!F19</t>
  </si>
  <si>
    <t>ST_00881.Type1.Template2024.SunStart.st.xlsx</t>
  </si>
  <si>
    <t>日曜始まり</t>
  </si>
  <si>
    <t>汎用</t>
  </si>
  <si>
    <t>横</t>
  </si>
  <si>
    <t>ST_00881</t>
  </si>
  <si>
    <t>○</t>
  </si>
  <si>
    <t>不可</t>
  </si>
  <si>
    <t>可</t>
  </si>
  <si>
    <t>ST_00881.Type1.Template2024.MonStart.st.xlsx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</si>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</sst>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4"/>
      <color rgb="FF333333"/>
      <name val="Meiryo UI"/>
      <family val="3"/>
      <charset val="128"/>
    </font>
    <font>
      <b/>
      <sz val="54"/>
      <color rgb="FF4169E1"/>
      <name val="Meiryo UI"/>
      <family val="3"/>
      <charset val="128"/>
    </font>
    <font>
      <b/>
      <sz val="54"/>
      <color rgb="FFE04169"/>
      <name val="Meiryo UI"/>
      <family val="3"/>
      <charset val="128"/>
    </font>
    <font>
      <b/>
      <sz val="54"/>
      <color rgb="FFEAEAEA"/>
      <name val="Meiryo UI"/>
      <family val="3"/>
      <charset val="128"/>
    </font>
    <font>
      <sz val="13"/>
      <color indexed="9"/>
      <name val="Meiryo UI"/>
      <family val="3"/>
      <charset val="128"/>
    </font>
    <font>
      <sz val="13"/>
      <color indexed="10"/>
      <name val="Meiryo UI"/>
      <family val="3"/>
      <charset val="128"/>
    </font>
    <font>
      <sz val="12"/>
      <color indexed="10"/>
      <name val="ＭＳ Ｐゴシック"/>
      <family val="3"/>
      <charset val="128"/>
    </font>
    <font>
      <sz val="13"/>
      <color indexed="8"/>
      <name val="Meiryo UI"/>
      <family val="3"/>
      <charset val="128"/>
    </font>
    <font>
      <sz val="21"/>
      <color rgb="FF33333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0"/>
      <color rgb="FF333333"/>
      <name val="Meiryo UI"/>
      <family val="3"/>
      <charset val="128"/>
    </font>
    <font>
      <b/>
      <sz val="104"/>
      <color rgb="FF333333"/>
      <name val="Meiryo UI"/>
      <family val="3"/>
      <charset val="128"/>
    </font>
    <font>
      <sz val="22"/>
      <color rgb="FF333333"/>
      <name val="Meiryo UI"/>
      <family val="3"/>
      <charset val="128"/>
    </font>
    <font>
      <sz val="18"/>
      <color rgb="FF333333"/>
      <name val="Meiryo UI"/>
      <family val="3"/>
      <charset val="128"/>
    </font>
    <font>
      <sz val="11"/>
      <color indexed="8"/>
      <name val="ＭＳ Ｐゴシック"/>
      <family val="3"/>
      <charset val="128"/>
    </font>
    <font>
      <sz val="4"/>
      <color rgb="FFFFFFFF"/>
      <name val="Meiryo UI"/>
      <family val="3"/>
      <charset val="128"/>
    </font>
    <font>
      <sz val="13"/>
      <color rgb="FFFFFFFF"/>
      <name val="Meiryo UI"/>
      <family val="3"/>
      <charset val="128"/>
    </font>
    <font>
      <sz val="13"/>
      <color rgb="FF000000"/>
      <name val="Meiryo UI"/>
      <family val="3"/>
      <charset val="128"/>
    </font>
    <font>
      <sz val="13"/>
      <color rgb="FFEAEAEA"/>
      <name val="Meiryo UI"/>
      <family val="3"/>
      <charset val="128"/>
    </font>
    <font>
      <sz val="13"/>
      <color rgb="FFE04169"/>
      <name val="Meiryo UI"/>
      <family val="3"/>
      <charset val="128"/>
    </font>
    <font>
      <sz val="13"/>
      <color rgb="FF333333"/>
      <name val="Meiryo UI"/>
      <family val="3"/>
      <charset val="128"/>
    </font>
    <font>
      <sz val="13"/>
      <color rgb="FF4169E1"/>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2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3" borderId="6" xfId="2" applyFont="1" applyFill="1" applyBorder="1" applyAlignment="1">
      <alignment horizontal="center"/>
    </xf>
    <xf numFmtId="0" fontId="53" fillId="3" borderId="6" xfId="2" applyFont="1" applyFill="1" applyBorder="1" applyAlignment="1">
      <alignment horizontal="right"/>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4" fillId="0" borderId="0" xfId="2" applyFont="1"/>
    <xf numFmtId="0" fontId="29"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0" borderId="0" xfId="2" applyNumberFormat="1" applyFont="1" applyAlignment="1">
      <alignment shrinkToFit="1"/>
    </xf>
    <xf numFmtId="0" fontId="54" fillId="0" borderId="0" xfId="2" applyFont="1" applyAlignment="1">
      <alignment shrinkToFit="1"/>
    </xf>
    <xf numFmtId="49" fontId="54" fillId="0" borderId="0" xfId="2" applyNumberFormat="1" applyFont="1" applyAlignment="1">
      <alignment horizontal="right" shrinkToFit="1"/>
    </xf>
    <xf numFmtId="0" fontId="54" fillId="0" borderId="0" xfId="2" applyFont="1" applyAlignment="1">
      <alignment horizontal="right"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52" fillId="3" borderId="0" xfId="2" applyNumberFormat="1" applyFont="1" applyFill="1" applyAlignment="1">
      <alignment horizontal="center" shrinkToFit="1"/>
    </xf>
    <xf numFmtId="49" fontId="52" fillId="3" borderId="0" xfId="2" quotePrefix="1" applyNumberFormat="1" applyFont="1" applyFill="1" applyAlignment="1">
      <alignment horizontal="center" shrinkToFit="1"/>
    </xf>
    <xf numFmtId="0" fontId="54"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xf numFmtId="0" fontId="54" fillId="0" borderId="25" xfId="2" quotePrefix="1" applyFont="1" applyBorder="1" applyAlignment="1">
      <alignment horizontal="right" vertical="center" shrinkToFit="1"/>
    </xf>
    <xf numFmtId="0" fontId="55" fillId="0" borderId="25" xfId="2" quotePrefix="1" applyFont="1" applyBorder="1" applyAlignment="1">
      <alignment horizontal="right" vertical="center" shrinkToFit="1"/>
    </xf>
    <xf numFmtId="196" fontId="37" fillId="3" borderId="0" xfId="2" applyNumberFormat="1" applyFont="1" applyFill="1" applyAlignment="1">
      <alignment horizont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56"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0" fontId="61" fillId="3" borderId="25" xfId="2" applyFont="1" applyFill="1" applyBorder="1" applyAlignment="1">
      <alignment horizontal="center" vertical="top" shrinkToFit="1"/>
    </xf>
    <xf numFmtId="49" fontId="53" fillId="3" borderId="0" xfId="2" applyNumberFormat="1" applyFont="1" applyFill="1" applyAlignment="1">
      <alignment horizontal="right" shrinkToFit="1"/>
    </xf>
    <xf numFmtId="0" fontId="29" fillId="0" borderId="0" xfId="2" applyFont="1" applyAlignment="1">
      <alignment shrinkToFit="1"/>
    </xf>
    <xf numFmtId="0" fontId="25" fillId="0" borderId="0" xfId="2" applyAlignment="1">
      <alignment shrinkToFit="1"/>
    </xf>
    <xf numFmtId="49" fontId="54" fillId="0" borderId="0" xfId="2" applyNumberFormat="1" applyFont="1" applyAlignment="1">
      <alignment horizontal="center" vertical="center" shrinkToFit="1"/>
    </xf>
    <xf numFmtId="0" fontId="29" fillId="0" borderId="0" xfId="2" applyFont="1" applyFill="1"/>
    <xf numFmtId="0" fontId="54" fillId="0" borderId="0" xfId="2" applyFont="1" applyFill="1"/>
    <xf numFmtId="0" fontId="54"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A5ACC926-C7A0-4126-AE90-EFD327C9381C}"/>
    <cellStyle name="標準 3" xfId="2" xr:uid="{FE1E9858-357F-4E5C-9D00-22C5B4FD9683}"/>
    <cellStyle name="標準_B002 カレンダーＢ２" xfId="3" xr:uid="{AE2F71F4-2BE5-4747-B7AE-8496BD8C915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DB8CE2D7-8A01-45FB-A371-23E973AD7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64EDEF81-1C2B-4165-B228-6C20E3397B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465E86BA-B608-43FD-A808-37934FE38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4291F020-F4D1-4719-9939-B977B3BD97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B80AC41A-7643-46EF-9B75-25E0D47782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CA2D0D68-7346-4B1C-9694-408AEFAF75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BFD63AB2-F942-4C7E-84B4-BBC47C1D3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E6D9D0B6-8BB1-459F-86B4-BDB74B425F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3804AFB8-BAC2-457F-87F6-85CB33198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4F7A10CF-D16F-4806-A976-5990D7E2E5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929608E4-FAFF-48AB-8078-A8F2E47678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17F3F1FB-92AD-4C44-B97B-94E671FFBC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893299A2-9DFF-4DE4-AEB3-B23DFF360E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758B04A8-49E3-4945-8291-947A88F71F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3F2B079C-2CEB-4801-95D8-7423A4502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7B72B1C9-7AD1-47BF-8319-F334515289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766AA950-7821-4DFC-AE82-B87A50797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9755276B-4036-43D6-92FA-804EB08B6E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46C72BC3-447C-45E6-A0B2-B657BF7F4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FFF49660-4668-46D6-9769-8FA6EB61E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1BDE2135-3CE3-4DA9-8096-1C0D2B693E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C7516EB8-3E11-477A-806C-06F9363F24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91B88157-7A89-474A-8B7D-0DC7EC6AD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4A781BDA-CE72-4228-9560-69C20A972A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57656C81-173C-4435-942E-881DCBD08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596091B4-4DB2-4036-B28B-C5CEA28395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04157033-E5EB-4DDB-8993-B9D5F9C7F3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6EFFEA2B-67DB-4580-83D9-99AD1EECBC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A0D5A930-2509-4497-8A4A-5D52146365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C80E7433-3C43-4856-B7D9-A8DD46746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381599-1CF6-4D55-8521-2F06B5D71B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C4D5CD4-C83D-450A-AD24-DB05380AA3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5BF0CD6-A6F2-40C9-B0F4-516C25482B1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8F61A0-2F1D-4AB0-A57F-2BAA12A200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0AED94C-A011-4275-A8DB-D577EBEE815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48FC13-A1A5-413E-944B-7537D67AD14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16920</xdr:colOff>
      <xdr:row>2</xdr:row>
      <xdr:rowOff>322319</xdr:rowOff>
    </xdr:from>
    <xdr:to>
      <xdr:col>3</xdr:col>
      <xdr:colOff>1830930</xdr:colOff>
      <xdr:row>9</xdr:row>
      <xdr:rowOff>601607</xdr:rowOff>
    </xdr:to>
    <xdr:pic>
      <xdr:nvPicPr>
        <xdr:cNvPr id="10" name="pic_イメージ">
          <a:extLst>
            <a:ext uri="{FF2B5EF4-FFF2-40B4-BE49-F238E27FC236}">
              <a16:creationId xmlns:a16="http://schemas.microsoft.com/office/drawing/2014/main" id="{FDADA078-B888-F476-274F-F9D8BFF3E1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70" y="741419"/>
          <a:ext cx="3823785" cy="28700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1.xls" TargetMode="External"/><Relationship Id="rId1" Type="http://schemas.openxmlformats.org/officeDocument/2006/relationships/externalLinkPath" Target="/_&#9733;&#12377;&#12390;&#12365;&#12394;&#12459;&#12524;&#12531;&#12480;&#12540;2019/01_&#12377;&#12390;&#12365;&#12394;&#12459;&#12524;&#12531;&#12480;&#12540;&#12539;&#25552;&#20379;&#20596;/ohscalen/tte/ST_008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A3D36-050A-4F37-8288-F2B84834AC3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618AC-1087-4D2B-8C65-C70DA46D9EF5}">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D2D6D-3CD2-4F07-A40A-7FF90BC82C43}">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45292</v>
      </c>
      <c r="C5" s="222">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5AE0-060A-4974-A6C7-D42B042FD308}">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199</v>
      </c>
      <c r="L11" s="101" t="s">
        <v>200</v>
      </c>
      <c r="M11" s="101" t="s">
        <v>201</v>
      </c>
      <c r="N11" s="101" t="s">
        <v>202</v>
      </c>
      <c r="O11" s="101" t="s">
        <v>203</v>
      </c>
      <c r="AB11" s="101" t="s">
        <v>204</v>
      </c>
      <c r="AD11" s="101" t="s">
        <v>205</v>
      </c>
      <c r="AE11" s="101" t="s">
        <v>206</v>
      </c>
      <c r="AL11" s="101" t="s">
        <v>207</v>
      </c>
      <c r="AN11" s="101" t="s">
        <v>208</v>
      </c>
      <c r="AO11" s="101" t="s">
        <v>209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28944-910C-4505-A551-D02A614E3780}">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215</v>
      </c>
      <c r="K8" s="291"/>
      <c r="L8" s="291"/>
      <c r="M8" s="291"/>
      <c r="N8" s="291"/>
      <c r="O8" s="291"/>
      <c r="P8" s="291"/>
    </row>
    <row r="9" spans="1:137" ht="47.1" customHeight="1" x14ac:dyDescent="0.45">
      <c r="A9" s="279">
        <v>4</v>
      </c>
      <c r="J9" s="292" t="s">
        <v>216</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233</v>
      </c>
      <c r="K14" s="305"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8" t="s">
        <v>224</v>
      </c>
      <c r="K15" s="309" t="s">
        <v>225</v>
      </c>
      <c r="L15" s="309" t="s">
        <v>226</v>
      </c>
      <c r="M15" s="309" t="s">
        <v>227</v>
      </c>
      <c r="N15" s="309" t="s">
        <v>228</v>
      </c>
      <c r="O15" s="309" t="s">
        <v>229</v>
      </c>
      <c r="P15" s="309" t="s">
        <v>224</v>
      </c>
    </row>
    <row r="16" spans="1:137" s="283" customFormat="1" ht="26.25" customHeight="1" x14ac:dyDescent="0.15">
      <c r="A16" s="281">
        <v>13</v>
      </c>
      <c r="B16" s="281"/>
      <c r="C16" s="281"/>
      <c r="D16" s="281"/>
      <c r="E16" s="281"/>
      <c r="F16" s="281"/>
      <c r="G16" s="281"/>
      <c r="H16" s="281"/>
      <c r="I16" s="281"/>
      <c r="J16" s="310"/>
      <c r="K16" s="311" t="s">
        <v>230</v>
      </c>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227</v>
      </c>
      <c r="M19" s="309" t="s">
        <v>228</v>
      </c>
      <c r="N19" s="309" t="s">
        <v>225</v>
      </c>
      <c r="O19" s="309" t="s">
        <v>226</v>
      </c>
      <c r="P19" s="309" t="s">
        <v>227</v>
      </c>
    </row>
    <row r="20" spans="1:137" s="283" customFormat="1" ht="26.25" customHeight="1" x14ac:dyDescent="0.15">
      <c r="A20" s="281">
        <v>13</v>
      </c>
      <c r="B20" s="281"/>
      <c r="C20" s="281"/>
      <c r="D20" s="281"/>
      <c r="E20" s="281"/>
      <c r="F20" s="281"/>
      <c r="G20" s="281"/>
      <c r="H20" s="281"/>
      <c r="I20" s="281"/>
      <c r="J20" s="311"/>
      <c r="K20" s="311" t="s">
        <v>231</v>
      </c>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228</v>
      </c>
      <c r="K23" s="309" t="s">
        <v>229</v>
      </c>
      <c r="L23" s="309" t="s">
        <v>224</v>
      </c>
      <c r="M23" s="309" t="s">
        <v>225</v>
      </c>
      <c r="N23" s="309" t="s">
        <v>226</v>
      </c>
      <c r="O23" s="309" t="s">
        <v>227</v>
      </c>
      <c r="P23" s="309" t="s">
        <v>228</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229</v>
      </c>
      <c r="K27" s="309" t="s">
        <v>224</v>
      </c>
      <c r="L27" s="309" t="s">
        <v>225</v>
      </c>
      <c r="M27" s="309" t="s">
        <v>226</v>
      </c>
      <c r="N27" s="309" t="s">
        <v>227</v>
      </c>
      <c r="O27" s="309" t="s">
        <v>228</v>
      </c>
      <c r="P27" s="309" t="s">
        <v>229</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4"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224</v>
      </c>
      <c r="K31" s="309" t="s">
        <v>225</v>
      </c>
      <c r="L31" s="309" t="s">
        <v>226</v>
      </c>
      <c r="M31" s="309" t="s">
        <v>227</v>
      </c>
      <c r="N31" s="308" t="s">
        <v>228</v>
      </c>
      <c r="O31" s="308" t="s">
        <v>229</v>
      </c>
      <c r="P31" s="308" t="s">
        <v>224</v>
      </c>
    </row>
    <row r="32" spans="1:137" s="283" customFormat="1" ht="26.25" customHeight="1" x14ac:dyDescent="0.15">
      <c r="A32" s="281">
        <v>13</v>
      </c>
      <c r="B32" s="281"/>
      <c r="C32" s="281"/>
      <c r="D32" s="281"/>
      <c r="E32" s="281"/>
      <c r="F32" s="281"/>
      <c r="G32" s="281"/>
      <c r="H32" s="281"/>
      <c r="I32" s="281"/>
      <c r="J32" s="311"/>
      <c r="K32" s="312"/>
      <c r="L32" s="312"/>
      <c r="M32" s="312"/>
      <c r="N32" s="310"/>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225</v>
      </c>
      <c r="K35" s="308" t="s">
        <v>226</v>
      </c>
      <c r="L35" s="308" t="s">
        <v>227</v>
      </c>
      <c r="M35" s="308" t="s">
        <v>228</v>
      </c>
      <c r="N35" s="308" t="s">
        <v>229</v>
      </c>
      <c r="O35" s="308" t="s">
        <v>224</v>
      </c>
      <c r="P35" s="308" t="s">
        <v>226</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F97F7-D215-4276-8939-23746D12E92E}">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CD747-B371-4255-B3F7-96D73C94D661}">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45323</v>
      </c>
      <c r="C5" s="222">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C8023-8D59-4626-99BB-94CD08DCE3F0}">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234</v>
      </c>
      <c r="L11" s="101" t="s">
        <v>200</v>
      </c>
      <c r="M11" s="101" t="s">
        <v>235</v>
      </c>
      <c r="N11" s="101" t="s">
        <v>236</v>
      </c>
      <c r="O11" s="101" t="s">
        <v>237</v>
      </c>
      <c r="AB11" s="101" t="s">
        <v>204</v>
      </c>
      <c r="AD11" s="101" t="s">
        <v>238</v>
      </c>
      <c r="AE11" s="101" t="s">
        <v>239</v>
      </c>
      <c r="AL11" s="101" t="s">
        <v>207</v>
      </c>
      <c r="AN11" s="101" t="s">
        <v>240</v>
      </c>
      <c r="AO11" s="101" t="s">
        <v>241</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A5E01-FF0D-4FD6-8B04-D7E9CD7E3CA2}">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242</v>
      </c>
      <c r="K8" s="291"/>
      <c r="L8" s="291"/>
      <c r="M8" s="291"/>
      <c r="N8" s="291"/>
      <c r="O8" s="291"/>
      <c r="P8" s="291"/>
    </row>
    <row r="9" spans="1:137" ht="47.1" customHeight="1" x14ac:dyDescent="0.45">
      <c r="A9" s="279">
        <v>4</v>
      </c>
      <c r="J9" s="292" t="s">
        <v>243</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247</v>
      </c>
      <c r="K14" s="304" t="e">
        <f t="shared" ref="K14:P14" si="0">J14+1</f>
        <v>#VALUE!</v>
      </c>
      <c r="L14" s="304" t="e">
        <f t="shared" si="0"/>
        <v>#VALUE!</v>
      </c>
      <c r="M14" s="304" t="e">
        <f t="shared" si="0"/>
        <v>#VALUE!</v>
      </c>
      <c r="N14" s="306" t="e">
        <f t="shared" si="0"/>
        <v>#VALUE!</v>
      </c>
      <c r="O14" s="306" t="e">
        <f t="shared" si="0"/>
        <v>#VALUE!</v>
      </c>
      <c r="P14" s="307" t="e">
        <f t="shared" si="0"/>
        <v>#VALUE!</v>
      </c>
    </row>
    <row r="15" spans="1:137" ht="24.75" customHeight="1" x14ac:dyDescent="0.2">
      <c r="A15" s="279">
        <v>12</v>
      </c>
      <c r="J15" s="308" t="s">
        <v>224</v>
      </c>
      <c r="K15" s="308" t="s">
        <v>225</v>
      </c>
      <c r="L15" s="308" t="s">
        <v>226</v>
      </c>
      <c r="M15" s="308" t="s">
        <v>227</v>
      </c>
      <c r="N15" s="309" t="s">
        <v>228</v>
      </c>
      <c r="O15" s="309" t="s">
        <v>229</v>
      </c>
      <c r="P15" s="309" t="s">
        <v>224</v>
      </c>
    </row>
    <row r="16" spans="1:137" s="283" customFormat="1" ht="26.25" customHeight="1" x14ac:dyDescent="0.15">
      <c r="A16" s="281">
        <v>13</v>
      </c>
      <c r="B16" s="281"/>
      <c r="C16" s="281"/>
      <c r="D16" s="281"/>
      <c r="E16" s="281"/>
      <c r="F16" s="281"/>
      <c r="G16" s="281"/>
      <c r="H16" s="281"/>
      <c r="I16" s="281"/>
      <c r="J16" s="310"/>
      <c r="K16" s="310"/>
      <c r="L16" s="310"/>
      <c r="M16" s="310"/>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227</v>
      </c>
      <c r="M19" s="309" t="s">
        <v>228</v>
      </c>
      <c r="N19" s="309" t="s">
        <v>229</v>
      </c>
      <c r="O19" s="309" t="s">
        <v>224</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t="s">
        <v>244</v>
      </c>
      <c r="K24" s="311" t="s">
        <v>245</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5"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1" t="s">
        <v>246</v>
      </c>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9" t="s">
        <v>227</v>
      </c>
      <c r="O31" s="308" t="s">
        <v>228</v>
      </c>
      <c r="P31" s="308" t="s">
        <v>229</v>
      </c>
    </row>
    <row r="32" spans="1:137" s="283" customFormat="1" ht="26.25" customHeight="1" x14ac:dyDescent="0.15">
      <c r="A32" s="281">
        <v>13</v>
      </c>
      <c r="B32" s="281"/>
      <c r="C32" s="281"/>
      <c r="D32" s="281"/>
      <c r="E32" s="281"/>
      <c r="F32" s="281"/>
      <c r="G32" s="281"/>
      <c r="H32" s="281"/>
      <c r="I32" s="281"/>
      <c r="J32" s="311"/>
      <c r="K32" s="312"/>
      <c r="L32" s="312"/>
      <c r="M32" s="312"/>
      <c r="N32" s="312"/>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227</v>
      </c>
      <c r="N35" s="308" t="s">
        <v>228</v>
      </c>
      <c r="O35" s="308" t="s">
        <v>229</v>
      </c>
      <c r="P35" s="308" t="s">
        <v>224</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6D73C-8FAB-41C4-9730-E9E53D21938C}">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E137F-6F20-4D27-830D-5A7243D0FC0C}">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45352</v>
      </c>
      <c r="C5" s="222">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906E0-0232-45D6-8DEC-CBA4AA85CD00}">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248</v>
      </c>
      <c r="L11" s="101" t="s">
        <v>249</v>
      </c>
      <c r="M11" s="101" t="s">
        <v>250</v>
      </c>
      <c r="N11" s="101" t="s">
        <v>251</v>
      </c>
      <c r="O11" s="101" t="s">
        <v>252</v>
      </c>
      <c r="AB11" s="101" t="s">
        <v>204</v>
      </c>
      <c r="AD11" s="101" t="s">
        <v>253</v>
      </c>
      <c r="AE11" s="101" t="s">
        <v>254</v>
      </c>
      <c r="AL11" s="101" t="s">
        <v>207</v>
      </c>
      <c r="AN11" s="101" t="s">
        <v>255</v>
      </c>
      <c r="AO11" s="101" t="s">
        <v>256</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F82B3-39FF-4DB3-BA20-E0C34D170D99}">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257</v>
      </c>
      <c r="K8" s="291"/>
      <c r="L8" s="291"/>
      <c r="M8" s="291"/>
      <c r="N8" s="291"/>
      <c r="O8" s="291"/>
      <c r="P8" s="291"/>
    </row>
    <row r="9" spans="1:137" ht="47.1" customHeight="1" x14ac:dyDescent="0.45">
      <c r="A9" s="279">
        <v>4</v>
      </c>
      <c r="J9" s="292" t="s">
        <v>258</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260</v>
      </c>
      <c r="K14" s="304" t="e">
        <f t="shared" ref="K14:P14" si="0">J14+1</f>
        <v>#VALUE!</v>
      </c>
      <c r="L14" s="304" t="e">
        <f t="shared" si="0"/>
        <v>#VALUE!</v>
      </c>
      <c r="M14" s="304" t="e">
        <f t="shared" si="0"/>
        <v>#VALUE!</v>
      </c>
      <c r="N14" s="304" t="e">
        <f t="shared" si="0"/>
        <v>#VALUE!</v>
      </c>
      <c r="O14" s="306" t="e">
        <f t="shared" si="0"/>
        <v>#VALUE!</v>
      </c>
      <c r="P14" s="307" t="e">
        <f t="shared" si="0"/>
        <v>#VALUE!</v>
      </c>
    </row>
    <row r="15" spans="1:137" ht="24.75" customHeight="1" x14ac:dyDescent="0.2">
      <c r="A15" s="279">
        <v>12</v>
      </c>
      <c r="J15" s="308" t="s">
        <v>229</v>
      </c>
      <c r="K15" s="308" t="s">
        <v>224</v>
      </c>
      <c r="L15" s="308" t="s">
        <v>225</v>
      </c>
      <c r="M15" s="308" t="s">
        <v>226</v>
      </c>
      <c r="N15" s="308" t="s">
        <v>227</v>
      </c>
      <c r="O15" s="309" t="s">
        <v>228</v>
      </c>
      <c r="P15" s="309" t="s">
        <v>229</v>
      </c>
    </row>
    <row r="16" spans="1:137" s="283" customFormat="1" ht="26.25" customHeight="1" x14ac:dyDescent="0.15">
      <c r="A16" s="281">
        <v>13</v>
      </c>
      <c r="B16" s="281"/>
      <c r="C16" s="281"/>
      <c r="D16" s="281"/>
      <c r="E16" s="281"/>
      <c r="F16" s="281"/>
      <c r="G16" s="281"/>
      <c r="H16" s="281"/>
      <c r="I16" s="281"/>
      <c r="J16" s="310"/>
      <c r="K16" s="310"/>
      <c r="L16" s="310"/>
      <c r="M16" s="310"/>
      <c r="N16" s="310"/>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224</v>
      </c>
      <c r="K19" s="309" t="s">
        <v>225</v>
      </c>
      <c r="L19" s="309" t="s">
        <v>226</v>
      </c>
      <c r="M19" s="309" t="s">
        <v>227</v>
      </c>
      <c r="N19" s="309" t="s">
        <v>228</v>
      </c>
      <c r="O19" s="309" t="s">
        <v>229</v>
      </c>
      <c r="P19" s="309" t="s">
        <v>224</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5"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1" t="s">
        <v>259</v>
      </c>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7"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9" t="s">
        <v>227</v>
      </c>
      <c r="O31" s="309" t="s">
        <v>228</v>
      </c>
      <c r="P31" s="309" t="s">
        <v>229</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9" t="s">
        <v>224</v>
      </c>
      <c r="K35" s="308" t="s">
        <v>225</v>
      </c>
      <c r="L35" s="308" t="s">
        <v>226</v>
      </c>
      <c r="M35" s="308" t="s">
        <v>227</v>
      </c>
      <c r="N35" s="308" t="s">
        <v>228</v>
      </c>
      <c r="O35" s="308" t="s">
        <v>229</v>
      </c>
      <c r="P35" s="308" t="s">
        <v>224</v>
      </c>
    </row>
    <row r="36" spans="1:137" ht="26.25" customHeight="1" x14ac:dyDescent="0.15">
      <c r="A36" s="281">
        <v>13</v>
      </c>
      <c r="B36" s="281"/>
      <c r="C36" s="281"/>
      <c r="D36" s="281"/>
      <c r="E36" s="281"/>
      <c r="F36" s="281"/>
      <c r="G36" s="281"/>
      <c r="H36" s="281"/>
      <c r="I36" s="281"/>
      <c r="J36" s="311"/>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B2773-14E9-446F-9B80-0E7A0C8A4941}">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29718-7211-47E5-9A37-E1706A940A47}">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45383</v>
      </c>
      <c r="C5" s="222">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EA6F8-3E29-4DC1-BDE9-CA2272241292}">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261</v>
      </c>
      <c r="L11" s="101" t="s">
        <v>200</v>
      </c>
      <c r="M11" s="101" t="s">
        <v>201</v>
      </c>
      <c r="N11" s="101" t="s">
        <v>262</v>
      </c>
      <c r="O11" s="101" t="s">
        <v>263</v>
      </c>
      <c r="AB11" s="101" t="s">
        <v>204</v>
      </c>
      <c r="AD11" s="101" t="s">
        <v>264</v>
      </c>
      <c r="AE11" s="101" t="s">
        <v>265</v>
      </c>
      <c r="AL11" s="101" t="s">
        <v>207</v>
      </c>
      <c r="AN11" s="101" t="s">
        <v>266</v>
      </c>
      <c r="AO11" s="101" t="s">
        <v>267</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B7B6F-2B47-422B-BB84-49C4760C3F63}">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268</v>
      </c>
      <c r="K8" s="291"/>
      <c r="L8" s="291"/>
      <c r="M8" s="291"/>
      <c r="N8" s="291"/>
      <c r="O8" s="291"/>
      <c r="P8" s="291"/>
    </row>
    <row r="9" spans="1:137" ht="47.1" customHeight="1" x14ac:dyDescent="0.45">
      <c r="A9" s="279">
        <v>4</v>
      </c>
      <c r="J9" s="292" t="s">
        <v>269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274</v>
      </c>
      <c r="K14" s="306"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8" t="s">
        <v>224</v>
      </c>
      <c r="K15" s="309" t="s">
        <v>225</v>
      </c>
      <c r="L15" s="309" t="s">
        <v>226</v>
      </c>
      <c r="M15" s="309" t="s">
        <v>227</v>
      </c>
      <c r="N15" s="309" t="s">
        <v>228</v>
      </c>
      <c r="O15" s="309" t="s">
        <v>229</v>
      </c>
      <c r="P15" s="309" t="s">
        <v>224</v>
      </c>
    </row>
    <row r="16" spans="1:137" s="283" customFormat="1" ht="26.25" customHeight="1" x14ac:dyDescent="0.15">
      <c r="A16" s="281">
        <v>13</v>
      </c>
      <c r="B16" s="281"/>
      <c r="C16" s="281"/>
      <c r="D16" s="281"/>
      <c r="E16" s="281"/>
      <c r="F16" s="281"/>
      <c r="G16" s="281"/>
      <c r="H16" s="281"/>
      <c r="I16" s="281"/>
      <c r="J16" s="310"/>
      <c r="K16" s="312"/>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228</v>
      </c>
      <c r="M19" s="309" t="s">
        <v>229</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6" t="e">
        <f t="shared" si="4"/>
        <v>#VALUE!</v>
      </c>
      <c r="M30" s="304" t="e">
        <f t="shared" si="4"/>
        <v>#VALUE!</v>
      </c>
      <c r="N30" s="304"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8" t="s">
        <v>226</v>
      </c>
      <c r="N31" s="308" t="s">
        <v>227</v>
      </c>
      <c r="O31" s="308" t="s">
        <v>228</v>
      </c>
      <c r="P31" s="308" t="s">
        <v>229</v>
      </c>
    </row>
    <row r="32" spans="1:137" s="283" customFormat="1" ht="26.25" customHeight="1" x14ac:dyDescent="0.15">
      <c r="A32" s="281">
        <v>13</v>
      </c>
      <c r="B32" s="281"/>
      <c r="C32" s="281"/>
      <c r="D32" s="281"/>
      <c r="E32" s="281"/>
      <c r="F32" s="281"/>
      <c r="G32" s="281"/>
      <c r="H32" s="281"/>
      <c r="I32" s="281"/>
      <c r="J32" s="311"/>
      <c r="K32" s="311" t="s">
        <v>270</v>
      </c>
      <c r="L32" s="312"/>
      <c r="M32" s="310"/>
      <c r="N32" s="310"/>
      <c r="O32" s="310" t="s">
        <v>271</v>
      </c>
      <c r="P32" s="310" t="s">
        <v>272</v>
      </c>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229</v>
      </c>
      <c r="N35" s="308" t="s">
        <v>224</v>
      </c>
      <c r="O35" s="308" t="s">
        <v>225</v>
      </c>
      <c r="P35" s="308" t="s">
        <v>226</v>
      </c>
    </row>
    <row r="36" spans="1:137" ht="26.25" customHeight="1" x14ac:dyDescent="0.15">
      <c r="A36" s="281">
        <v>13</v>
      </c>
      <c r="B36" s="281"/>
      <c r="C36" s="281"/>
      <c r="D36" s="281"/>
      <c r="E36" s="281"/>
      <c r="F36" s="281"/>
      <c r="G36" s="281"/>
      <c r="H36" s="281"/>
      <c r="I36" s="281"/>
      <c r="J36" s="310" t="s">
        <v>273</v>
      </c>
      <c r="K36" s="310" t="s">
        <v>245</v>
      </c>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5F728-996E-4557-A37A-3E64CB70A308}">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63F2B-56F4-4DD3-8D91-F1EBF216D5C5}">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45413</v>
      </c>
      <c r="C5" s="222">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AA56B-4ED0-4651-856C-C31151B6B471}">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275</v>
      </c>
      <c r="L11" s="101" t="s">
        <v>276</v>
      </c>
      <c r="M11" s="101" t="s">
        <v>277</v>
      </c>
      <c r="N11" s="101" t="s">
        <v>278</v>
      </c>
      <c r="O11" s="101" t="s">
        <v>279</v>
      </c>
      <c r="AB11" s="101" t="s">
        <v>204</v>
      </c>
      <c r="AD11" s="101" t="s">
        <v>280</v>
      </c>
      <c r="AE11" s="101" t="s">
        <v>281</v>
      </c>
      <c r="AL11" s="101" t="s">
        <v>207</v>
      </c>
      <c r="AN11" s="101" t="s">
        <v>282</v>
      </c>
      <c r="AO11" s="101" t="s">
        <v>283</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4D309-4D78-4DB6-ADCF-BD38EC08ECE7}">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284</v>
      </c>
      <c r="K8" s="291"/>
      <c r="L8" s="291"/>
      <c r="M8" s="291"/>
      <c r="N8" s="291"/>
      <c r="O8" s="291"/>
      <c r="P8" s="291"/>
    </row>
    <row r="9" spans="1:137" ht="47.1" customHeight="1" x14ac:dyDescent="0.45">
      <c r="A9" s="279">
        <v>4</v>
      </c>
      <c r="J9" s="292" t="s">
        <v>285</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286</v>
      </c>
      <c r="K14" s="304" t="e">
        <f t="shared" ref="K14:P14" si="0">J14+1</f>
        <v>#VALUE!</v>
      </c>
      <c r="L14" s="304" t="e">
        <f t="shared" si="0"/>
        <v>#VALUE!</v>
      </c>
      <c r="M14" s="306" t="e">
        <f t="shared" si="0"/>
        <v>#VALUE!</v>
      </c>
      <c r="N14" s="306" t="e">
        <f t="shared" si="0"/>
        <v>#VALUE!</v>
      </c>
      <c r="O14" s="305" t="e">
        <f t="shared" si="0"/>
        <v>#VALUE!</v>
      </c>
      <c r="P14" s="305" t="e">
        <f t="shared" si="0"/>
        <v>#VALUE!</v>
      </c>
    </row>
    <row r="15" spans="1:137" ht="24.75" customHeight="1" x14ac:dyDescent="0.2">
      <c r="A15" s="279">
        <v>12</v>
      </c>
      <c r="J15" s="308" t="s">
        <v>229</v>
      </c>
      <c r="K15" s="308" t="s">
        <v>224</v>
      </c>
      <c r="L15" s="308" t="s">
        <v>225</v>
      </c>
      <c r="M15" s="309" t="s">
        <v>226</v>
      </c>
      <c r="N15" s="309" t="s">
        <v>227</v>
      </c>
      <c r="O15" s="309" t="s">
        <v>228</v>
      </c>
      <c r="P15" s="309" t="s">
        <v>229</v>
      </c>
    </row>
    <row r="16" spans="1:137" s="283" customFormat="1" ht="26.25" customHeight="1" x14ac:dyDescent="0.15">
      <c r="A16" s="281">
        <v>13</v>
      </c>
      <c r="B16" s="281"/>
      <c r="C16" s="281"/>
      <c r="D16" s="281"/>
      <c r="E16" s="281"/>
      <c r="F16" s="281"/>
      <c r="G16" s="281"/>
      <c r="H16" s="281"/>
      <c r="I16" s="281"/>
      <c r="J16" s="310"/>
      <c r="K16" s="310" t="s">
        <v>270</v>
      </c>
      <c r="L16" s="310"/>
      <c r="M16" s="312"/>
      <c r="N16" s="312"/>
      <c r="O16" s="311" t="s">
        <v>271</v>
      </c>
      <c r="P16" s="311" t="s">
        <v>272</v>
      </c>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224</v>
      </c>
      <c r="K19" s="309" t="s">
        <v>225</v>
      </c>
      <c r="L19" s="309" t="s">
        <v>226</v>
      </c>
      <c r="M19" s="309" t="s">
        <v>229</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t="s">
        <v>273</v>
      </c>
      <c r="K20" s="311" t="s">
        <v>245</v>
      </c>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9" t="s">
        <v>227</v>
      </c>
      <c r="O31" s="309" t="s">
        <v>228</v>
      </c>
      <c r="P31" s="308" t="s">
        <v>229</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227</v>
      </c>
      <c r="N35" s="308" t="s">
        <v>224</v>
      </c>
      <c r="O35" s="308" t="s">
        <v>225</v>
      </c>
      <c r="P35" s="308" t="s">
        <v>226</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D1A24-7104-4B05-B533-69CC3FEF1D81}">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02F04-E54B-4C5B-8CE2-0BF3F98E81AD}">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45444</v>
      </c>
      <c r="C5" s="222">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5A254-C538-4EDE-A0BB-EEA1D6502D9E}">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287</v>
      </c>
      <c r="L11" s="101" t="s">
        <v>249</v>
      </c>
      <c r="M11" s="101" t="s">
        <v>250</v>
      </c>
      <c r="O11" s="101" t="s">
        <v>288</v>
      </c>
      <c r="AB11" s="101" t="s">
        <v>204</v>
      </c>
      <c r="AD11" s="101" t="s">
        <v>289</v>
      </c>
      <c r="AE11" s="101" t="s">
        <v>290</v>
      </c>
      <c r="AL11" s="101" t="s">
        <v>207</v>
      </c>
      <c r="AN11" s="101" t="s">
        <v>291</v>
      </c>
      <c r="AO11" s="101" t="s">
        <v>292</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3F9AC-CB0B-4F92-ACD5-77F7338E3293}">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293</v>
      </c>
      <c r="K8" s="291"/>
      <c r="L8" s="291"/>
      <c r="M8" s="291"/>
      <c r="N8" s="291"/>
      <c r="O8" s="291"/>
      <c r="P8" s="291"/>
    </row>
    <row r="9" spans="1:137" ht="47.1" customHeight="1" x14ac:dyDescent="0.45">
      <c r="A9" s="279">
        <v>4</v>
      </c>
      <c r="J9" s="292" t="s">
        <v>294</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295</v>
      </c>
      <c r="K14" s="304" t="e">
        <f t="shared" ref="K14:P14" si="0">J14+1</f>
        <v>#VALUE!</v>
      </c>
      <c r="L14" s="304" t="e">
        <f t="shared" si="0"/>
        <v>#VALUE!</v>
      </c>
      <c r="M14" s="304" t="e">
        <f t="shared" si="0"/>
        <v>#VALUE!</v>
      </c>
      <c r="N14" s="304" t="e">
        <f t="shared" si="0"/>
        <v>#VALUE!</v>
      </c>
      <c r="O14" s="304" t="e">
        <f t="shared" si="0"/>
        <v>#VALUE!</v>
      </c>
      <c r="P14" s="307" t="e">
        <f t="shared" si="0"/>
        <v>#VALUE!</v>
      </c>
    </row>
    <row r="15" spans="1:137" ht="24.75" customHeight="1" x14ac:dyDescent="0.2">
      <c r="A15" s="279">
        <v>12</v>
      </c>
      <c r="J15" s="308" t="s">
        <v>229</v>
      </c>
      <c r="K15" s="308" t="s">
        <v>224</v>
      </c>
      <c r="L15" s="308" t="s">
        <v>225</v>
      </c>
      <c r="M15" s="308" t="s">
        <v>226</v>
      </c>
      <c r="N15" s="308" t="s">
        <v>227</v>
      </c>
      <c r="O15" s="308" t="s">
        <v>228</v>
      </c>
      <c r="P15" s="309" t="s">
        <v>229</v>
      </c>
    </row>
    <row r="16" spans="1:137" s="283" customFormat="1" ht="26.25" customHeight="1" x14ac:dyDescent="0.15">
      <c r="A16" s="281">
        <v>13</v>
      </c>
      <c r="B16" s="281"/>
      <c r="C16" s="281"/>
      <c r="D16" s="281"/>
      <c r="E16" s="281"/>
      <c r="F16" s="281"/>
      <c r="G16" s="281"/>
      <c r="H16" s="281"/>
      <c r="I16" s="281"/>
      <c r="J16" s="310"/>
      <c r="K16" s="310"/>
      <c r="L16" s="310"/>
      <c r="M16" s="310"/>
      <c r="N16" s="310"/>
      <c r="O16" s="310"/>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224</v>
      </c>
      <c r="K19" s="309" t="s">
        <v>225</v>
      </c>
      <c r="L19" s="309" t="s">
        <v>226</v>
      </c>
      <c r="M19" s="309" t="s">
        <v>227</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7"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9" t="s">
        <v>227</v>
      </c>
      <c r="O31" s="309" t="s">
        <v>228</v>
      </c>
      <c r="P31" s="309" t="s">
        <v>229</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9" t="s">
        <v>224</v>
      </c>
      <c r="K35" s="308" t="s">
        <v>225</v>
      </c>
      <c r="L35" s="308" t="s">
        <v>226</v>
      </c>
      <c r="M35" s="308" t="s">
        <v>227</v>
      </c>
      <c r="N35" s="308" t="s">
        <v>228</v>
      </c>
      <c r="O35" s="308" t="s">
        <v>229</v>
      </c>
      <c r="P35" s="308" t="s">
        <v>225</v>
      </c>
    </row>
    <row r="36" spans="1:137" ht="26.25" customHeight="1" x14ac:dyDescent="0.15">
      <c r="A36" s="281">
        <v>13</v>
      </c>
      <c r="B36" s="281"/>
      <c r="C36" s="281"/>
      <c r="D36" s="281"/>
      <c r="E36" s="281"/>
      <c r="F36" s="281"/>
      <c r="G36" s="281"/>
      <c r="H36" s="281"/>
      <c r="I36" s="281"/>
      <c r="J36" s="311"/>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31512-5EF8-47F9-97FF-ABE4236C0D41}">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500C-56B1-430E-AC05-D2B5496301DA}">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45474</v>
      </c>
      <c r="C5" s="222">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B0095-3FE8-43D2-B5EE-F9FCBC6AF76A}">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296</v>
      </c>
      <c r="L11" s="101" t="s">
        <v>200</v>
      </c>
      <c r="M11" s="101" t="s">
        <v>201</v>
      </c>
      <c r="N11" s="101" t="s">
        <v>297</v>
      </c>
      <c r="O11" s="101" t="s">
        <v>203</v>
      </c>
      <c r="AB11" s="101" t="s">
        <v>204</v>
      </c>
      <c r="AD11" s="101" t="s">
        <v>205</v>
      </c>
      <c r="AE11" s="101" t="s">
        <v>206</v>
      </c>
      <c r="AL11" s="101" t="s">
        <v>207</v>
      </c>
      <c r="AN11" s="101" t="s">
        <v>208</v>
      </c>
      <c r="AO11" s="101" t="s">
        <v>209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80160-114B-4294-8F71-4410CE8E0303}">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298</v>
      </c>
      <c r="K8" s="291"/>
      <c r="L8" s="291"/>
      <c r="M8" s="291"/>
      <c r="N8" s="291"/>
      <c r="O8" s="291"/>
      <c r="P8" s="291"/>
    </row>
    <row r="9" spans="1:137" ht="47.1" customHeight="1" x14ac:dyDescent="0.45">
      <c r="A9" s="279">
        <v>4</v>
      </c>
      <c r="J9" s="292" t="s">
        <v>299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301</v>
      </c>
      <c r="K14" s="306"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8" t="s">
        <v>224</v>
      </c>
      <c r="K15" s="309" t="s">
        <v>225</v>
      </c>
      <c r="L15" s="309" t="s">
        <v>226</v>
      </c>
      <c r="M15" s="309" t="s">
        <v>227</v>
      </c>
      <c r="N15" s="309" t="s">
        <v>228</v>
      </c>
      <c r="O15" s="309" t="s">
        <v>229</v>
      </c>
      <c r="P15" s="309" t="s">
        <v>225</v>
      </c>
    </row>
    <row r="16" spans="1:137" s="283" customFormat="1" ht="26.25" customHeight="1" x14ac:dyDescent="0.15">
      <c r="A16" s="281">
        <v>13</v>
      </c>
      <c r="B16" s="281"/>
      <c r="C16" s="281"/>
      <c r="D16" s="281"/>
      <c r="E16" s="281"/>
      <c r="F16" s="281"/>
      <c r="G16" s="281"/>
      <c r="H16" s="281"/>
      <c r="I16" s="281"/>
      <c r="J16" s="310"/>
      <c r="K16" s="312"/>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226</v>
      </c>
      <c r="K19" s="309" t="s">
        <v>227</v>
      </c>
      <c r="L19" s="309" t="s">
        <v>228</v>
      </c>
      <c r="M19" s="309" t="s">
        <v>229</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1" t="s">
        <v>300</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4"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8" t="s">
        <v>227</v>
      </c>
      <c r="O31" s="308" t="s">
        <v>228</v>
      </c>
      <c r="P31" s="308" t="s">
        <v>229</v>
      </c>
    </row>
    <row r="32" spans="1:137" s="283" customFormat="1" ht="26.25" customHeight="1" x14ac:dyDescent="0.15">
      <c r="A32" s="281">
        <v>13</v>
      </c>
      <c r="B32" s="281"/>
      <c r="C32" s="281"/>
      <c r="D32" s="281"/>
      <c r="E32" s="281"/>
      <c r="F32" s="281"/>
      <c r="G32" s="281"/>
      <c r="H32" s="281"/>
      <c r="I32" s="281"/>
      <c r="J32" s="311"/>
      <c r="K32" s="312"/>
      <c r="L32" s="312"/>
      <c r="M32" s="312"/>
      <c r="N32" s="310"/>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226</v>
      </c>
      <c r="K35" s="308" t="s">
        <v>227</v>
      </c>
      <c r="L35" s="308" t="s">
        <v>228</v>
      </c>
      <c r="M35" s="308" t="s">
        <v>229</v>
      </c>
      <c r="N35" s="308" t="s">
        <v>224</v>
      </c>
      <c r="O35" s="308" t="s">
        <v>225</v>
      </c>
      <c r="P35" s="308" t="s">
        <v>226</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A256D-4056-4757-9038-EA5506A81F8C}">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2E751-1FA3-41D0-965A-1FA9B3FAA096}">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45505</v>
      </c>
      <c r="C5" s="222">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72FFE-5FC5-4D62-B90E-26EB07DE8C05}">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302</v>
      </c>
      <c r="L11" s="101" t="s">
        <v>249</v>
      </c>
      <c r="M11" s="101" t="s">
        <v>235</v>
      </c>
      <c r="N11" s="101" t="s">
        <v>303</v>
      </c>
      <c r="O11" s="101" t="s">
        <v>304</v>
      </c>
      <c r="AB11" s="101" t="s">
        <v>204</v>
      </c>
      <c r="AD11" s="101" t="s">
        <v>305</v>
      </c>
      <c r="AE11" s="101" t="s">
        <v>306</v>
      </c>
      <c r="AL11" s="101" t="s">
        <v>207</v>
      </c>
      <c r="AN11" s="101" t="s">
        <v>307</v>
      </c>
      <c r="AO11" s="101" t="s">
        <v>308</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CEB43-FE8A-489A-840D-66899C514336}">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190</v>
      </c>
      <c r="K8" s="291"/>
      <c r="L8" s="291"/>
      <c r="M8" s="291"/>
      <c r="N8" s="291"/>
      <c r="O8" s="291"/>
      <c r="P8" s="291"/>
    </row>
    <row r="9" spans="1:137" ht="47.1" customHeight="1" x14ac:dyDescent="0.45">
      <c r="A9" s="279">
        <v>4</v>
      </c>
      <c r="J9" s="292" t="s">
        <v>309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311</v>
      </c>
      <c r="K14" s="304" t="e">
        <f t="shared" ref="K14:P14" si="0">J14+1</f>
        <v>#VALUE!</v>
      </c>
      <c r="L14" s="304" t="e">
        <f t="shared" si="0"/>
        <v>#VALUE!</v>
      </c>
      <c r="M14" s="304" t="e">
        <f t="shared" si="0"/>
        <v>#VALUE!</v>
      </c>
      <c r="N14" s="306" t="e">
        <f t="shared" si="0"/>
        <v>#VALUE!</v>
      </c>
      <c r="O14" s="306" t="e">
        <f t="shared" si="0"/>
        <v>#VALUE!</v>
      </c>
      <c r="P14" s="307" t="e">
        <f t="shared" si="0"/>
        <v>#VALUE!</v>
      </c>
    </row>
    <row r="15" spans="1:137" ht="24.75" customHeight="1" x14ac:dyDescent="0.2">
      <c r="A15" s="279">
        <v>12</v>
      </c>
      <c r="J15" s="308" t="s">
        <v>229</v>
      </c>
      <c r="K15" s="308" t="s">
        <v>224</v>
      </c>
      <c r="L15" s="308" t="s">
        <v>225</v>
      </c>
      <c r="M15" s="308" t="s">
        <v>226</v>
      </c>
      <c r="N15" s="309" t="s">
        <v>227</v>
      </c>
      <c r="O15" s="309" t="s">
        <v>228</v>
      </c>
      <c r="P15" s="309" t="s">
        <v>229</v>
      </c>
    </row>
    <row r="16" spans="1:137" s="283" customFormat="1" ht="26.25" customHeight="1" x14ac:dyDescent="0.15">
      <c r="A16" s="281">
        <v>13</v>
      </c>
      <c r="B16" s="281"/>
      <c r="C16" s="281"/>
      <c r="D16" s="281"/>
      <c r="E16" s="281"/>
      <c r="F16" s="281"/>
      <c r="G16" s="281"/>
      <c r="H16" s="281"/>
      <c r="I16" s="281"/>
      <c r="J16" s="310"/>
      <c r="K16" s="310"/>
      <c r="L16" s="310"/>
      <c r="M16" s="310"/>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226</v>
      </c>
      <c r="K19" s="309" t="s">
        <v>227</v>
      </c>
      <c r="L19" s="309" t="s">
        <v>228</v>
      </c>
      <c r="M19" s="309" t="s">
        <v>229</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t="s">
        <v>310</v>
      </c>
      <c r="K24" s="311" t="s">
        <v>245</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7"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9" t="s">
        <v>225</v>
      </c>
      <c r="M31" s="309" t="s">
        <v>226</v>
      </c>
      <c r="N31" s="309" t="s">
        <v>227</v>
      </c>
      <c r="O31" s="309" t="s">
        <v>228</v>
      </c>
      <c r="P31" s="309" t="s">
        <v>229</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227</v>
      </c>
      <c r="M35" s="308" t="s">
        <v>228</v>
      </c>
      <c r="N35" s="308" t="s">
        <v>229</v>
      </c>
      <c r="O35" s="308" t="s">
        <v>224</v>
      </c>
      <c r="P35" s="308" t="s">
        <v>225</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4B710-F453-44BC-8886-F28059C3A74F}">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1E962-6BC3-47A0-A54B-E9FF1FD6F3E3}">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45536</v>
      </c>
      <c r="C5" s="222">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83B66-9863-4E2E-8A23-1A570180E4B9}">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312</v>
      </c>
      <c r="L11" s="101" t="s">
        <v>200</v>
      </c>
      <c r="M11" s="101" t="s">
        <v>313</v>
      </c>
      <c r="N11" s="101" t="s">
        <v>314</v>
      </c>
      <c r="O11" s="101" t="s">
        <v>315</v>
      </c>
      <c r="AB11" s="101" t="s">
        <v>204</v>
      </c>
      <c r="AD11" s="101" t="s">
        <v>316</v>
      </c>
      <c r="AE11" s="101" t="s">
        <v>317</v>
      </c>
      <c r="AL11" s="101" t="s">
        <v>207</v>
      </c>
      <c r="AN11" s="101" t="s">
        <v>318</v>
      </c>
      <c r="AO11" s="101" t="s">
        <v>319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1FD4F-2077-482B-9092-DF284198B72B}">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320</v>
      </c>
      <c r="K8" s="291"/>
      <c r="L8" s="291"/>
      <c r="M8" s="291"/>
      <c r="N8" s="291"/>
      <c r="O8" s="291"/>
      <c r="P8" s="291"/>
    </row>
    <row r="9" spans="1:137" ht="47.1" customHeight="1" x14ac:dyDescent="0.45">
      <c r="A9" s="279">
        <v>4</v>
      </c>
      <c r="J9" s="292" t="s">
        <v>321</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5" t="s">
        <v>324</v>
      </c>
      <c r="K14" s="306"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9" t="s">
        <v>224</v>
      </c>
      <c r="K15" s="309" t="s">
        <v>225</v>
      </c>
      <c r="L15" s="309" t="s">
        <v>227</v>
      </c>
      <c r="M15" s="309" t="s">
        <v>228</v>
      </c>
      <c r="N15" s="309" t="s">
        <v>229</v>
      </c>
      <c r="O15" s="309" t="s">
        <v>224</v>
      </c>
      <c r="P15" s="309" t="s">
        <v>225</v>
      </c>
    </row>
    <row r="16" spans="1:137" s="283" customFormat="1" ht="26.25" customHeight="1" x14ac:dyDescent="0.15">
      <c r="A16" s="281">
        <v>13</v>
      </c>
      <c r="B16" s="281"/>
      <c r="C16" s="281"/>
      <c r="D16" s="281"/>
      <c r="E16" s="281"/>
      <c r="F16" s="281"/>
      <c r="G16" s="281"/>
      <c r="H16" s="281"/>
      <c r="I16" s="281"/>
      <c r="J16" s="311"/>
      <c r="K16" s="312"/>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226</v>
      </c>
      <c r="K19" s="309" t="s">
        <v>227</v>
      </c>
      <c r="L19" s="309" t="s">
        <v>228</v>
      </c>
      <c r="M19" s="309" t="s">
        <v>229</v>
      </c>
      <c r="N19" s="309" t="s">
        <v>224</v>
      </c>
      <c r="O19" s="309" t="s">
        <v>225</v>
      </c>
      <c r="P19" s="309" t="s">
        <v>226</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227</v>
      </c>
      <c r="K23" s="309" t="s">
        <v>228</v>
      </c>
      <c r="L23" s="309" t="s">
        <v>229</v>
      </c>
      <c r="M23" s="309" t="s">
        <v>224</v>
      </c>
      <c r="N23" s="309" t="s">
        <v>225</v>
      </c>
      <c r="O23" s="309" t="s">
        <v>226</v>
      </c>
      <c r="P23" s="309" t="s">
        <v>227</v>
      </c>
    </row>
    <row r="24" spans="1:137" s="283" customFormat="1" ht="26.25" customHeight="1" x14ac:dyDescent="0.15">
      <c r="A24" s="281">
        <v>13</v>
      </c>
      <c r="B24" s="281"/>
      <c r="C24" s="281"/>
      <c r="D24" s="281"/>
      <c r="E24" s="281"/>
      <c r="F24" s="281"/>
      <c r="G24" s="281"/>
      <c r="H24" s="281"/>
      <c r="I24" s="281"/>
      <c r="J24" s="311"/>
      <c r="K24" s="311" t="s">
        <v>322</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228</v>
      </c>
      <c r="K27" s="309" t="s">
        <v>229</v>
      </c>
      <c r="L27" s="309" t="s">
        <v>224</v>
      </c>
      <c r="M27" s="309" t="s">
        <v>225</v>
      </c>
      <c r="N27" s="309" t="s">
        <v>226</v>
      </c>
      <c r="O27" s="309" t="s">
        <v>227</v>
      </c>
      <c r="P27" s="309" t="s">
        <v>228</v>
      </c>
    </row>
    <row r="28" spans="1:137" s="283" customFormat="1" ht="26.25" customHeight="1" x14ac:dyDescent="0.15">
      <c r="A28" s="281">
        <v>13</v>
      </c>
      <c r="B28" s="281"/>
      <c r="C28" s="281"/>
      <c r="D28" s="281"/>
      <c r="E28" s="281"/>
      <c r="F28" s="281"/>
      <c r="G28" s="281"/>
      <c r="H28" s="281"/>
      <c r="I28" s="281"/>
      <c r="J28" s="311" t="s">
        <v>323</v>
      </c>
      <c r="K28" s="311" t="s">
        <v>245</v>
      </c>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4" t="e">
        <f t="shared" si="4"/>
        <v>#VALUE!</v>
      </c>
      <c r="M30" s="304" t="e">
        <f t="shared" si="4"/>
        <v>#VALUE!</v>
      </c>
      <c r="N30" s="304"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229</v>
      </c>
      <c r="K31" s="309" t="s">
        <v>224</v>
      </c>
      <c r="L31" s="308" t="s">
        <v>225</v>
      </c>
      <c r="M31" s="308" t="s">
        <v>226</v>
      </c>
      <c r="N31" s="308" t="s">
        <v>228</v>
      </c>
      <c r="O31" s="308" t="s">
        <v>229</v>
      </c>
      <c r="P31" s="308" t="s">
        <v>224</v>
      </c>
    </row>
    <row r="32" spans="1:137" s="283" customFormat="1" ht="26.25" customHeight="1" x14ac:dyDescent="0.15">
      <c r="A32" s="281">
        <v>13</v>
      </c>
      <c r="B32" s="281"/>
      <c r="C32" s="281"/>
      <c r="D32" s="281"/>
      <c r="E32" s="281"/>
      <c r="F32" s="281"/>
      <c r="G32" s="281"/>
      <c r="H32" s="281"/>
      <c r="I32" s="281"/>
      <c r="J32" s="311"/>
      <c r="K32" s="312"/>
      <c r="L32" s="310"/>
      <c r="M32" s="310"/>
      <c r="N32" s="310"/>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225</v>
      </c>
      <c r="K35" s="308" t="s">
        <v>226</v>
      </c>
      <c r="L35" s="308" t="s">
        <v>227</v>
      </c>
      <c r="M35" s="308" t="s">
        <v>228</v>
      </c>
      <c r="N35" s="308" t="s">
        <v>229</v>
      </c>
      <c r="O35" s="308" t="s">
        <v>224</v>
      </c>
      <c r="P35" s="308" t="s">
        <v>225</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8C881-896E-4D43-B3C2-D9FB60C84BAE}">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5A960-FFCF-4A4A-8377-A67D820FCD49}">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45566</v>
      </c>
      <c r="C5" s="222">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0179A-4FB7-42B7-A4C3-046EA54F9508}">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325</v>
      </c>
      <c r="L11" s="101" t="s">
        <v>200</v>
      </c>
      <c r="M11" s="101" t="s">
        <v>201</v>
      </c>
      <c r="N11" s="101" t="s">
        <v>297</v>
      </c>
      <c r="O11" s="101" t="s">
        <v>326</v>
      </c>
      <c r="AB11" s="101" t="s">
        <v>204</v>
      </c>
      <c r="AD11" s="101" t="s">
        <v>327</v>
      </c>
      <c r="AE11" s="101" t="s">
        <v>328</v>
      </c>
      <c r="AL11" s="101" t="s">
        <v>207</v>
      </c>
      <c r="AN11" s="101" t="s">
        <v>329</v>
      </c>
      <c r="AO11" s="101" t="s">
        <v>330</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7EC15-73A2-498A-ACAF-765270930294}">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331</v>
      </c>
      <c r="K8" s="291"/>
      <c r="L8" s="291"/>
      <c r="M8" s="291"/>
      <c r="N8" s="291"/>
      <c r="O8" s="291"/>
      <c r="P8" s="291"/>
    </row>
    <row r="9" spans="1:137" ht="47.1" customHeight="1" x14ac:dyDescent="0.45">
      <c r="A9" s="279">
        <v>4</v>
      </c>
      <c r="J9" s="292" t="s">
        <v>332</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335</v>
      </c>
      <c r="K14" s="304"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8" t="s">
        <v>229</v>
      </c>
      <c r="K15" s="308" t="s">
        <v>224</v>
      </c>
      <c r="L15" s="309" t="s">
        <v>225</v>
      </c>
      <c r="M15" s="309" t="s">
        <v>226</v>
      </c>
      <c r="N15" s="309" t="s">
        <v>228</v>
      </c>
      <c r="O15" s="309" t="s">
        <v>229</v>
      </c>
      <c r="P15" s="309" t="s">
        <v>224</v>
      </c>
    </row>
    <row r="16" spans="1:137" s="283" customFormat="1" ht="26.25" customHeight="1" x14ac:dyDescent="0.15">
      <c r="A16" s="281">
        <v>13</v>
      </c>
      <c r="B16" s="281"/>
      <c r="C16" s="281"/>
      <c r="D16" s="281"/>
      <c r="E16" s="281"/>
      <c r="F16" s="281"/>
      <c r="G16" s="281"/>
      <c r="H16" s="281"/>
      <c r="I16" s="281"/>
      <c r="J16" s="310"/>
      <c r="K16" s="310"/>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227</v>
      </c>
      <c r="M19" s="309" t="s">
        <v>228</v>
      </c>
      <c r="N19" s="309" t="s">
        <v>229</v>
      </c>
      <c r="O19" s="309" t="s">
        <v>224</v>
      </c>
      <c r="P19" s="309" t="s">
        <v>225</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226</v>
      </c>
      <c r="K23" s="309" t="s">
        <v>227</v>
      </c>
      <c r="L23" s="309" t="s">
        <v>228</v>
      </c>
      <c r="M23" s="309" t="s">
        <v>229</v>
      </c>
      <c r="N23" s="309" t="s">
        <v>224</v>
      </c>
      <c r="O23" s="309" t="s">
        <v>225</v>
      </c>
      <c r="P23" s="309" t="s">
        <v>226</v>
      </c>
    </row>
    <row r="24" spans="1:137" s="283" customFormat="1" ht="26.25" customHeight="1" x14ac:dyDescent="0.15">
      <c r="A24" s="281">
        <v>13</v>
      </c>
      <c r="B24" s="281"/>
      <c r="C24" s="281"/>
      <c r="D24" s="281"/>
      <c r="E24" s="281"/>
      <c r="F24" s="281"/>
      <c r="G24" s="281"/>
      <c r="H24" s="281"/>
      <c r="I24" s="281"/>
      <c r="J24" s="311"/>
      <c r="K24" s="311" t="s">
        <v>333</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227</v>
      </c>
      <c r="K27" s="309" t="s">
        <v>228</v>
      </c>
      <c r="L27" s="309" t="s">
        <v>229</v>
      </c>
      <c r="M27" s="309" t="s">
        <v>224</v>
      </c>
      <c r="N27" s="309" t="s">
        <v>225</v>
      </c>
      <c r="O27" s="309" t="s">
        <v>226</v>
      </c>
      <c r="P27" s="309" t="s">
        <v>227</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228</v>
      </c>
      <c r="K31" s="309" t="s">
        <v>229</v>
      </c>
      <c r="L31" s="309" t="s">
        <v>224</v>
      </c>
      <c r="M31" s="309" t="s">
        <v>225</v>
      </c>
      <c r="N31" s="309" t="s">
        <v>226</v>
      </c>
      <c r="O31" s="308" t="s">
        <v>229</v>
      </c>
      <c r="P31" s="308" t="s">
        <v>224</v>
      </c>
    </row>
    <row r="32" spans="1:137" s="283" customFormat="1" ht="26.25" customHeight="1" x14ac:dyDescent="0.15">
      <c r="A32" s="281">
        <v>13</v>
      </c>
      <c r="B32" s="281"/>
      <c r="C32" s="281"/>
      <c r="D32" s="281"/>
      <c r="E32" s="281"/>
      <c r="F32" s="281"/>
      <c r="G32" s="281"/>
      <c r="H32" s="281"/>
      <c r="I32" s="281"/>
      <c r="J32" s="311"/>
      <c r="K32" s="312"/>
      <c r="L32" s="312"/>
      <c r="M32" s="312"/>
      <c r="N32" s="312"/>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225</v>
      </c>
      <c r="K35" s="308" t="s">
        <v>226</v>
      </c>
      <c r="L35" s="308" t="s">
        <v>227</v>
      </c>
      <c r="M35" s="308" t="s">
        <v>228</v>
      </c>
      <c r="N35" s="308" t="s">
        <v>229</v>
      </c>
      <c r="O35" s="308" t="s">
        <v>224</v>
      </c>
      <c r="P35" s="308" t="s">
        <v>225</v>
      </c>
    </row>
    <row r="36" spans="1:137" ht="26.25" customHeight="1" x14ac:dyDescent="0.15">
      <c r="A36" s="281">
        <v>13</v>
      </c>
      <c r="B36" s="281"/>
      <c r="C36" s="281"/>
      <c r="D36" s="281"/>
      <c r="E36" s="281"/>
      <c r="F36" s="281"/>
      <c r="G36" s="281"/>
      <c r="H36" s="281"/>
      <c r="I36" s="281"/>
      <c r="J36" s="310" t="s">
        <v>334</v>
      </c>
      <c r="K36" s="310" t="s">
        <v>245</v>
      </c>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D0F1-F791-4B5F-BDD5-6E91C72CA052}">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5172D-6432-4113-8717-63042802026B}">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45597</v>
      </c>
      <c r="C5" s="222">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0F53B-D046-41C6-8C8C-754E04CBA933}">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336</v>
      </c>
      <c r="L11" s="101" t="s">
        <v>337</v>
      </c>
      <c r="M11" s="101" t="s">
        <v>277</v>
      </c>
      <c r="N11" s="101" t="s">
        <v>338</v>
      </c>
      <c r="O11" s="101" t="s">
        <v>339</v>
      </c>
      <c r="AB11" s="101" t="s">
        <v>204</v>
      </c>
      <c r="AD11" s="101" t="s">
        <v>340</v>
      </c>
      <c r="AE11" s="101" t="s">
        <v>341</v>
      </c>
      <c r="AL11" s="101" t="s">
        <v>207</v>
      </c>
      <c r="AN11" s="101" t="s">
        <v>342</v>
      </c>
      <c r="AO11" s="101" t="s">
        <v>343</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2E578-6C82-4AB9-87C0-2205D953EDA9}">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344</v>
      </c>
      <c r="K8" s="291"/>
      <c r="L8" s="291"/>
      <c r="M8" s="291"/>
      <c r="N8" s="291"/>
      <c r="O8" s="291"/>
      <c r="P8" s="291"/>
    </row>
    <row r="9" spans="1:137" ht="47.1" customHeight="1" x14ac:dyDescent="0.45">
      <c r="A9" s="279">
        <v>4</v>
      </c>
      <c r="J9" s="292" t="s">
        <v>345</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347</v>
      </c>
      <c r="K14" s="304" t="e">
        <f t="shared" ref="K14:P14" si="0">J14+1</f>
        <v>#VALUE!</v>
      </c>
      <c r="L14" s="304" t="e">
        <f t="shared" si="0"/>
        <v>#VALUE!</v>
      </c>
      <c r="M14" s="304" t="e">
        <f t="shared" si="0"/>
        <v>#VALUE!</v>
      </c>
      <c r="N14" s="304" t="e">
        <f t="shared" si="0"/>
        <v>#VALUE!</v>
      </c>
      <c r="O14" s="306" t="e">
        <f t="shared" si="0"/>
        <v>#VALUE!</v>
      </c>
      <c r="P14" s="307" t="e">
        <f t="shared" si="0"/>
        <v>#VALUE!</v>
      </c>
    </row>
    <row r="15" spans="1:137" ht="24.75" customHeight="1" x14ac:dyDescent="0.2">
      <c r="A15" s="279">
        <v>12</v>
      </c>
      <c r="J15" s="308" t="s">
        <v>228</v>
      </c>
      <c r="K15" s="308" t="s">
        <v>229</v>
      </c>
      <c r="L15" s="308" t="s">
        <v>224</v>
      </c>
      <c r="M15" s="308" t="s">
        <v>225</v>
      </c>
      <c r="N15" s="308" t="s">
        <v>226</v>
      </c>
      <c r="O15" s="309" t="s">
        <v>229</v>
      </c>
      <c r="P15" s="309" t="s">
        <v>224</v>
      </c>
    </row>
    <row r="16" spans="1:137" s="283" customFormat="1" ht="26.25" customHeight="1" x14ac:dyDescent="0.15">
      <c r="A16" s="281">
        <v>13</v>
      </c>
      <c r="B16" s="281"/>
      <c r="C16" s="281"/>
      <c r="D16" s="281"/>
      <c r="E16" s="281"/>
      <c r="F16" s="281"/>
      <c r="G16" s="281"/>
      <c r="H16" s="281"/>
      <c r="I16" s="281"/>
      <c r="J16" s="310"/>
      <c r="K16" s="310"/>
      <c r="L16" s="310"/>
      <c r="M16" s="310"/>
      <c r="N16" s="310"/>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227</v>
      </c>
      <c r="M19" s="309" t="s">
        <v>228</v>
      </c>
      <c r="N19" s="309" t="s">
        <v>229</v>
      </c>
      <c r="O19" s="309" t="s">
        <v>224</v>
      </c>
      <c r="P19" s="309" t="s">
        <v>225</v>
      </c>
    </row>
    <row r="20" spans="1:137" s="283" customFormat="1" ht="26.25" customHeight="1" x14ac:dyDescent="0.15">
      <c r="A20" s="281">
        <v>13</v>
      </c>
      <c r="B20" s="281"/>
      <c r="C20" s="281"/>
      <c r="D20" s="281"/>
      <c r="E20" s="281"/>
      <c r="F20" s="281"/>
      <c r="G20" s="281"/>
      <c r="H20" s="281"/>
      <c r="I20" s="281"/>
      <c r="J20" s="311" t="s">
        <v>334</v>
      </c>
      <c r="K20" s="311" t="s">
        <v>245</v>
      </c>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226</v>
      </c>
      <c r="K23" s="309" t="s">
        <v>227</v>
      </c>
      <c r="L23" s="309" t="s">
        <v>228</v>
      </c>
      <c r="M23" s="309" t="s">
        <v>229</v>
      </c>
      <c r="N23" s="309" t="s">
        <v>224</v>
      </c>
      <c r="O23" s="309" t="s">
        <v>225</v>
      </c>
      <c r="P23" s="309" t="s">
        <v>226</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5"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227</v>
      </c>
      <c r="K27" s="309" t="s">
        <v>228</v>
      </c>
      <c r="L27" s="309" t="s">
        <v>229</v>
      </c>
      <c r="M27" s="309" t="s">
        <v>224</v>
      </c>
      <c r="N27" s="309" t="s">
        <v>225</v>
      </c>
      <c r="O27" s="309" t="s">
        <v>226</v>
      </c>
      <c r="P27" s="309" t="s">
        <v>227</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1" t="s">
        <v>346</v>
      </c>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7"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228</v>
      </c>
      <c r="K31" s="309" t="s">
        <v>229</v>
      </c>
      <c r="L31" s="309" t="s">
        <v>224</v>
      </c>
      <c r="M31" s="309" t="s">
        <v>225</v>
      </c>
      <c r="N31" s="309" t="s">
        <v>226</v>
      </c>
      <c r="O31" s="309" t="s">
        <v>227</v>
      </c>
      <c r="P31" s="309" t="s">
        <v>228</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227</v>
      </c>
      <c r="N35" s="308" t="s">
        <v>228</v>
      </c>
      <c r="O35" s="308" t="s">
        <v>229</v>
      </c>
      <c r="P35" s="308" t="s">
        <v>224</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E8B81-9556-4EFA-B945-DD4B8F66B541}">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72B79-B069-49D2-859C-01942F01FEE4}">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45627</v>
      </c>
      <c r="C5" s="222">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4B132-675D-410F-9AEE-E4DCA060B76E}">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348</v>
      </c>
      <c r="L11" s="101" t="s">
        <v>200</v>
      </c>
      <c r="M11" s="101" t="s">
        <v>349</v>
      </c>
      <c r="O11" s="101" t="s">
        <v>350</v>
      </c>
      <c r="AB11" s="101" t="s">
        <v>204</v>
      </c>
      <c r="AD11" s="101" t="s">
        <v>351</v>
      </c>
      <c r="AE11" s="101" t="s">
        <v>352</v>
      </c>
      <c r="AL11" s="101" t="s">
        <v>207</v>
      </c>
      <c r="AN11" s="101" t="s">
        <v>353</v>
      </c>
      <c r="AO11" s="101" t="s">
        <v>354</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F959D-DC10-4E96-947D-29A21781021A}">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355</v>
      </c>
      <c r="K8" s="291"/>
      <c r="L8" s="291"/>
      <c r="M8" s="291"/>
      <c r="N8" s="291"/>
      <c r="O8" s="291"/>
      <c r="P8" s="291"/>
    </row>
    <row r="9" spans="1:137" ht="47.1" customHeight="1" x14ac:dyDescent="0.45">
      <c r="A9" s="279">
        <v>4</v>
      </c>
      <c r="J9" s="292" t="s">
        <v>356</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5" t="s">
        <v>357</v>
      </c>
      <c r="K14" s="306" t="e">
        <f t="shared" ref="K14:P14" si="0">J14+1</f>
        <v>#VALUE!</v>
      </c>
      <c r="L14" s="306" t="e">
        <f t="shared" si="0"/>
        <v>#VALUE!</v>
      </c>
      <c r="M14" s="306" t="e">
        <f t="shared" si="0"/>
        <v>#VALUE!</v>
      </c>
      <c r="N14" s="306" t="e">
        <f t="shared" si="0"/>
        <v>#VALUE!</v>
      </c>
      <c r="O14" s="306" t="e">
        <f t="shared" si="0"/>
        <v>#VALUE!</v>
      </c>
      <c r="P14" s="307" t="e">
        <f t="shared" si="0"/>
        <v>#VALUE!</v>
      </c>
    </row>
    <row r="15" spans="1:137" ht="24.75" customHeight="1" x14ac:dyDescent="0.2">
      <c r="A15" s="279">
        <v>12</v>
      </c>
      <c r="J15" s="309" t="s">
        <v>224</v>
      </c>
      <c r="K15" s="309" t="s">
        <v>225</v>
      </c>
      <c r="L15" s="309" t="s">
        <v>226</v>
      </c>
      <c r="M15" s="309" t="s">
        <v>227</v>
      </c>
      <c r="N15" s="309" t="s">
        <v>228</v>
      </c>
      <c r="O15" s="309" t="s">
        <v>229</v>
      </c>
      <c r="P15" s="309" t="s">
        <v>224</v>
      </c>
    </row>
    <row r="16" spans="1:137" s="283" customFormat="1" ht="26.25" customHeight="1" x14ac:dyDescent="0.15">
      <c r="A16" s="281">
        <v>13</v>
      </c>
      <c r="B16" s="281"/>
      <c r="C16" s="281"/>
      <c r="D16" s="281"/>
      <c r="E16" s="281"/>
      <c r="F16" s="281"/>
      <c r="G16" s="281"/>
      <c r="H16" s="281"/>
      <c r="I16" s="281"/>
      <c r="J16" s="311"/>
      <c r="K16" s="312"/>
      <c r="L16" s="312"/>
      <c r="M16" s="312"/>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225</v>
      </c>
      <c r="K19" s="309" t="s">
        <v>226</v>
      </c>
      <c r="L19" s="309" t="s">
        <v>227</v>
      </c>
      <c r="M19" s="309" t="s">
        <v>228</v>
      </c>
      <c r="N19" s="309" t="s">
        <v>229</v>
      </c>
      <c r="O19" s="309" t="s">
        <v>224</v>
      </c>
      <c r="P19" s="309" t="s">
        <v>225</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226</v>
      </c>
      <c r="K23" s="309" t="s">
        <v>227</v>
      </c>
      <c r="L23" s="309" t="s">
        <v>228</v>
      </c>
      <c r="M23" s="309" t="s">
        <v>229</v>
      </c>
      <c r="N23" s="309" t="s">
        <v>224</v>
      </c>
      <c r="O23" s="309" t="s">
        <v>225</v>
      </c>
      <c r="P23" s="309" t="s">
        <v>226</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227</v>
      </c>
      <c r="K27" s="309" t="s">
        <v>228</v>
      </c>
      <c r="L27" s="309" t="s">
        <v>229</v>
      </c>
      <c r="M27" s="309" t="s">
        <v>224</v>
      </c>
      <c r="N27" s="309" t="s">
        <v>225</v>
      </c>
      <c r="O27" s="309" t="s">
        <v>226</v>
      </c>
      <c r="P27" s="309" t="s">
        <v>227</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4" t="e">
        <f t="shared" si="4"/>
        <v>#VALUE!</v>
      </c>
      <c r="N30" s="304" t="e">
        <f t="shared" si="4"/>
        <v>#VALUE!</v>
      </c>
      <c r="O30" s="304"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228</v>
      </c>
      <c r="K31" s="309" t="s">
        <v>229</v>
      </c>
      <c r="L31" s="309" t="s">
        <v>225</v>
      </c>
      <c r="M31" s="308" t="s">
        <v>226</v>
      </c>
      <c r="N31" s="308" t="s">
        <v>227</v>
      </c>
      <c r="O31" s="308" t="s">
        <v>228</v>
      </c>
      <c r="P31" s="308" t="s">
        <v>229</v>
      </c>
    </row>
    <row r="32" spans="1:137" s="283" customFormat="1" ht="26.25" customHeight="1" x14ac:dyDescent="0.15">
      <c r="A32" s="281">
        <v>13</v>
      </c>
      <c r="B32" s="281"/>
      <c r="C32" s="281"/>
      <c r="D32" s="281"/>
      <c r="E32" s="281"/>
      <c r="F32" s="281"/>
      <c r="G32" s="281"/>
      <c r="H32" s="281"/>
      <c r="I32" s="281"/>
      <c r="J32" s="311"/>
      <c r="K32" s="312"/>
      <c r="L32" s="312"/>
      <c r="M32" s="310" t="s">
        <v>230</v>
      </c>
      <c r="N32" s="310"/>
      <c r="O32" s="310"/>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227</v>
      </c>
      <c r="N35" s="308" t="s">
        <v>228</v>
      </c>
      <c r="O35" s="308" t="s">
        <v>229</v>
      </c>
      <c r="P35" s="308" t="s">
        <v>224</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23F54-4124-4478-A1A3-59CC3EB4FEBE}">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7D355-DEEF-454E-B261-561317E3A5F8}">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45658</v>
      </c>
      <c r="C5" s="222">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9ED5D-4852-4B08-9D71-4DFE77073684}">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302</v>
      </c>
      <c r="L11" s="101" t="s">
        <v>200</v>
      </c>
      <c r="M11" s="101" t="s">
        <v>201</v>
      </c>
      <c r="N11" s="101" t="s">
        <v>358</v>
      </c>
      <c r="O11" s="101" t="s">
        <v>279</v>
      </c>
      <c r="AB11" s="101" t="s">
        <v>204</v>
      </c>
      <c r="AD11" s="101" t="s">
        <v>280</v>
      </c>
      <c r="AE11" s="101" t="s">
        <v>281</v>
      </c>
      <c r="AL11" s="101" t="s">
        <v>207</v>
      </c>
      <c r="AN11" s="101" t="s">
        <v>282</v>
      </c>
      <c r="AO11" s="101" t="s">
        <v>283</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94504-0EBA-4FD9-BCD6-96791698204F}">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215</v>
      </c>
      <c r="K8" s="291"/>
      <c r="L8" s="291"/>
      <c r="M8" s="291"/>
      <c r="N8" s="291"/>
      <c r="O8" s="291"/>
      <c r="P8" s="291"/>
    </row>
    <row r="9" spans="1:137" ht="47.1" customHeight="1" x14ac:dyDescent="0.45">
      <c r="A9" s="279">
        <v>4</v>
      </c>
      <c r="J9" s="292" t="s">
        <v>360</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361</v>
      </c>
      <c r="K14" s="304" t="e">
        <f t="shared" ref="K14:P14" si="0">J14+1</f>
        <v>#VALUE!</v>
      </c>
      <c r="L14" s="304" t="e">
        <f t="shared" si="0"/>
        <v>#VALUE!</v>
      </c>
      <c r="M14" s="305" t="e">
        <f t="shared" si="0"/>
        <v>#VALUE!</v>
      </c>
      <c r="N14" s="306" t="e">
        <f t="shared" si="0"/>
        <v>#VALUE!</v>
      </c>
      <c r="O14" s="306" t="e">
        <f t="shared" si="0"/>
        <v>#VALUE!</v>
      </c>
      <c r="P14" s="307" t="e">
        <f t="shared" si="0"/>
        <v>#VALUE!</v>
      </c>
    </row>
    <row r="15" spans="1:137" ht="24.75" customHeight="1" x14ac:dyDescent="0.2">
      <c r="A15" s="279">
        <v>12</v>
      </c>
      <c r="J15" s="308" t="s">
        <v>228</v>
      </c>
      <c r="K15" s="308" t="s">
        <v>229</v>
      </c>
      <c r="L15" s="308" t="s">
        <v>225</v>
      </c>
      <c r="M15" s="309" t="s">
        <v>226</v>
      </c>
      <c r="N15" s="309" t="s">
        <v>227</v>
      </c>
      <c r="O15" s="309" t="s">
        <v>228</v>
      </c>
      <c r="P15" s="309" t="s">
        <v>229</v>
      </c>
    </row>
    <row r="16" spans="1:137" s="283" customFormat="1" ht="26.25" customHeight="1" x14ac:dyDescent="0.15">
      <c r="A16" s="281">
        <v>13</v>
      </c>
      <c r="B16" s="281"/>
      <c r="C16" s="281"/>
      <c r="D16" s="281"/>
      <c r="E16" s="281"/>
      <c r="F16" s="281"/>
      <c r="G16" s="281"/>
      <c r="H16" s="281"/>
      <c r="I16" s="281"/>
      <c r="J16" s="310"/>
      <c r="K16" s="310"/>
      <c r="L16" s="310"/>
      <c r="M16" s="311" t="s">
        <v>230</v>
      </c>
      <c r="N16" s="312"/>
      <c r="O16" s="312"/>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224</v>
      </c>
      <c r="K19" s="309" t="s">
        <v>225</v>
      </c>
      <c r="L19" s="309" t="s">
        <v>226</v>
      </c>
      <c r="M19" s="309" t="s">
        <v>227</v>
      </c>
      <c r="N19" s="309" t="s">
        <v>228</v>
      </c>
      <c r="O19" s="309" t="s">
        <v>229</v>
      </c>
      <c r="P19" s="309" t="s">
        <v>224</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225</v>
      </c>
      <c r="K23" s="309" t="s">
        <v>226</v>
      </c>
      <c r="L23" s="309" t="s">
        <v>227</v>
      </c>
      <c r="M23" s="309" t="s">
        <v>228</v>
      </c>
      <c r="N23" s="309" t="s">
        <v>229</v>
      </c>
      <c r="O23" s="309" t="s">
        <v>224</v>
      </c>
      <c r="P23" s="309" t="s">
        <v>225</v>
      </c>
    </row>
    <row r="24" spans="1:137" s="283" customFormat="1" ht="26.25" customHeight="1" x14ac:dyDescent="0.15">
      <c r="A24" s="281">
        <v>13</v>
      </c>
      <c r="B24" s="281"/>
      <c r="C24" s="281"/>
      <c r="D24" s="281"/>
      <c r="E24" s="281"/>
      <c r="F24" s="281"/>
      <c r="G24" s="281"/>
      <c r="H24" s="281"/>
      <c r="I24" s="281"/>
      <c r="J24" s="311"/>
      <c r="K24" s="311" t="s">
        <v>231</v>
      </c>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226</v>
      </c>
      <c r="K27" s="309" t="s">
        <v>227</v>
      </c>
      <c r="L27" s="309" t="s">
        <v>228</v>
      </c>
      <c r="M27" s="309" t="s">
        <v>229</v>
      </c>
      <c r="N27" s="309" t="s">
        <v>224</v>
      </c>
      <c r="O27" s="309" t="s">
        <v>225</v>
      </c>
      <c r="P27" s="309" t="s">
        <v>226</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227</v>
      </c>
      <c r="K31" s="309" t="s">
        <v>228</v>
      </c>
      <c r="L31" s="309" t="s">
        <v>229</v>
      </c>
      <c r="M31" s="309" t="s">
        <v>226</v>
      </c>
      <c r="N31" s="309" t="s">
        <v>227</v>
      </c>
      <c r="O31" s="309" t="s">
        <v>228</v>
      </c>
      <c r="P31" s="308" t="s">
        <v>229</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224</v>
      </c>
      <c r="K35" s="308" t="s">
        <v>225</v>
      </c>
      <c r="L35" s="308" t="s">
        <v>226</v>
      </c>
      <c r="M35" s="308" t="s">
        <v>227</v>
      </c>
      <c r="N35" s="308" t="s">
        <v>228</v>
      </c>
      <c r="O35" s="308" t="s">
        <v>229</v>
      </c>
      <c r="P35" s="308" t="s">
        <v>224</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37927-0382-4414-8F77-18A718101A64}">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780C9-BAB3-4C86-89FF-6DCC35D6D2CA}">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45689</v>
      </c>
      <c r="C5" s="222">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79F5B-FC9D-40BC-9A55-1E73361BED05}">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362</v>
      </c>
      <c r="L11" s="101" t="s">
        <v>200</v>
      </c>
      <c r="M11" s="101" t="s">
        <v>363</v>
      </c>
      <c r="N11" s="101" t="s">
        <v>364</v>
      </c>
      <c r="O11" s="101" t="s">
        <v>365</v>
      </c>
      <c r="AB11" s="101" t="s">
        <v>204</v>
      </c>
      <c r="AD11" s="101" t="s">
        <v>366</v>
      </c>
      <c r="AE11" s="101" t="s">
        <v>367</v>
      </c>
      <c r="AL11" s="101" t="s">
        <v>207</v>
      </c>
      <c r="AN11" s="101" t="s">
        <v>368</v>
      </c>
      <c r="AO11" s="101" t="s">
        <v>369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6115D-4487-4B33-9284-C52A131B1E0B}">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242</v>
      </c>
      <c r="K8" s="291"/>
      <c r="L8" s="291"/>
      <c r="M8" s="291"/>
      <c r="N8" s="291"/>
      <c r="O8" s="291"/>
      <c r="P8" s="291"/>
    </row>
    <row r="9" spans="1:137" ht="47.1" customHeight="1" x14ac:dyDescent="0.45">
      <c r="A9" s="279">
        <v>4</v>
      </c>
      <c r="J9" s="292" t="s">
        <v>370</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371</v>
      </c>
      <c r="K14" s="304" t="e">
        <f t="shared" ref="K14:P14" si="0">J14+1</f>
        <v>#VALUE!</v>
      </c>
      <c r="L14" s="304" t="e">
        <f t="shared" si="0"/>
        <v>#VALUE!</v>
      </c>
      <c r="M14" s="304" t="e">
        <f t="shared" si="0"/>
        <v>#VALUE!</v>
      </c>
      <c r="N14" s="304" t="e">
        <f t="shared" si="0"/>
        <v>#VALUE!</v>
      </c>
      <c r="O14" s="304" t="e">
        <f t="shared" si="0"/>
        <v>#VALUE!</v>
      </c>
      <c r="P14" s="307" t="e">
        <f t="shared" si="0"/>
        <v>#VALUE!</v>
      </c>
    </row>
    <row r="15" spans="1:137" ht="24.75" customHeight="1" x14ac:dyDescent="0.2">
      <c r="A15" s="279">
        <v>12</v>
      </c>
      <c r="J15" s="308" t="s">
        <v>227</v>
      </c>
      <c r="K15" s="308" t="s">
        <v>228</v>
      </c>
      <c r="L15" s="308" t="s">
        <v>229</v>
      </c>
      <c r="M15" s="308" t="s">
        <v>226</v>
      </c>
      <c r="N15" s="308" t="s">
        <v>227</v>
      </c>
      <c r="O15" s="308" t="s">
        <v>228</v>
      </c>
      <c r="P15" s="309" t="s">
        <v>229</v>
      </c>
    </row>
    <row r="16" spans="1:137" s="283" customFormat="1" ht="26.25" customHeight="1" x14ac:dyDescent="0.15">
      <c r="A16" s="281">
        <v>13</v>
      </c>
      <c r="B16" s="281"/>
      <c r="C16" s="281"/>
      <c r="D16" s="281"/>
      <c r="E16" s="281"/>
      <c r="F16" s="281"/>
      <c r="G16" s="281"/>
      <c r="H16" s="281"/>
      <c r="I16" s="281"/>
      <c r="J16" s="310"/>
      <c r="K16" s="310"/>
      <c r="L16" s="310"/>
      <c r="M16" s="310"/>
      <c r="N16" s="310"/>
      <c r="O16" s="310"/>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224</v>
      </c>
      <c r="K19" s="309" t="s">
        <v>225</v>
      </c>
      <c r="L19" s="309" t="s">
        <v>226</v>
      </c>
      <c r="M19" s="309" t="s">
        <v>227</v>
      </c>
      <c r="N19" s="309" t="s">
        <v>228</v>
      </c>
      <c r="O19" s="309" t="s">
        <v>229</v>
      </c>
      <c r="P19" s="309" t="s">
        <v>224</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5"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225</v>
      </c>
      <c r="K23" s="309" t="s">
        <v>226</v>
      </c>
      <c r="L23" s="309" t="s">
        <v>227</v>
      </c>
      <c r="M23" s="309" t="s">
        <v>228</v>
      </c>
      <c r="N23" s="309" t="s">
        <v>229</v>
      </c>
      <c r="O23" s="309" t="s">
        <v>224</v>
      </c>
      <c r="P23" s="309" t="s">
        <v>225</v>
      </c>
    </row>
    <row r="24" spans="1:137" s="283" customFormat="1" ht="26.25" customHeight="1" x14ac:dyDescent="0.15">
      <c r="A24" s="281">
        <v>13</v>
      </c>
      <c r="B24" s="281"/>
      <c r="C24" s="281"/>
      <c r="D24" s="281"/>
      <c r="E24" s="281"/>
      <c r="F24" s="281"/>
      <c r="G24" s="281"/>
      <c r="H24" s="281"/>
      <c r="I24" s="281"/>
      <c r="J24" s="311"/>
      <c r="K24" s="312"/>
      <c r="L24" s="311" t="s">
        <v>244</v>
      </c>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6"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226</v>
      </c>
      <c r="K27" s="309" t="s">
        <v>227</v>
      </c>
      <c r="L27" s="309" t="s">
        <v>228</v>
      </c>
      <c r="M27" s="309" t="s">
        <v>229</v>
      </c>
      <c r="N27" s="309" t="s">
        <v>224</v>
      </c>
      <c r="O27" s="309" t="s">
        <v>225</v>
      </c>
      <c r="P27" s="309" t="s">
        <v>226</v>
      </c>
    </row>
    <row r="28" spans="1:137" s="283" customFormat="1" ht="26.25" customHeight="1" x14ac:dyDescent="0.15">
      <c r="A28" s="281">
        <v>13</v>
      </c>
      <c r="B28" s="281"/>
      <c r="C28" s="281"/>
      <c r="D28" s="281"/>
      <c r="E28" s="281"/>
      <c r="F28" s="281"/>
      <c r="G28" s="281"/>
      <c r="H28" s="281"/>
      <c r="I28" s="281"/>
      <c r="J28" s="311"/>
      <c r="K28" s="312"/>
      <c r="L28" s="312"/>
      <c r="M28" s="312"/>
      <c r="N28" s="312"/>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6" t="e">
        <f t="shared" si="4"/>
        <v>#VALUE!</v>
      </c>
      <c r="M30" s="306" t="e">
        <f t="shared" si="4"/>
        <v>#VALUE!</v>
      </c>
      <c r="N30" s="306"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227</v>
      </c>
      <c r="K31" s="309" t="s">
        <v>228</v>
      </c>
      <c r="L31" s="309" t="s">
        <v>229</v>
      </c>
      <c r="M31" s="309" t="s">
        <v>224</v>
      </c>
      <c r="N31" s="309" t="s">
        <v>225</v>
      </c>
      <c r="O31" s="309" t="s">
        <v>227</v>
      </c>
      <c r="P31" s="308" t="s">
        <v>228</v>
      </c>
    </row>
    <row r="32" spans="1:137" s="283" customFormat="1" ht="26.25" customHeight="1" x14ac:dyDescent="0.15">
      <c r="A32" s="281">
        <v>13</v>
      </c>
      <c r="B32" s="281"/>
      <c r="C32" s="281"/>
      <c r="D32" s="281"/>
      <c r="E32" s="281"/>
      <c r="F32" s="281"/>
      <c r="G32" s="281"/>
      <c r="H32" s="281"/>
      <c r="I32" s="281"/>
      <c r="J32" s="311" t="s">
        <v>246</v>
      </c>
      <c r="K32" s="311" t="s">
        <v>245</v>
      </c>
      <c r="L32" s="312"/>
      <c r="M32" s="312"/>
      <c r="N32" s="312"/>
      <c r="O32" s="312"/>
      <c r="P32" s="310"/>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4" t="e">
        <f>P30+1</f>
        <v>#VALUE!</v>
      </c>
      <c r="K34" s="304"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8" t="s">
        <v>229</v>
      </c>
      <c r="K35" s="308" t="s">
        <v>224</v>
      </c>
      <c r="L35" s="308" t="s">
        <v>225</v>
      </c>
      <c r="M35" s="308" t="s">
        <v>226</v>
      </c>
      <c r="N35" s="308" t="s">
        <v>227</v>
      </c>
      <c r="O35" s="308" t="s">
        <v>228</v>
      </c>
      <c r="P35" s="308" t="s">
        <v>229</v>
      </c>
    </row>
    <row r="36" spans="1:137" ht="26.25" customHeight="1" x14ac:dyDescent="0.15">
      <c r="A36" s="281">
        <v>13</v>
      </c>
      <c r="B36" s="281"/>
      <c r="C36" s="281"/>
      <c r="D36" s="281"/>
      <c r="E36" s="281"/>
      <c r="F36" s="281"/>
      <c r="G36" s="281"/>
      <c r="H36" s="281"/>
      <c r="I36" s="281"/>
      <c r="J36" s="310"/>
      <c r="K36" s="310"/>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F379D-0C42-44E1-A02B-B06E04AC0B3D}">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F48A4-BFF5-4C24-BD45-8B53488F945B}">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45717</v>
      </c>
      <c r="C5" s="222">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AFF82-2FD5-4BBE-B3C7-8BD46C7518F8}">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372</v>
      </c>
      <c r="L11" s="101" t="s">
        <v>249</v>
      </c>
      <c r="M11" s="101" t="s">
        <v>250</v>
      </c>
      <c r="N11" s="101" t="s">
        <v>373</v>
      </c>
      <c r="O11" s="101" t="s">
        <v>374</v>
      </c>
      <c r="AB11" s="101" t="s">
        <v>204</v>
      </c>
      <c r="AD11" s="101" t="s">
        <v>375</v>
      </c>
      <c r="AE11" s="101" t="s">
        <v>376</v>
      </c>
      <c r="AL11" s="101" t="s">
        <v>207</v>
      </c>
      <c r="AN11" s="101" t="s">
        <v>377</v>
      </c>
      <c r="AO11" s="101" t="s">
        <v>378</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3923B-7E85-42D0-A29E-2FE0B35CE5AA}">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257</v>
      </c>
      <c r="K8" s="291"/>
      <c r="L8" s="291"/>
      <c r="M8" s="291"/>
      <c r="N8" s="291"/>
      <c r="O8" s="291"/>
      <c r="P8" s="291"/>
    </row>
    <row r="9" spans="1:137" ht="47.1" customHeight="1" x14ac:dyDescent="0.45">
      <c r="A9" s="279">
        <v>4</v>
      </c>
      <c r="J9" s="292" t="s">
        <v>379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217</v>
      </c>
      <c r="K11" s="296" t="s">
        <v>175</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380</v>
      </c>
      <c r="K14" s="304" t="e">
        <f t="shared" ref="K14:P14" si="0">J14+1</f>
        <v>#VALUE!</v>
      </c>
      <c r="L14" s="304" t="e">
        <f t="shared" si="0"/>
        <v>#VALUE!</v>
      </c>
      <c r="M14" s="304" t="e">
        <f t="shared" si="0"/>
        <v>#VALUE!</v>
      </c>
      <c r="N14" s="304" t="e">
        <f t="shared" si="0"/>
        <v>#VALUE!</v>
      </c>
      <c r="O14" s="304" t="e">
        <f t="shared" si="0"/>
        <v>#VALUE!</v>
      </c>
      <c r="P14" s="307" t="e">
        <f t="shared" si="0"/>
        <v>#VALUE!</v>
      </c>
    </row>
    <row r="15" spans="1:137" ht="24.75" customHeight="1" x14ac:dyDescent="0.2">
      <c r="A15" s="279">
        <v>12</v>
      </c>
      <c r="J15" s="308" t="s">
        <v>227</v>
      </c>
      <c r="K15" s="308" t="s">
        <v>228</v>
      </c>
      <c r="L15" s="308" t="s">
        <v>229</v>
      </c>
      <c r="M15" s="308" t="s">
        <v>224</v>
      </c>
      <c r="N15" s="308" t="s">
        <v>225</v>
      </c>
      <c r="O15" s="308" t="s">
        <v>227</v>
      </c>
      <c r="P15" s="309" t="s">
        <v>228</v>
      </c>
    </row>
    <row r="16" spans="1:137" s="283" customFormat="1" ht="26.25" customHeight="1" x14ac:dyDescent="0.15">
      <c r="A16" s="281">
        <v>13</v>
      </c>
      <c r="B16" s="281"/>
      <c r="C16" s="281"/>
      <c r="D16" s="281"/>
      <c r="E16" s="281"/>
      <c r="F16" s="281"/>
      <c r="G16" s="281"/>
      <c r="H16" s="281"/>
      <c r="I16" s="281"/>
      <c r="J16" s="310" t="s">
        <v>246</v>
      </c>
      <c r="K16" s="310" t="s">
        <v>245</v>
      </c>
      <c r="L16" s="310"/>
      <c r="M16" s="310"/>
      <c r="N16" s="310"/>
      <c r="O16" s="310"/>
      <c r="P16" s="313"/>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6" t="e">
        <f t="shared" ref="K18:P18" si="1">J18+1</f>
        <v>#VALUE!</v>
      </c>
      <c r="L18" s="306" t="e">
        <f t="shared" si="1"/>
        <v>#VALUE!</v>
      </c>
      <c r="M18" s="306" t="e">
        <f t="shared" si="1"/>
        <v>#VALUE!</v>
      </c>
      <c r="N18" s="306" t="e">
        <f t="shared" si="1"/>
        <v>#VALUE!</v>
      </c>
      <c r="O18" s="306" t="e">
        <f t="shared" si="1"/>
        <v>#VALUE!</v>
      </c>
      <c r="P18" s="307"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9" t="s">
        <v>229</v>
      </c>
      <c r="K19" s="309" t="s">
        <v>224</v>
      </c>
      <c r="L19" s="309" t="s">
        <v>225</v>
      </c>
      <c r="M19" s="309" t="s">
        <v>226</v>
      </c>
      <c r="N19" s="309" t="s">
        <v>227</v>
      </c>
      <c r="O19" s="309" t="s">
        <v>228</v>
      </c>
      <c r="P19" s="309" t="s">
        <v>229</v>
      </c>
    </row>
    <row r="20" spans="1:137" s="283" customFormat="1" ht="26.25" customHeight="1" x14ac:dyDescent="0.15">
      <c r="A20" s="281">
        <v>13</v>
      </c>
      <c r="B20" s="281"/>
      <c r="C20" s="281"/>
      <c r="D20" s="281"/>
      <c r="E20" s="281"/>
      <c r="F20" s="281"/>
      <c r="G20" s="281"/>
      <c r="H20" s="281"/>
      <c r="I20" s="281"/>
      <c r="J20" s="311"/>
      <c r="K20" s="312"/>
      <c r="L20" s="312"/>
      <c r="M20" s="312"/>
      <c r="N20" s="312"/>
      <c r="O20" s="312"/>
      <c r="P20" s="313"/>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6" t="e">
        <f t="shared" ref="K22:P22" si="2">J22+1</f>
        <v>#VALUE!</v>
      </c>
      <c r="L22" s="306" t="e">
        <f t="shared" si="2"/>
        <v>#VALUE!</v>
      </c>
      <c r="M22" s="306" t="e">
        <f t="shared" si="2"/>
        <v>#VALUE!</v>
      </c>
      <c r="N22" s="306" t="e">
        <f t="shared" si="2"/>
        <v>#VALUE!</v>
      </c>
      <c r="O22" s="306" t="e">
        <f t="shared" si="2"/>
        <v>#VALUE!</v>
      </c>
      <c r="P22" s="307"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9" t="s">
        <v>224</v>
      </c>
      <c r="K23" s="309" t="s">
        <v>225</v>
      </c>
      <c r="L23" s="309" t="s">
        <v>226</v>
      </c>
      <c r="M23" s="309" t="s">
        <v>227</v>
      </c>
      <c r="N23" s="309" t="s">
        <v>228</v>
      </c>
      <c r="O23" s="309" t="s">
        <v>229</v>
      </c>
      <c r="P23" s="309" t="s">
        <v>224</v>
      </c>
    </row>
    <row r="24" spans="1:137" s="283" customFormat="1" ht="26.25" customHeight="1" x14ac:dyDescent="0.15">
      <c r="A24" s="281">
        <v>13</v>
      </c>
      <c r="B24" s="281"/>
      <c r="C24" s="281"/>
      <c r="D24" s="281"/>
      <c r="E24" s="281"/>
      <c r="F24" s="281"/>
      <c r="G24" s="281"/>
      <c r="H24" s="281"/>
      <c r="I24" s="281"/>
      <c r="J24" s="311"/>
      <c r="K24" s="312"/>
      <c r="L24" s="312"/>
      <c r="M24" s="312"/>
      <c r="N24" s="312"/>
      <c r="O24" s="312"/>
      <c r="P24" s="313"/>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6" t="e">
        <f t="shared" ref="K26:P26" si="3">J26+1</f>
        <v>#VALUE!</v>
      </c>
      <c r="L26" s="306" t="e">
        <f t="shared" si="3"/>
        <v>#VALUE!</v>
      </c>
      <c r="M26" s="306" t="e">
        <f t="shared" si="3"/>
        <v>#VALUE!</v>
      </c>
      <c r="N26" s="305" t="e">
        <f t="shared" si="3"/>
        <v>#VALUE!</v>
      </c>
      <c r="O26" s="306" t="e">
        <f t="shared" si="3"/>
        <v>#VALUE!</v>
      </c>
      <c r="P26" s="307"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9" t="s">
        <v>225</v>
      </c>
      <c r="K27" s="309" t="s">
        <v>226</v>
      </c>
      <c r="L27" s="309" t="s">
        <v>227</v>
      </c>
      <c r="M27" s="309" t="s">
        <v>228</v>
      </c>
      <c r="N27" s="309" t="s">
        <v>229</v>
      </c>
      <c r="O27" s="309" t="s">
        <v>224</v>
      </c>
      <c r="P27" s="309" t="s">
        <v>225</v>
      </c>
    </row>
    <row r="28" spans="1:137" s="283" customFormat="1" ht="26.25" customHeight="1" x14ac:dyDescent="0.15">
      <c r="A28" s="281">
        <v>13</v>
      </c>
      <c r="B28" s="281"/>
      <c r="C28" s="281"/>
      <c r="D28" s="281"/>
      <c r="E28" s="281"/>
      <c r="F28" s="281"/>
      <c r="G28" s="281"/>
      <c r="H28" s="281"/>
      <c r="I28" s="281"/>
      <c r="J28" s="311"/>
      <c r="K28" s="312"/>
      <c r="L28" s="312"/>
      <c r="M28" s="312"/>
      <c r="N28" s="311" t="s">
        <v>259</v>
      </c>
      <c r="O28" s="312"/>
      <c r="P28" s="313"/>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6" t="e">
        <f t="shared" ref="K30:P30" si="4">J30+1</f>
        <v>#VALUE!</v>
      </c>
      <c r="L30" s="306" t="e">
        <f t="shared" si="4"/>
        <v>#VALUE!</v>
      </c>
      <c r="M30" s="306" t="e">
        <f t="shared" si="4"/>
        <v>#VALUE!</v>
      </c>
      <c r="N30" s="306" t="e">
        <f t="shared" si="4"/>
        <v>#VALUE!</v>
      </c>
      <c r="O30" s="306" t="e">
        <f t="shared" si="4"/>
        <v>#VALUE!</v>
      </c>
      <c r="P30" s="307"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9" t="s">
        <v>226</v>
      </c>
      <c r="K31" s="309" t="s">
        <v>227</v>
      </c>
      <c r="L31" s="309" t="s">
        <v>228</v>
      </c>
      <c r="M31" s="309" t="s">
        <v>229</v>
      </c>
      <c r="N31" s="309" t="s">
        <v>224</v>
      </c>
      <c r="O31" s="309" t="s">
        <v>225</v>
      </c>
      <c r="P31" s="309" t="s">
        <v>228</v>
      </c>
    </row>
    <row r="32" spans="1:137" s="283" customFormat="1" ht="26.25" customHeight="1" x14ac:dyDescent="0.15">
      <c r="A32" s="281">
        <v>13</v>
      </c>
      <c r="B32" s="281"/>
      <c r="C32" s="281"/>
      <c r="D32" s="281"/>
      <c r="E32" s="281"/>
      <c r="F32" s="281"/>
      <c r="G32" s="281"/>
      <c r="H32" s="281"/>
      <c r="I32" s="281"/>
      <c r="J32" s="311"/>
      <c r="K32" s="312"/>
      <c r="L32" s="312"/>
      <c r="M32" s="312"/>
      <c r="N32" s="312"/>
      <c r="O32" s="312"/>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06" t="e">
        <f t="shared" ref="K34:P34" si="5">J34+1</f>
        <v>#VALUE!</v>
      </c>
      <c r="L34" s="304" t="e">
        <f t="shared" si="5"/>
        <v>#VALUE!</v>
      </c>
      <c r="M34" s="304" t="e">
        <f t="shared" si="5"/>
        <v>#VALUE!</v>
      </c>
      <c r="N34" s="304" t="e">
        <f t="shared" si="5"/>
        <v>#VALUE!</v>
      </c>
      <c r="O34" s="304" t="e">
        <f t="shared" si="5"/>
        <v>#VALUE!</v>
      </c>
      <c r="P34" s="304"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9" t="s">
        <v>229</v>
      </c>
      <c r="K35" s="309" t="s">
        <v>224</v>
      </c>
      <c r="L35" s="308" t="s">
        <v>225</v>
      </c>
      <c r="M35" s="308" t="s">
        <v>226</v>
      </c>
      <c r="N35" s="308" t="s">
        <v>227</v>
      </c>
      <c r="O35" s="308" t="s">
        <v>228</v>
      </c>
      <c r="P35" s="308" t="s">
        <v>229</v>
      </c>
    </row>
    <row r="36" spans="1:137" ht="26.25" customHeight="1" x14ac:dyDescent="0.15">
      <c r="A36" s="281">
        <v>13</v>
      </c>
      <c r="B36" s="281"/>
      <c r="C36" s="281"/>
      <c r="D36" s="281"/>
      <c r="E36" s="281"/>
      <c r="F36" s="281"/>
      <c r="G36" s="281"/>
      <c r="H36" s="281"/>
      <c r="I36" s="281"/>
      <c r="J36" s="311"/>
      <c r="K36" s="312"/>
      <c r="L36" s="310"/>
      <c r="M36" s="310"/>
      <c r="N36" s="310"/>
      <c r="O36" s="310"/>
      <c r="P36" s="310"/>
    </row>
    <row r="37" spans="1:137" ht="27.6" customHeight="1" x14ac:dyDescent="0.35">
      <c r="A37" s="279">
        <v>21</v>
      </c>
      <c r="B37" s="314" t="s">
        <v>232</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D0A2D-F4E4-4FC9-985B-74CD9A5562F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(ST_00881)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0.4237028956413269</v>
      </c>
    </row>
    <row r="51" spans="2:14" ht="18.75" customHeight="1" x14ac:dyDescent="0.4">
      <c r="B51" s="35"/>
      <c r="C51" s="35"/>
      <c r="D51" s="50"/>
      <c r="E51" s="50"/>
      <c r="F51" s="45" t="s">
        <v>48</v>
      </c>
      <c r="G51" s="46" t="s">
        <v>49</v>
      </c>
      <c r="H51" s="56">
        <v>0.33788967132568359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45201.11209490741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381</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qY/xZctRTRg/GqPe5tAWBfbZne1rNq8GyozhlQWMmoKPzXnmb8h92FITUUiJz/VuWgacZMZUQkX6Pfs8BuxcQ==" saltValue="ZLG7odlAoc51ps/FiZH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2:41:25  _x000d_
「すてきなカレンダー」テンプレート_x000d_
レイアウトの無断転用を禁ずる_x000d_
 Copyright(C) 2019-2022 hokuda All Rights Reserved.</dc:description>
  <cp:lastModifiedBy>k hokuda</cp:lastModifiedBy>
  <dcterms:created xsi:type="dcterms:W3CDTF">2023-10-01T17:40:17Z</dcterms:created>
  <dcterms:modified xsi:type="dcterms:W3CDTF">2023-10-01T17:41:26Z</dcterms:modified>
</cp:coreProperties>
</file>