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E5AFC81-D657-44A1-88D6-5B731788B556}" xr6:coauthVersionLast="47" xr6:coauthVersionMax="47" xr10:uidLastSave="{00000000-0000-0000-0000-000000000000}"/>
  <workbookProtection workbookAlgorithmName="SHA-512" workbookHashValue="PkscHEhjDsx9abp9XMElc0jP//RkDl2LBLvA74dokBdL7xB67kikaaPu+0Fi/ViILcIuu2vmxzl3uKo33Ryfvw==" workbookSaltValue="h3k4olNJXRN4lczLlZluxg==" workbookSpinCount="100000" lockStructure="1"/>
  <bookViews>
    <workbookView xWindow="27960" yWindow="0" windowWidth="14310" windowHeight="14310" firstSheet="17" activeTab="17" xr2:uid="{40D46E4E-CF2D-47AE-8418-6D505D7A0A17}"/>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'10月'!$D$7:$J$13</definedName>
    <definedName name="area月1" localSheetId="8" hidden="1">'4月'!$D$7:$J$13</definedName>
    <definedName name="area月1" localSheetId="12" hidden="1">'7月'!$D$7:$J$13</definedName>
    <definedName name="area月1" hidden="1">'1月'!$D$7:$J$13</definedName>
    <definedName name="area月10" localSheetId="16" hidden="1">'10月'!$D$43:$J$49</definedName>
    <definedName name="area月10" localSheetId="8" hidden="1">'4月'!$D$43:$J$49</definedName>
    <definedName name="area月10" localSheetId="12" hidden="1">'7月'!$D$43:$J$49</definedName>
    <definedName name="area月10" hidden="1">'1月'!$D$43:$J$49</definedName>
    <definedName name="area月11" localSheetId="16" hidden="1">'10月'!$M$43:$S$49</definedName>
    <definedName name="area月11" localSheetId="8" hidden="1">'4月'!$M$43:$S$49</definedName>
    <definedName name="area月11" localSheetId="12" hidden="1">'7月'!$M$43:$S$49</definedName>
    <definedName name="area月11" hidden="1">'1月'!$M$43:$S$49</definedName>
    <definedName name="area月12" localSheetId="16" hidden="1">'10月'!$V$43:$AB$49</definedName>
    <definedName name="area月12" localSheetId="8" hidden="1">'4月'!$V$43:$AB$49</definedName>
    <definedName name="area月12" localSheetId="12" hidden="1">'7月'!$V$43:$AB$49</definedName>
    <definedName name="area月12" hidden="1">'1月'!$V$43:$AB$49</definedName>
    <definedName name="area月2" localSheetId="16" hidden="1">'10月'!$M$7:$S$13</definedName>
    <definedName name="area月2" localSheetId="8" hidden="1">'4月'!$M$7:$S$13</definedName>
    <definedName name="area月2" localSheetId="12" hidden="1">'7月'!$M$7:$S$13</definedName>
    <definedName name="area月2" hidden="1">'1月'!$M$7:$S$13</definedName>
    <definedName name="area月3" localSheetId="16" hidden="1">'10月'!$V$7:$AB$13</definedName>
    <definedName name="area月3" localSheetId="8" hidden="1">'4月'!$V$7:$AB$13</definedName>
    <definedName name="area月3" localSheetId="12" hidden="1">'7月'!$V$7:$AB$13</definedName>
    <definedName name="area月3" hidden="1">'1月'!$V$7:$AB$13</definedName>
    <definedName name="area月4" localSheetId="16" hidden="1">'10月'!$D$19:$J$25</definedName>
    <definedName name="area月4" localSheetId="8" hidden="1">'4月'!$D$19:$J$25</definedName>
    <definedName name="area月4" localSheetId="12" hidden="1">'7月'!$D$19:$J$25</definedName>
    <definedName name="area月4" hidden="1">'1月'!$D$19:$J$25</definedName>
    <definedName name="area月5" localSheetId="16" hidden="1">'10月'!$M$19:$S$25</definedName>
    <definedName name="area月5" localSheetId="8" hidden="1">'4月'!$M$19:$S$25</definedName>
    <definedName name="area月5" localSheetId="12" hidden="1">'7月'!$M$19:$S$25</definedName>
    <definedName name="area月5" hidden="1">'1月'!$M$19:$S$25</definedName>
    <definedName name="area月6" localSheetId="16" hidden="1">'10月'!$V$19:$AB$25</definedName>
    <definedName name="area月6" localSheetId="8" hidden="1">'4月'!$V$19:$AB$25</definedName>
    <definedName name="area月6" localSheetId="12" hidden="1">'7月'!$V$19:$AB$25</definedName>
    <definedName name="area月6" hidden="1">'1月'!$V$19:$AB$25</definedName>
    <definedName name="area月7" localSheetId="16" hidden="1">'10月'!$D$31:$J$37</definedName>
    <definedName name="area月7" localSheetId="8" hidden="1">'4月'!$D$31:$J$37</definedName>
    <definedName name="area月7" localSheetId="12" hidden="1">'7月'!$D$31:$J$37</definedName>
    <definedName name="area月7" hidden="1">'1月'!$D$31:$J$37</definedName>
    <definedName name="area月8" localSheetId="16" hidden="1">'10月'!$M$31:$S$37</definedName>
    <definedName name="area月8" localSheetId="8" hidden="1">'4月'!$M$31:$S$37</definedName>
    <definedName name="area月8" localSheetId="12" hidden="1">'7月'!$M$31:$S$37</definedName>
    <definedName name="area月8" hidden="1">'1月'!$M$31:$S$37</definedName>
    <definedName name="area月9" localSheetId="16" hidden="1">'10月'!$V$31:$AB$37</definedName>
    <definedName name="area月9" localSheetId="8" hidden="1">'4月'!$V$31:$AB$37</definedName>
    <definedName name="area月9" localSheetId="12" hidden="1">'7月'!$V$31:$AB$37</definedName>
    <definedName name="area月9" hidden="1">'1月'!$V$31:$AB$37</definedName>
    <definedName name="_xlnm.Print_Area" localSheetId="16">'10月'!$D$2:$AB$51</definedName>
    <definedName name="_xlnm.Print_Area" localSheetId="4">'1月'!$D$2:$AB$51</definedName>
    <definedName name="_xlnm.Print_Area" localSheetId="8">'4月'!$D$2:$AB$51</definedName>
    <definedName name="_xlnm.Print_Area" localSheetId="12">'7月'!$D$2:$AB$51</definedName>
    <definedName name="_xlnm.Print_Area" localSheetId="17">spec!$B$1:$H$91</definedName>
    <definedName name="Rロゴ" localSheetId="16">'10月'!$D$51:$AB$51</definedName>
    <definedName name="Rロゴ" localSheetId="4">'1月'!$D$51:$AB$51</definedName>
    <definedName name="Rロゴ" localSheetId="8">'4月'!$D$51:$AB$51</definedName>
    <definedName name="Rロゴ" localSheetId="12">'7月'!$D$51:$AB$51</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'10月'!$D$2:$AB$51</definedName>
    <definedName name="印刷" localSheetId="8" hidden="1">'4月'!$D$2:$AB$51</definedName>
    <definedName name="印刷" localSheetId="12" hidden="1">'7月'!$D$2:$AB$51</definedName>
    <definedName name="印刷" hidden="1">'1月'!$D$2:$AB$51</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44" i="19" l="1"/>
  <c r="X44" i="19" s="1"/>
  <c r="Y44" i="19" s="1"/>
  <c r="Z44" i="19" s="1"/>
  <c r="AA44" i="19" s="1"/>
  <c r="AB44" i="19" s="1"/>
  <c r="V45" i="19" s="1"/>
  <c r="W45" i="19" s="1"/>
  <c r="X45" i="19" s="1"/>
  <c r="Y45" i="19" s="1"/>
  <c r="Z45" i="19" s="1"/>
  <c r="AA45" i="19" s="1"/>
  <c r="AB45" i="19" s="1"/>
  <c r="V46" i="19" s="1"/>
  <c r="W46" i="19" s="1"/>
  <c r="X46" i="19" s="1"/>
  <c r="Y46" i="19" s="1"/>
  <c r="Z46" i="19" s="1"/>
  <c r="AA46" i="19" s="1"/>
  <c r="AB46" i="19" s="1"/>
  <c r="V47" i="19" s="1"/>
  <c r="W47" i="19" s="1"/>
  <c r="X47" i="19" s="1"/>
  <c r="Y47" i="19" s="1"/>
  <c r="Z47" i="19" s="1"/>
  <c r="AA47" i="19" s="1"/>
  <c r="AB47" i="19" s="1"/>
  <c r="V48" i="19" s="1"/>
  <c r="W48" i="19" s="1"/>
  <c r="X48" i="19" s="1"/>
  <c r="Y48" i="19" s="1"/>
  <c r="Z48" i="19" s="1"/>
  <c r="AA48" i="19" s="1"/>
  <c r="AB48" i="19" s="1"/>
  <c r="V49" i="19" s="1"/>
  <c r="W49" i="19" s="1"/>
  <c r="X49" i="19" s="1"/>
  <c r="Y49" i="19" s="1"/>
  <c r="Z49" i="19" s="1"/>
  <c r="AA49" i="19" s="1"/>
  <c r="AB49" i="19" s="1"/>
  <c r="N44" i="19"/>
  <c r="O44" i="19" s="1"/>
  <c r="P44" i="19" s="1"/>
  <c r="Q44" i="19" s="1"/>
  <c r="R44" i="19" s="1"/>
  <c r="S44" i="19" s="1"/>
  <c r="M45" i="19" s="1"/>
  <c r="N45" i="19" s="1"/>
  <c r="O45" i="19" s="1"/>
  <c r="P45" i="19" s="1"/>
  <c r="Q45" i="19" s="1"/>
  <c r="R45" i="19" s="1"/>
  <c r="S45" i="19" s="1"/>
  <c r="M46" i="19" s="1"/>
  <c r="N46" i="19" s="1"/>
  <c r="O46" i="19" s="1"/>
  <c r="P46" i="19" s="1"/>
  <c r="Q46" i="19" s="1"/>
  <c r="R46" i="19" s="1"/>
  <c r="S46" i="19" s="1"/>
  <c r="M47" i="19" s="1"/>
  <c r="N47" i="19" s="1"/>
  <c r="O47" i="19" s="1"/>
  <c r="P47" i="19" s="1"/>
  <c r="Q47" i="19" s="1"/>
  <c r="R47" i="19" s="1"/>
  <c r="S47" i="19" s="1"/>
  <c r="M48" i="19" s="1"/>
  <c r="N48" i="19" s="1"/>
  <c r="O48" i="19" s="1"/>
  <c r="P48" i="19" s="1"/>
  <c r="Q48" i="19" s="1"/>
  <c r="R48" i="19" s="1"/>
  <c r="S48" i="19" s="1"/>
  <c r="M49" i="19" s="1"/>
  <c r="N49" i="19" s="1"/>
  <c r="O49" i="19" s="1"/>
  <c r="P49" i="19" s="1"/>
  <c r="Q49" i="19" s="1"/>
  <c r="R49" i="19" s="1"/>
  <c r="S49" i="19" s="1"/>
  <c r="E44" i="19"/>
  <c r="F44" i="19" s="1"/>
  <c r="G44" i="19" s="1"/>
  <c r="H44" i="19" s="1"/>
  <c r="I44" i="19" s="1"/>
  <c r="J44" i="19" s="1"/>
  <c r="D45" i="19" s="1"/>
  <c r="E45" i="19" s="1"/>
  <c r="F45" i="19" s="1"/>
  <c r="G45" i="19" s="1"/>
  <c r="H45" i="19" s="1"/>
  <c r="I45" i="19" s="1"/>
  <c r="J45" i="19" s="1"/>
  <c r="D46" i="19" s="1"/>
  <c r="E46" i="19" s="1"/>
  <c r="F46" i="19" s="1"/>
  <c r="G46" i="19" s="1"/>
  <c r="H46" i="19" s="1"/>
  <c r="I46" i="19" s="1"/>
  <c r="J46" i="19" s="1"/>
  <c r="D47" i="19" s="1"/>
  <c r="E47" i="19" s="1"/>
  <c r="F47" i="19" s="1"/>
  <c r="G47" i="19" s="1"/>
  <c r="H47" i="19" s="1"/>
  <c r="I47" i="19" s="1"/>
  <c r="J47" i="19" s="1"/>
  <c r="D48" i="19" s="1"/>
  <c r="E48" i="19" s="1"/>
  <c r="F48" i="19" s="1"/>
  <c r="G48" i="19" s="1"/>
  <c r="H48" i="19" s="1"/>
  <c r="I48" i="19" s="1"/>
  <c r="J48" i="19" s="1"/>
  <c r="D49" i="19" s="1"/>
  <c r="E49" i="19" s="1"/>
  <c r="F49" i="19" s="1"/>
  <c r="G49" i="19" s="1"/>
  <c r="H49" i="19" s="1"/>
  <c r="I49" i="19" s="1"/>
  <c r="J49" i="19" s="1"/>
  <c r="W32" i="19"/>
  <c r="X32" i="19" s="1"/>
  <c r="Y32" i="19" s="1"/>
  <c r="Z32" i="19" s="1"/>
  <c r="AA32" i="19" s="1"/>
  <c r="AB32" i="19" s="1"/>
  <c r="V33" i="19" s="1"/>
  <c r="W33" i="19" s="1"/>
  <c r="X33" i="19" s="1"/>
  <c r="Y33" i="19" s="1"/>
  <c r="Z33" i="19" s="1"/>
  <c r="AA33" i="19" s="1"/>
  <c r="AB33" i="19" s="1"/>
  <c r="V34" i="19" s="1"/>
  <c r="W34" i="19" s="1"/>
  <c r="X34" i="19" s="1"/>
  <c r="Y34" i="19" s="1"/>
  <c r="Z34" i="19" s="1"/>
  <c r="AA34" i="19" s="1"/>
  <c r="AB34" i="19" s="1"/>
  <c r="V35" i="19" s="1"/>
  <c r="W35" i="19" s="1"/>
  <c r="X35" i="19" s="1"/>
  <c r="Y35" i="19" s="1"/>
  <c r="Z35" i="19" s="1"/>
  <c r="AA35" i="19" s="1"/>
  <c r="AB35" i="19" s="1"/>
  <c r="V36" i="19" s="1"/>
  <c r="W36" i="19" s="1"/>
  <c r="X36" i="19" s="1"/>
  <c r="Y36" i="19" s="1"/>
  <c r="Z36" i="19" s="1"/>
  <c r="AA36" i="19" s="1"/>
  <c r="AB36" i="19" s="1"/>
  <c r="V37" i="19" s="1"/>
  <c r="W37" i="19" s="1"/>
  <c r="X37" i="19" s="1"/>
  <c r="Y37" i="19" s="1"/>
  <c r="Z37" i="19" s="1"/>
  <c r="AA37" i="19" s="1"/>
  <c r="AB37" i="19" s="1"/>
  <c r="N32" i="19"/>
  <c r="O32" i="19" s="1"/>
  <c r="P32" i="19" s="1"/>
  <c r="Q32" i="19" s="1"/>
  <c r="R32" i="19" s="1"/>
  <c r="S32" i="19" s="1"/>
  <c r="M33" i="19" s="1"/>
  <c r="N33" i="19" s="1"/>
  <c r="O33" i="19" s="1"/>
  <c r="P33" i="19" s="1"/>
  <c r="Q33" i="19" s="1"/>
  <c r="R33" i="19" s="1"/>
  <c r="S33" i="19" s="1"/>
  <c r="M34" i="19" s="1"/>
  <c r="N34" i="19" s="1"/>
  <c r="O34" i="19" s="1"/>
  <c r="P34" i="19" s="1"/>
  <c r="Q34" i="19" s="1"/>
  <c r="R34" i="19" s="1"/>
  <c r="S34" i="19" s="1"/>
  <c r="M35" i="19" s="1"/>
  <c r="N35" i="19" s="1"/>
  <c r="O35" i="19" s="1"/>
  <c r="P35" i="19" s="1"/>
  <c r="Q35" i="19" s="1"/>
  <c r="R35" i="19" s="1"/>
  <c r="S35" i="19" s="1"/>
  <c r="M36" i="19" s="1"/>
  <c r="N36" i="19" s="1"/>
  <c r="O36" i="19" s="1"/>
  <c r="P36" i="19" s="1"/>
  <c r="Q36" i="19" s="1"/>
  <c r="R36" i="19" s="1"/>
  <c r="S36" i="19" s="1"/>
  <c r="M37" i="19" s="1"/>
  <c r="N37" i="19" s="1"/>
  <c r="O37" i="19" s="1"/>
  <c r="P37" i="19" s="1"/>
  <c r="Q37" i="19" s="1"/>
  <c r="R37" i="19" s="1"/>
  <c r="S37" i="19" s="1"/>
  <c r="E32" i="19"/>
  <c r="F32" i="19" s="1"/>
  <c r="G32" i="19" s="1"/>
  <c r="H32" i="19" s="1"/>
  <c r="I32" i="19" s="1"/>
  <c r="J32" i="19" s="1"/>
  <c r="D33" i="19" s="1"/>
  <c r="E33" i="19" s="1"/>
  <c r="F33" i="19" s="1"/>
  <c r="G33" i="19" s="1"/>
  <c r="H33" i="19" s="1"/>
  <c r="I33" i="19" s="1"/>
  <c r="J33" i="19" s="1"/>
  <c r="D34" i="19" s="1"/>
  <c r="E34" i="19" s="1"/>
  <c r="F34" i="19" s="1"/>
  <c r="G34" i="19" s="1"/>
  <c r="H34" i="19" s="1"/>
  <c r="I34" i="19" s="1"/>
  <c r="J34" i="19" s="1"/>
  <c r="D35" i="19" s="1"/>
  <c r="E35" i="19" s="1"/>
  <c r="F35" i="19" s="1"/>
  <c r="G35" i="19" s="1"/>
  <c r="H35" i="19" s="1"/>
  <c r="I35" i="19" s="1"/>
  <c r="J35" i="19" s="1"/>
  <c r="D36" i="19" s="1"/>
  <c r="E36" i="19" s="1"/>
  <c r="F36" i="19" s="1"/>
  <c r="G36" i="19" s="1"/>
  <c r="H36" i="19" s="1"/>
  <c r="I36" i="19" s="1"/>
  <c r="J36" i="19" s="1"/>
  <c r="D37" i="19" s="1"/>
  <c r="E37" i="19" s="1"/>
  <c r="F37" i="19" s="1"/>
  <c r="G37" i="19" s="1"/>
  <c r="H37" i="19" s="1"/>
  <c r="I37" i="19" s="1"/>
  <c r="J37" i="19" s="1"/>
  <c r="W20" i="19"/>
  <c r="X20" i="19" s="1"/>
  <c r="Y20" i="19" s="1"/>
  <c r="Z20" i="19" s="1"/>
  <c r="AA20" i="19" s="1"/>
  <c r="AB20" i="19" s="1"/>
  <c r="V21" i="19" s="1"/>
  <c r="W21" i="19" s="1"/>
  <c r="X21" i="19" s="1"/>
  <c r="Y21" i="19" s="1"/>
  <c r="Z21" i="19" s="1"/>
  <c r="AA21" i="19" s="1"/>
  <c r="AB21" i="19" s="1"/>
  <c r="V22" i="19" s="1"/>
  <c r="W22" i="19" s="1"/>
  <c r="X22" i="19" s="1"/>
  <c r="Y22" i="19" s="1"/>
  <c r="Z22" i="19" s="1"/>
  <c r="AA22" i="19" s="1"/>
  <c r="AB22" i="19" s="1"/>
  <c r="V23" i="19" s="1"/>
  <c r="W23" i="19" s="1"/>
  <c r="X23" i="19" s="1"/>
  <c r="Y23" i="19" s="1"/>
  <c r="Z23" i="19" s="1"/>
  <c r="AA23" i="19" s="1"/>
  <c r="AB23" i="19" s="1"/>
  <c r="V24" i="19" s="1"/>
  <c r="W24" i="19" s="1"/>
  <c r="X24" i="19" s="1"/>
  <c r="Y24" i="19" s="1"/>
  <c r="Z24" i="19" s="1"/>
  <c r="AA24" i="19" s="1"/>
  <c r="AB24" i="19" s="1"/>
  <c r="V25" i="19" s="1"/>
  <c r="W25" i="19" s="1"/>
  <c r="X25" i="19" s="1"/>
  <c r="Y25" i="19" s="1"/>
  <c r="Z25" i="19" s="1"/>
  <c r="AA25" i="19" s="1"/>
  <c r="AB25" i="19" s="1"/>
  <c r="N20" i="19"/>
  <c r="O20" i="19" s="1"/>
  <c r="P20" i="19" s="1"/>
  <c r="Q20" i="19" s="1"/>
  <c r="R20" i="19" s="1"/>
  <c r="S20" i="19" s="1"/>
  <c r="M21" i="19" s="1"/>
  <c r="N21" i="19" s="1"/>
  <c r="O21" i="19" s="1"/>
  <c r="P21" i="19" s="1"/>
  <c r="Q21" i="19" s="1"/>
  <c r="R21" i="19" s="1"/>
  <c r="S21" i="19" s="1"/>
  <c r="M22" i="19" s="1"/>
  <c r="N22" i="19" s="1"/>
  <c r="O22" i="19" s="1"/>
  <c r="P22" i="19" s="1"/>
  <c r="Q22" i="19" s="1"/>
  <c r="R22" i="19" s="1"/>
  <c r="S22" i="19" s="1"/>
  <c r="M23" i="19" s="1"/>
  <c r="N23" i="19" s="1"/>
  <c r="O23" i="19" s="1"/>
  <c r="P23" i="19" s="1"/>
  <c r="Q23" i="19" s="1"/>
  <c r="R23" i="19" s="1"/>
  <c r="S23" i="19" s="1"/>
  <c r="M24" i="19" s="1"/>
  <c r="N24" i="19" s="1"/>
  <c r="O24" i="19" s="1"/>
  <c r="P24" i="19" s="1"/>
  <c r="Q24" i="19" s="1"/>
  <c r="R24" i="19" s="1"/>
  <c r="S24" i="19" s="1"/>
  <c r="M25" i="19" s="1"/>
  <c r="N25" i="19" s="1"/>
  <c r="O25" i="19" s="1"/>
  <c r="P25" i="19" s="1"/>
  <c r="Q25" i="19" s="1"/>
  <c r="R25" i="19" s="1"/>
  <c r="S25" i="19" s="1"/>
  <c r="E20" i="19"/>
  <c r="F20" i="19" s="1"/>
  <c r="G20" i="19" s="1"/>
  <c r="H20" i="19" s="1"/>
  <c r="I20" i="19" s="1"/>
  <c r="J20" i="19" s="1"/>
  <c r="D21" i="19" s="1"/>
  <c r="E21" i="19" s="1"/>
  <c r="F21" i="19" s="1"/>
  <c r="G21" i="19" s="1"/>
  <c r="H21" i="19" s="1"/>
  <c r="I21" i="19" s="1"/>
  <c r="J21" i="19" s="1"/>
  <c r="D22" i="19" s="1"/>
  <c r="E22" i="19" s="1"/>
  <c r="F22" i="19" s="1"/>
  <c r="G22" i="19" s="1"/>
  <c r="H22" i="19" s="1"/>
  <c r="I22" i="19" s="1"/>
  <c r="J22" i="19" s="1"/>
  <c r="D23" i="19" s="1"/>
  <c r="E23" i="19" s="1"/>
  <c r="F23" i="19" s="1"/>
  <c r="G23" i="19" s="1"/>
  <c r="H23" i="19" s="1"/>
  <c r="I23" i="19" s="1"/>
  <c r="J23" i="19" s="1"/>
  <c r="D24" i="19" s="1"/>
  <c r="E24" i="19" s="1"/>
  <c r="F24" i="19" s="1"/>
  <c r="G24" i="19" s="1"/>
  <c r="H24" i="19" s="1"/>
  <c r="I24" i="19" s="1"/>
  <c r="J24" i="19" s="1"/>
  <c r="D25" i="19" s="1"/>
  <c r="E25" i="19" s="1"/>
  <c r="F25" i="19" s="1"/>
  <c r="G25" i="19" s="1"/>
  <c r="H25" i="19" s="1"/>
  <c r="I25" i="19" s="1"/>
  <c r="J25" i="19" s="1"/>
  <c r="W8" i="19"/>
  <c r="X8" i="19" s="1"/>
  <c r="Y8" i="19" s="1"/>
  <c r="Z8" i="19" s="1"/>
  <c r="AA8" i="19" s="1"/>
  <c r="AB8" i="19" s="1"/>
  <c r="V9" i="19" s="1"/>
  <c r="W9" i="19" s="1"/>
  <c r="X9" i="19" s="1"/>
  <c r="Y9" i="19" s="1"/>
  <c r="Z9" i="19" s="1"/>
  <c r="AA9" i="19" s="1"/>
  <c r="AB9" i="19" s="1"/>
  <c r="V10" i="19" s="1"/>
  <c r="W10" i="19" s="1"/>
  <c r="X10" i="19" s="1"/>
  <c r="Y10" i="19" s="1"/>
  <c r="Z10" i="19" s="1"/>
  <c r="AA10" i="19" s="1"/>
  <c r="AB10" i="19" s="1"/>
  <c r="V11" i="19" s="1"/>
  <c r="W11" i="19" s="1"/>
  <c r="X11" i="19" s="1"/>
  <c r="Y11" i="19" s="1"/>
  <c r="Z11" i="19" s="1"/>
  <c r="AA11" i="19" s="1"/>
  <c r="AB11" i="19" s="1"/>
  <c r="V12" i="19" s="1"/>
  <c r="W12" i="19" s="1"/>
  <c r="X12" i="19" s="1"/>
  <c r="Y12" i="19" s="1"/>
  <c r="Z12" i="19" s="1"/>
  <c r="AA12" i="19" s="1"/>
  <c r="AB12" i="19" s="1"/>
  <c r="V13" i="19" s="1"/>
  <c r="W13" i="19" s="1"/>
  <c r="X13" i="19" s="1"/>
  <c r="Y13" i="19" s="1"/>
  <c r="Z13" i="19" s="1"/>
  <c r="AA13" i="19" s="1"/>
  <c r="AB13" i="19" s="1"/>
  <c r="N8" i="19"/>
  <c r="O8" i="19" s="1"/>
  <c r="P8" i="19" s="1"/>
  <c r="Q8" i="19" s="1"/>
  <c r="R8" i="19" s="1"/>
  <c r="S8" i="19" s="1"/>
  <c r="M9" i="19" s="1"/>
  <c r="N9" i="19" s="1"/>
  <c r="O9" i="19" s="1"/>
  <c r="P9" i="19" s="1"/>
  <c r="Q9" i="19" s="1"/>
  <c r="R9" i="19" s="1"/>
  <c r="S9" i="19" s="1"/>
  <c r="M10" i="19" s="1"/>
  <c r="N10" i="19" s="1"/>
  <c r="O10" i="19" s="1"/>
  <c r="P10" i="19" s="1"/>
  <c r="Q10" i="19" s="1"/>
  <c r="R10" i="19" s="1"/>
  <c r="S10" i="19" s="1"/>
  <c r="M11" i="19" s="1"/>
  <c r="N11" i="19" s="1"/>
  <c r="O11" i="19" s="1"/>
  <c r="P11" i="19" s="1"/>
  <c r="Q11" i="19" s="1"/>
  <c r="R11" i="19" s="1"/>
  <c r="S11" i="19" s="1"/>
  <c r="M12" i="19" s="1"/>
  <c r="N12" i="19" s="1"/>
  <c r="O12" i="19" s="1"/>
  <c r="P12" i="19" s="1"/>
  <c r="Q12" i="19" s="1"/>
  <c r="R12" i="19" s="1"/>
  <c r="S12" i="19" s="1"/>
  <c r="M13" i="19" s="1"/>
  <c r="N13" i="19" s="1"/>
  <c r="O13" i="19" s="1"/>
  <c r="P13" i="19" s="1"/>
  <c r="Q13" i="19" s="1"/>
  <c r="R13" i="19" s="1"/>
  <c r="S13" i="19" s="1"/>
  <c r="E8" i="19"/>
  <c r="F8" i="19" s="1"/>
  <c r="G8" i="19" s="1"/>
  <c r="H8" i="19" s="1"/>
  <c r="I8" i="19" s="1"/>
  <c r="J8" i="19" s="1"/>
  <c r="D9" i="19" s="1"/>
  <c r="E9" i="19" s="1"/>
  <c r="F9" i="19" s="1"/>
  <c r="G9" i="19" s="1"/>
  <c r="H9" i="19" s="1"/>
  <c r="I9" i="19" s="1"/>
  <c r="J9" i="19" s="1"/>
  <c r="D10" i="19" s="1"/>
  <c r="E10" i="19" s="1"/>
  <c r="F10" i="19" s="1"/>
  <c r="G10" i="19" s="1"/>
  <c r="H10" i="19" s="1"/>
  <c r="I10" i="19" s="1"/>
  <c r="J10" i="19" s="1"/>
  <c r="D11" i="19" s="1"/>
  <c r="E11" i="19" s="1"/>
  <c r="F11" i="19" s="1"/>
  <c r="G11" i="19" s="1"/>
  <c r="H11" i="19" s="1"/>
  <c r="I11" i="19" s="1"/>
  <c r="J11" i="19" s="1"/>
  <c r="D12" i="19" s="1"/>
  <c r="E12" i="19" s="1"/>
  <c r="F12" i="19" s="1"/>
  <c r="G12" i="19" s="1"/>
  <c r="H12" i="19" s="1"/>
  <c r="I12" i="19" s="1"/>
  <c r="J12" i="19" s="1"/>
  <c r="D13" i="19" s="1"/>
  <c r="E13" i="19" s="1"/>
  <c r="F13" i="19" s="1"/>
  <c r="G13" i="19" s="1"/>
  <c r="H13" i="19" s="1"/>
  <c r="I13" i="19" s="1"/>
  <c r="J13" i="19" s="1"/>
  <c r="W44" i="15"/>
  <c r="X44" i="15" s="1"/>
  <c r="Y44" i="15" s="1"/>
  <c r="Z44" i="15" s="1"/>
  <c r="AA44" i="15" s="1"/>
  <c r="AB44" i="15" s="1"/>
  <c r="V45" i="15" s="1"/>
  <c r="W45" i="15" s="1"/>
  <c r="X45" i="15" s="1"/>
  <c r="Y45" i="15" s="1"/>
  <c r="Z45" i="15" s="1"/>
  <c r="AA45" i="15" s="1"/>
  <c r="AB45" i="15" s="1"/>
  <c r="V46" i="15" s="1"/>
  <c r="W46" i="15" s="1"/>
  <c r="X46" i="15" s="1"/>
  <c r="Y46" i="15" s="1"/>
  <c r="Z46" i="15" s="1"/>
  <c r="AA46" i="15" s="1"/>
  <c r="AB46" i="15" s="1"/>
  <c r="V47" i="15" s="1"/>
  <c r="W47" i="15" s="1"/>
  <c r="X47" i="15" s="1"/>
  <c r="Y47" i="15" s="1"/>
  <c r="Z47" i="15" s="1"/>
  <c r="AA47" i="15" s="1"/>
  <c r="AB47" i="15" s="1"/>
  <c r="V48" i="15" s="1"/>
  <c r="W48" i="15" s="1"/>
  <c r="X48" i="15" s="1"/>
  <c r="Y48" i="15" s="1"/>
  <c r="Z48" i="15" s="1"/>
  <c r="AA48" i="15" s="1"/>
  <c r="AB48" i="15" s="1"/>
  <c r="V49" i="15" s="1"/>
  <c r="W49" i="15" s="1"/>
  <c r="X49" i="15" s="1"/>
  <c r="Y49" i="15" s="1"/>
  <c r="Z49" i="15" s="1"/>
  <c r="AA49" i="15" s="1"/>
  <c r="AB49" i="15" s="1"/>
  <c r="N44" i="15"/>
  <c r="O44" i="15" s="1"/>
  <c r="P44" i="15" s="1"/>
  <c r="Q44" i="15" s="1"/>
  <c r="R44" i="15" s="1"/>
  <c r="S44" i="15" s="1"/>
  <c r="M45" i="15" s="1"/>
  <c r="N45" i="15" s="1"/>
  <c r="O45" i="15" s="1"/>
  <c r="P45" i="15" s="1"/>
  <c r="Q45" i="15" s="1"/>
  <c r="R45" i="15" s="1"/>
  <c r="S45" i="15" s="1"/>
  <c r="M46" i="15" s="1"/>
  <c r="N46" i="15" s="1"/>
  <c r="O46" i="15" s="1"/>
  <c r="P46" i="15" s="1"/>
  <c r="Q46" i="15" s="1"/>
  <c r="R46" i="15" s="1"/>
  <c r="S46" i="15" s="1"/>
  <c r="M47" i="15" s="1"/>
  <c r="N47" i="15" s="1"/>
  <c r="O47" i="15" s="1"/>
  <c r="P47" i="15" s="1"/>
  <c r="Q47" i="15" s="1"/>
  <c r="R47" i="15" s="1"/>
  <c r="S47" i="15" s="1"/>
  <c r="M48" i="15" s="1"/>
  <c r="N48" i="15" s="1"/>
  <c r="O48" i="15" s="1"/>
  <c r="P48" i="15" s="1"/>
  <c r="Q48" i="15" s="1"/>
  <c r="R48" i="15" s="1"/>
  <c r="S48" i="15" s="1"/>
  <c r="M49" i="15" s="1"/>
  <c r="N49" i="15" s="1"/>
  <c r="O49" i="15" s="1"/>
  <c r="P49" i="15" s="1"/>
  <c r="Q49" i="15" s="1"/>
  <c r="R49" i="15" s="1"/>
  <c r="S49" i="15" s="1"/>
  <c r="E44" i="15"/>
  <c r="F44" i="15" s="1"/>
  <c r="G44" i="15" s="1"/>
  <c r="H44" i="15" s="1"/>
  <c r="I44" i="15" s="1"/>
  <c r="J44" i="15" s="1"/>
  <c r="D45" i="15" s="1"/>
  <c r="E45" i="15" s="1"/>
  <c r="F45" i="15" s="1"/>
  <c r="G45" i="15" s="1"/>
  <c r="H45" i="15" s="1"/>
  <c r="I45" i="15" s="1"/>
  <c r="J45" i="15" s="1"/>
  <c r="D46" i="15" s="1"/>
  <c r="E46" i="15" s="1"/>
  <c r="F46" i="15" s="1"/>
  <c r="G46" i="15" s="1"/>
  <c r="H46" i="15" s="1"/>
  <c r="I46" i="15" s="1"/>
  <c r="J46" i="15" s="1"/>
  <c r="D47" i="15" s="1"/>
  <c r="E47" i="15" s="1"/>
  <c r="F47" i="15" s="1"/>
  <c r="G47" i="15" s="1"/>
  <c r="H47" i="15" s="1"/>
  <c r="I47" i="15" s="1"/>
  <c r="J47" i="15" s="1"/>
  <c r="D48" i="15" s="1"/>
  <c r="E48" i="15" s="1"/>
  <c r="F48" i="15" s="1"/>
  <c r="G48" i="15" s="1"/>
  <c r="H48" i="15" s="1"/>
  <c r="I48" i="15" s="1"/>
  <c r="J48" i="15" s="1"/>
  <c r="D49" i="15" s="1"/>
  <c r="E49" i="15" s="1"/>
  <c r="F49" i="15" s="1"/>
  <c r="G49" i="15" s="1"/>
  <c r="H49" i="15" s="1"/>
  <c r="I49" i="15" s="1"/>
  <c r="J49" i="15" s="1"/>
  <c r="W32" i="15"/>
  <c r="X32" i="15" s="1"/>
  <c r="Y32" i="15" s="1"/>
  <c r="Z32" i="15" s="1"/>
  <c r="AA32" i="15" s="1"/>
  <c r="AB32" i="15" s="1"/>
  <c r="V33" i="15" s="1"/>
  <c r="W33" i="15" s="1"/>
  <c r="X33" i="15" s="1"/>
  <c r="Y33" i="15" s="1"/>
  <c r="Z33" i="15" s="1"/>
  <c r="AA33" i="15" s="1"/>
  <c r="AB33" i="15" s="1"/>
  <c r="V34" i="15" s="1"/>
  <c r="W34" i="15" s="1"/>
  <c r="X34" i="15" s="1"/>
  <c r="Y34" i="15" s="1"/>
  <c r="Z34" i="15" s="1"/>
  <c r="AA34" i="15" s="1"/>
  <c r="AB34" i="15" s="1"/>
  <c r="V35" i="15" s="1"/>
  <c r="W35" i="15" s="1"/>
  <c r="X35" i="15" s="1"/>
  <c r="Y35" i="15" s="1"/>
  <c r="Z35" i="15" s="1"/>
  <c r="AA35" i="15" s="1"/>
  <c r="AB35" i="15" s="1"/>
  <c r="V36" i="15" s="1"/>
  <c r="W36" i="15" s="1"/>
  <c r="X36" i="15" s="1"/>
  <c r="Y36" i="15" s="1"/>
  <c r="Z36" i="15" s="1"/>
  <c r="AA36" i="15" s="1"/>
  <c r="AB36" i="15" s="1"/>
  <c r="V37" i="15" s="1"/>
  <c r="W37" i="15" s="1"/>
  <c r="X37" i="15" s="1"/>
  <c r="Y37" i="15" s="1"/>
  <c r="Z37" i="15" s="1"/>
  <c r="AA37" i="15" s="1"/>
  <c r="AB37" i="15" s="1"/>
  <c r="N32" i="15"/>
  <c r="O32" i="15" s="1"/>
  <c r="P32" i="15" s="1"/>
  <c r="Q32" i="15" s="1"/>
  <c r="R32" i="15" s="1"/>
  <c r="S32" i="15" s="1"/>
  <c r="M33" i="15" s="1"/>
  <c r="N33" i="15" s="1"/>
  <c r="O33" i="15" s="1"/>
  <c r="P33" i="15" s="1"/>
  <c r="Q33" i="15" s="1"/>
  <c r="R33" i="15" s="1"/>
  <c r="S33" i="15" s="1"/>
  <c r="M34" i="15" s="1"/>
  <c r="N34" i="15" s="1"/>
  <c r="O34" i="15" s="1"/>
  <c r="P34" i="15" s="1"/>
  <c r="Q34" i="15" s="1"/>
  <c r="R34" i="15" s="1"/>
  <c r="S34" i="15" s="1"/>
  <c r="M35" i="15" s="1"/>
  <c r="N35" i="15" s="1"/>
  <c r="O35" i="15" s="1"/>
  <c r="P35" i="15" s="1"/>
  <c r="Q35" i="15" s="1"/>
  <c r="R35" i="15" s="1"/>
  <c r="S35" i="15" s="1"/>
  <c r="M36" i="15" s="1"/>
  <c r="N36" i="15" s="1"/>
  <c r="O36" i="15" s="1"/>
  <c r="P36" i="15" s="1"/>
  <c r="Q36" i="15" s="1"/>
  <c r="R36" i="15" s="1"/>
  <c r="S36" i="15" s="1"/>
  <c r="M37" i="15" s="1"/>
  <c r="N37" i="15" s="1"/>
  <c r="O37" i="15" s="1"/>
  <c r="P37" i="15" s="1"/>
  <c r="Q37" i="15" s="1"/>
  <c r="R37" i="15" s="1"/>
  <c r="S37" i="15" s="1"/>
  <c r="E32" i="15"/>
  <c r="F32" i="15" s="1"/>
  <c r="G32" i="15" s="1"/>
  <c r="H32" i="15" s="1"/>
  <c r="I32" i="15" s="1"/>
  <c r="J32" i="15" s="1"/>
  <c r="D33" i="15" s="1"/>
  <c r="E33" i="15" s="1"/>
  <c r="F33" i="15" s="1"/>
  <c r="G33" i="15" s="1"/>
  <c r="H33" i="15" s="1"/>
  <c r="I33" i="15" s="1"/>
  <c r="J33" i="15" s="1"/>
  <c r="D34" i="15" s="1"/>
  <c r="E34" i="15" s="1"/>
  <c r="F34" i="15" s="1"/>
  <c r="G34" i="15" s="1"/>
  <c r="H34" i="15" s="1"/>
  <c r="I34" i="15" s="1"/>
  <c r="J34" i="15" s="1"/>
  <c r="D35" i="15" s="1"/>
  <c r="E35" i="15" s="1"/>
  <c r="F35" i="15" s="1"/>
  <c r="G35" i="15" s="1"/>
  <c r="H35" i="15" s="1"/>
  <c r="I35" i="15" s="1"/>
  <c r="J35" i="15" s="1"/>
  <c r="D36" i="15" s="1"/>
  <c r="E36" i="15" s="1"/>
  <c r="F36" i="15" s="1"/>
  <c r="G36" i="15" s="1"/>
  <c r="H36" i="15" s="1"/>
  <c r="I36" i="15" s="1"/>
  <c r="J36" i="15" s="1"/>
  <c r="D37" i="15" s="1"/>
  <c r="E37" i="15" s="1"/>
  <c r="F37" i="15" s="1"/>
  <c r="G37" i="15" s="1"/>
  <c r="H37" i="15" s="1"/>
  <c r="I37" i="15" s="1"/>
  <c r="J37" i="15" s="1"/>
  <c r="W20" i="15"/>
  <c r="X20" i="15" s="1"/>
  <c r="Y20" i="15" s="1"/>
  <c r="Z20" i="15" s="1"/>
  <c r="AA20" i="15" s="1"/>
  <c r="AB20" i="15" s="1"/>
  <c r="V21" i="15" s="1"/>
  <c r="W21" i="15" s="1"/>
  <c r="X21" i="15" s="1"/>
  <c r="Y21" i="15" s="1"/>
  <c r="Z21" i="15" s="1"/>
  <c r="AA21" i="15" s="1"/>
  <c r="AB21" i="15" s="1"/>
  <c r="V22" i="15" s="1"/>
  <c r="W22" i="15" s="1"/>
  <c r="X22" i="15" s="1"/>
  <c r="Y22" i="15" s="1"/>
  <c r="Z22" i="15" s="1"/>
  <c r="AA22" i="15" s="1"/>
  <c r="AB22" i="15" s="1"/>
  <c r="V23" i="15" s="1"/>
  <c r="W23" i="15" s="1"/>
  <c r="X23" i="15" s="1"/>
  <c r="Y23" i="15" s="1"/>
  <c r="Z23" i="15" s="1"/>
  <c r="AA23" i="15" s="1"/>
  <c r="AB23" i="15" s="1"/>
  <c r="V24" i="15" s="1"/>
  <c r="W24" i="15" s="1"/>
  <c r="X24" i="15" s="1"/>
  <c r="Y24" i="15" s="1"/>
  <c r="Z24" i="15" s="1"/>
  <c r="AA24" i="15" s="1"/>
  <c r="AB24" i="15" s="1"/>
  <c r="V25" i="15" s="1"/>
  <c r="W25" i="15" s="1"/>
  <c r="X25" i="15" s="1"/>
  <c r="Y25" i="15" s="1"/>
  <c r="Z25" i="15" s="1"/>
  <c r="AA25" i="15" s="1"/>
  <c r="AB25" i="15" s="1"/>
  <c r="N20" i="15"/>
  <c r="O20" i="15" s="1"/>
  <c r="P20" i="15" s="1"/>
  <c r="Q20" i="15" s="1"/>
  <c r="R20" i="15" s="1"/>
  <c r="S20" i="15" s="1"/>
  <c r="M21" i="15" s="1"/>
  <c r="N21" i="15" s="1"/>
  <c r="O21" i="15" s="1"/>
  <c r="P21" i="15" s="1"/>
  <c r="Q21" i="15" s="1"/>
  <c r="R21" i="15" s="1"/>
  <c r="S21" i="15" s="1"/>
  <c r="M22" i="15" s="1"/>
  <c r="N22" i="15" s="1"/>
  <c r="O22" i="15" s="1"/>
  <c r="P22" i="15" s="1"/>
  <c r="Q22" i="15" s="1"/>
  <c r="R22" i="15" s="1"/>
  <c r="S22" i="15" s="1"/>
  <c r="M23" i="15" s="1"/>
  <c r="N23" i="15" s="1"/>
  <c r="O23" i="15" s="1"/>
  <c r="P23" i="15" s="1"/>
  <c r="Q23" i="15" s="1"/>
  <c r="R23" i="15" s="1"/>
  <c r="S23" i="15" s="1"/>
  <c r="M24" i="15" s="1"/>
  <c r="N24" i="15" s="1"/>
  <c r="O24" i="15" s="1"/>
  <c r="P24" i="15" s="1"/>
  <c r="Q24" i="15" s="1"/>
  <c r="R24" i="15" s="1"/>
  <c r="S24" i="15" s="1"/>
  <c r="M25" i="15" s="1"/>
  <c r="N25" i="15" s="1"/>
  <c r="O25" i="15" s="1"/>
  <c r="P25" i="15" s="1"/>
  <c r="Q25" i="15" s="1"/>
  <c r="R25" i="15" s="1"/>
  <c r="S25" i="15" s="1"/>
  <c r="E20" i="15"/>
  <c r="F20" i="15" s="1"/>
  <c r="G20" i="15" s="1"/>
  <c r="H20" i="15" s="1"/>
  <c r="I20" i="15" s="1"/>
  <c r="J20" i="15" s="1"/>
  <c r="D21" i="15" s="1"/>
  <c r="E21" i="15" s="1"/>
  <c r="F21" i="15" s="1"/>
  <c r="G21" i="15" s="1"/>
  <c r="H21" i="15" s="1"/>
  <c r="I21" i="15" s="1"/>
  <c r="J21" i="15" s="1"/>
  <c r="D22" i="15" s="1"/>
  <c r="E22" i="15" s="1"/>
  <c r="F22" i="15" s="1"/>
  <c r="G22" i="15" s="1"/>
  <c r="H22" i="15" s="1"/>
  <c r="I22" i="15" s="1"/>
  <c r="J22" i="15" s="1"/>
  <c r="D23" i="15" s="1"/>
  <c r="E23" i="15" s="1"/>
  <c r="F23" i="15" s="1"/>
  <c r="G23" i="15" s="1"/>
  <c r="H23" i="15" s="1"/>
  <c r="I23" i="15" s="1"/>
  <c r="J23" i="15" s="1"/>
  <c r="D24" i="15" s="1"/>
  <c r="E24" i="15" s="1"/>
  <c r="F24" i="15" s="1"/>
  <c r="G24" i="15" s="1"/>
  <c r="H24" i="15" s="1"/>
  <c r="I24" i="15" s="1"/>
  <c r="J24" i="15" s="1"/>
  <c r="D25" i="15" s="1"/>
  <c r="E25" i="15" s="1"/>
  <c r="F25" i="15" s="1"/>
  <c r="G25" i="15" s="1"/>
  <c r="H25" i="15" s="1"/>
  <c r="I25" i="15" s="1"/>
  <c r="J25" i="15" s="1"/>
  <c r="W8" i="15"/>
  <c r="X8" i="15" s="1"/>
  <c r="Y8" i="15" s="1"/>
  <c r="Z8" i="15" s="1"/>
  <c r="AA8" i="15" s="1"/>
  <c r="AB8" i="15" s="1"/>
  <c r="V9" i="15" s="1"/>
  <c r="W9" i="15" s="1"/>
  <c r="X9" i="15" s="1"/>
  <c r="Y9" i="15" s="1"/>
  <c r="Z9" i="15" s="1"/>
  <c r="AA9" i="15" s="1"/>
  <c r="AB9" i="15" s="1"/>
  <c r="V10" i="15" s="1"/>
  <c r="W10" i="15" s="1"/>
  <c r="X10" i="15" s="1"/>
  <c r="Y10" i="15" s="1"/>
  <c r="Z10" i="15" s="1"/>
  <c r="AA10" i="15" s="1"/>
  <c r="AB10" i="15" s="1"/>
  <c r="V11" i="15" s="1"/>
  <c r="W11" i="15" s="1"/>
  <c r="X11" i="15" s="1"/>
  <c r="Y11" i="15" s="1"/>
  <c r="Z11" i="15" s="1"/>
  <c r="AA11" i="15" s="1"/>
  <c r="AB11" i="15" s="1"/>
  <c r="V12" i="15" s="1"/>
  <c r="W12" i="15" s="1"/>
  <c r="X12" i="15" s="1"/>
  <c r="Y12" i="15" s="1"/>
  <c r="Z12" i="15" s="1"/>
  <c r="AA12" i="15" s="1"/>
  <c r="AB12" i="15" s="1"/>
  <c r="V13" i="15" s="1"/>
  <c r="W13" i="15" s="1"/>
  <c r="X13" i="15" s="1"/>
  <c r="Y13" i="15" s="1"/>
  <c r="Z13" i="15" s="1"/>
  <c r="AA13" i="15" s="1"/>
  <c r="AB13" i="15" s="1"/>
  <c r="N8" i="15"/>
  <c r="O8" i="15" s="1"/>
  <c r="P8" i="15" s="1"/>
  <c r="Q8" i="15" s="1"/>
  <c r="R8" i="15" s="1"/>
  <c r="S8" i="15" s="1"/>
  <c r="M9" i="15" s="1"/>
  <c r="N9" i="15" s="1"/>
  <c r="O9" i="15" s="1"/>
  <c r="P9" i="15" s="1"/>
  <c r="Q9" i="15" s="1"/>
  <c r="R9" i="15" s="1"/>
  <c r="S9" i="15" s="1"/>
  <c r="M10" i="15" s="1"/>
  <c r="N10" i="15" s="1"/>
  <c r="O10" i="15" s="1"/>
  <c r="P10" i="15" s="1"/>
  <c r="Q10" i="15" s="1"/>
  <c r="R10" i="15" s="1"/>
  <c r="S10" i="15" s="1"/>
  <c r="M11" i="15" s="1"/>
  <c r="N11" i="15" s="1"/>
  <c r="O11" i="15" s="1"/>
  <c r="P11" i="15" s="1"/>
  <c r="Q11" i="15" s="1"/>
  <c r="R11" i="15" s="1"/>
  <c r="S11" i="15" s="1"/>
  <c r="M12" i="15" s="1"/>
  <c r="N12" i="15" s="1"/>
  <c r="O12" i="15" s="1"/>
  <c r="P12" i="15" s="1"/>
  <c r="Q12" i="15" s="1"/>
  <c r="R12" i="15" s="1"/>
  <c r="S12" i="15" s="1"/>
  <c r="M13" i="15" s="1"/>
  <c r="N13" i="15" s="1"/>
  <c r="O13" i="15" s="1"/>
  <c r="P13" i="15" s="1"/>
  <c r="Q13" i="15" s="1"/>
  <c r="R13" i="15" s="1"/>
  <c r="S13" i="15" s="1"/>
  <c r="E8" i="15"/>
  <c r="F8" i="15" s="1"/>
  <c r="G8" i="15" s="1"/>
  <c r="H8" i="15" s="1"/>
  <c r="I8" i="15" s="1"/>
  <c r="J8" i="15" s="1"/>
  <c r="D9" i="15" s="1"/>
  <c r="E9" i="15" s="1"/>
  <c r="F9" i="15" s="1"/>
  <c r="G9" i="15" s="1"/>
  <c r="H9" i="15" s="1"/>
  <c r="I9" i="15" s="1"/>
  <c r="J9" i="15" s="1"/>
  <c r="D10" i="15" s="1"/>
  <c r="E10" i="15" s="1"/>
  <c r="F10" i="15" s="1"/>
  <c r="G10" i="15" s="1"/>
  <c r="H10" i="15" s="1"/>
  <c r="I10" i="15" s="1"/>
  <c r="J10" i="15" s="1"/>
  <c r="D11" i="15" s="1"/>
  <c r="E11" i="15" s="1"/>
  <c r="F11" i="15" s="1"/>
  <c r="G11" i="15" s="1"/>
  <c r="H11" i="15" s="1"/>
  <c r="I11" i="15" s="1"/>
  <c r="J11" i="15" s="1"/>
  <c r="D12" i="15" s="1"/>
  <c r="E12" i="15" s="1"/>
  <c r="F12" i="15" s="1"/>
  <c r="G12" i="15" s="1"/>
  <c r="H12" i="15" s="1"/>
  <c r="I12" i="15" s="1"/>
  <c r="J12" i="15" s="1"/>
  <c r="D13" i="15" s="1"/>
  <c r="E13" i="15" s="1"/>
  <c r="F13" i="15" s="1"/>
  <c r="G13" i="15" s="1"/>
  <c r="H13" i="15" s="1"/>
  <c r="I13" i="15" s="1"/>
  <c r="J13" i="15" s="1"/>
  <c r="W44" i="11"/>
  <c r="X44" i="11" s="1"/>
  <c r="Y44" i="11" s="1"/>
  <c r="Z44" i="11" s="1"/>
  <c r="AA44" i="11" s="1"/>
  <c r="AB44" i="11" s="1"/>
  <c r="V45" i="11" s="1"/>
  <c r="W45" i="11" s="1"/>
  <c r="X45" i="11" s="1"/>
  <c r="Y45" i="11" s="1"/>
  <c r="Z45" i="11" s="1"/>
  <c r="AA45" i="11" s="1"/>
  <c r="AB45" i="11" s="1"/>
  <c r="V46" i="11" s="1"/>
  <c r="W46" i="11" s="1"/>
  <c r="X46" i="11" s="1"/>
  <c r="Y46" i="11" s="1"/>
  <c r="Z46" i="11" s="1"/>
  <c r="AA46" i="11" s="1"/>
  <c r="AB46" i="11" s="1"/>
  <c r="V47" i="11" s="1"/>
  <c r="W47" i="11" s="1"/>
  <c r="X47" i="11" s="1"/>
  <c r="Y47" i="11" s="1"/>
  <c r="Z47" i="11" s="1"/>
  <c r="AA47" i="11" s="1"/>
  <c r="AB47" i="11" s="1"/>
  <c r="V48" i="11" s="1"/>
  <c r="W48" i="11" s="1"/>
  <c r="X48" i="11" s="1"/>
  <c r="Y48" i="11" s="1"/>
  <c r="Z48" i="11" s="1"/>
  <c r="AA48" i="11" s="1"/>
  <c r="AB48" i="11" s="1"/>
  <c r="V49" i="11" s="1"/>
  <c r="W49" i="11" s="1"/>
  <c r="X49" i="11" s="1"/>
  <c r="Y49" i="11" s="1"/>
  <c r="Z49" i="11" s="1"/>
  <c r="AA49" i="11" s="1"/>
  <c r="AB49" i="11" s="1"/>
  <c r="N44" i="11"/>
  <c r="O44" i="11" s="1"/>
  <c r="P44" i="11" s="1"/>
  <c r="Q44" i="11" s="1"/>
  <c r="R44" i="11" s="1"/>
  <c r="S44" i="11" s="1"/>
  <c r="M45" i="11" s="1"/>
  <c r="N45" i="11" s="1"/>
  <c r="O45" i="11" s="1"/>
  <c r="P45" i="11" s="1"/>
  <c r="Q45" i="11" s="1"/>
  <c r="R45" i="11" s="1"/>
  <c r="S45" i="11" s="1"/>
  <c r="M46" i="11" s="1"/>
  <c r="N46" i="11" s="1"/>
  <c r="O46" i="11" s="1"/>
  <c r="P46" i="11" s="1"/>
  <c r="Q46" i="11" s="1"/>
  <c r="R46" i="11" s="1"/>
  <c r="S46" i="11" s="1"/>
  <c r="M47" i="11" s="1"/>
  <c r="N47" i="11" s="1"/>
  <c r="O47" i="11" s="1"/>
  <c r="P47" i="11" s="1"/>
  <c r="Q47" i="11" s="1"/>
  <c r="R47" i="11" s="1"/>
  <c r="S47" i="11" s="1"/>
  <c r="M48" i="11" s="1"/>
  <c r="N48" i="11" s="1"/>
  <c r="O48" i="11" s="1"/>
  <c r="P48" i="11" s="1"/>
  <c r="Q48" i="11" s="1"/>
  <c r="R48" i="11" s="1"/>
  <c r="S48" i="11" s="1"/>
  <c r="M49" i="11" s="1"/>
  <c r="N49" i="11" s="1"/>
  <c r="O49" i="11" s="1"/>
  <c r="P49" i="11" s="1"/>
  <c r="Q49" i="11" s="1"/>
  <c r="R49" i="11" s="1"/>
  <c r="S49" i="11" s="1"/>
  <c r="E44" i="11"/>
  <c r="F44" i="11" s="1"/>
  <c r="G44" i="11" s="1"/>
  <c r="H44" i="11" s="1"/>
  <c r="I44" i="11" s="1"/>
  <c r="J44" i="11" s="1"/>
  <c r="D45" i="11" s="1"/>
  <c r="E45" i="11" s="1"/>
  <c r="F45" i="11" s="1"/>
  <c r="G45" i="11" s="1"/>
  <c r="H45" i="11" s="1"/>
  <c r="I45" i="11" s="1"/>
  <c r="J45" i="11" s="1"/>
  <c r="D46" i="11" s="1"/>
  <c r="E46" i="11" s="1"/>
  <c r="F46" i="11" s="1"/>
  <c r="G46" i="11" s="1"/>
  <c r="H46" i="11" s="1"/>
  <c r="I46" i="11" s="1"/>
  <c r="J46" i="11" s="1"/>
  <c r="D47" i="11" s="1"/>
  <c r="E47" i="11" s="1"/>
  <c r="F47" i="11" s="1"/>
  <c r="G47" i="11" s="1"/>
  <c r="H47" i="11" s="1"/>
  <c r="I47" i="11" s="1"/>
  <c r="J47" i="11" s="1"/>
  <c r="D48" i="11" s="1"/>
  <c r="E48" i="11" s="1"/>
  <c r="F48" i="11" s="1"/>
  <c r="G48" i="11" s="1"/>
  <c r="H48" i="11" s="1"/>
  <c r="I48" i="11" s="1"/>
  <c r="J48" i="11" s="1"/>
  <c r="D49" i="11" s="1"/>
  <c r="E49" i="11" s="1"/>
  <c r="F49" i="11" s="1"/>
  <c r="G49" i="11" s="1"/>
  <c r="H49" i="11" s="1"/>
  <c r="I49" i="11" s="1"/>
  <c r="J49" i="11" s="1"/>
  <c r="W32" i="11"/>
  <c r="X32" i="11" s="1"/>
  <c r="Y32" i="11" s="1"/>
  <c r="Z32" i="11" s="1"/>
  <c r="AA32" i="11" s="1"/>
  <c r="AB32" i="11" s="1"/>
  <c r="V33" i="11" s="1"/>
  <c r="W33" i="11" s="1"/>
  <c r="X33" i="11" s="1"/>
  <c r="Y33" i="11" s="1"/>
  <c r="Z33" i="11" s="1"/>
  <c r="AA33" i="11" s="1"/>
  <c r="AB33" i="11" s="1"/>
  <c r="V34" i="11" s="1"/>
  <c r="W34" i="11" s="1"/>
  <c r="X34" i="11" s="1"/>
  <c r="Y34" i="11" s="1"/>
  <c r="Z34" i="11" s="1"/>
  <c r="AA34" i="11" s="1"/>
  <c r="AB34" i="11" s="1"/>
  <c r="V35" i="11" s="1"/>
  <c r="W35" i="11" s="1"/>
  <c r="X35" i="11" s="1"/>
  <c r="Y35" i="11" s="1"/>
  <c r="Z35" i="11" s="1"/>
  <c r="AA35" i="11" s="1"/>
  <c r="AB35" i="11" s="1"/>
  <c r="V36" i="11" s="1"/>
  <c r="W36" i="11" s="1"/>
  <c r="X36" i="11" s="1"/>
  <c r="Y36" i="11" s="1"/>
  <c r="Z36" i="11" s="1"/>
  <c r="AA36" i="11" s="1"/>
  <c r="AB36" i="11" s="1"/>
  <c r="V37" i="11" s="1"/>
  <c r="W37" i="11" s="1"/>
  <c r="X37" i="11" s="1"/>
  <c r="Y37" i="11" s="1"/>
  <c r="Z37" i="11" s="1"/>
  <c r="AA37" i="11" s="1"/>
  <c r="AB37" i="11" s="1"/>
  <c r="N32" i="11"/>
  <c r="O32" i="11" s="1"/>
  <c r="P32" i="11" s="1"/>
  <c r="Q32" i="11" s="1"/>
  <c r="R32" i="11" s="1"/>
  <c r="S32" i="11" s="1"/>
  <c r="M33" i="11" s="1"/>
  <c r="N33" i="11" s="1"/>
  <c r="O33" i="11" s="1"/>
  <c r="P33" i="11" s="1"/>
  <c r="Q33" i="11" s="1"/>
  <c r="R33" i="11" s="1"/>
  <c r="S33" i="11" s="1"/>
  <c r="M34" i="11" s="1"/>
  <c r="N34" i="11" s="1"/>
  <c r="O34" i="11" s="1"/>
  <c r="P34" i="11" s="1"/>
  <c r="Q34" i="11" s="1"/>
  <c r="R34" i="11" s="1"/>
  <c r="S34" i="11" s="1"/>
  <c r="M35" i="11" s="1"/>
  <c r="N35" i="11" s="1"/>
  <c r="O35" i="11" s="1"/>
  <c r="P35" i="11" s="1"/>
  <c r="Q35" i="11" s="1"/>
  <c r="R35" i="11" s="1"/>
  <c r="S35" i="11" s="1"/>
  <c r="M36" i="11" s="1"/>
  <c r="N36" i="11" s="1"/>
  <c r="O36" i="11" s="1"/>
  <c r="P36" i="11" s="1"/>
  <c r="Q36" i="11" s="1"/>
  <c r="R36" i="11" s="1"/>
  <c r="S36" i="11" s="1"/>
  <c r="M37" i="11" s="1"/>
  <c r="N37" i="11" s="1"/>
  <c r="O37" i="11" s="1"/>
  <c r="P37" i="11" s="1"/>
  <c r="Q37" i="11" s="1"/>
  <c r="R37" i="11" s="1"/>
  <c r="S37" i="11" s="1"/>
  <c r="E32" i="11"/>
  <c r="F32" i="11" s="1"/>
  <c r="G32" i="11" s="1"/>
  <c r="H32" i="11" s="1"/>
  <c r="I32" i="11" s="1"/>
  <c r="J32" i="11" s="1"/>
  <c r="D33" i="11" s="1"/>
  <c r="E33" i="11" s="1"/>
  <c r="F33" i="11" s="1"/>
  <c r="G33" i="11" s="1"/>
  <c r="H33" i="11" s="1"/>
  <c r="I33" i="11" s="1"/>
  <c r="J33" i="11" s="1"/>
  <c r="D34" i="11" s="1"/>
  <c r="E34" i="11" s="1"/>
  <c r="F34" i="11" s="1"/>
  <c r="G34" i="11" s="1"/>
  <c r="H34" i="11" s="1"/>
  <c r="I34" i="11" s="1"/>
  <c r="J34" i="11" s="1"/>
  <c r="D35" i="11" s="1"/>
  <c r="E35" i="11" s="1"/>
  <c r="F35" i="11" s="1"/>
  <c r="G35" i="11" s="1"/>
  <c r="H35" i="11" s="1"/>
  <c r="I35" i="11" s="1"/>
  <c r="J35" i="11" s="1"/>
  <c r="D36" i="11" s="1"/>
  <c r="E36" i="11" s="1"/>
  <c r="F36" i="11" s="1"/>
  <c r="G36" i="11" s="1"/>
  <c r="H36" i="11" s="1"/>
  <c r="I36" i="11" s="1"/>
  <c r="J36" i="11" s="1"/>
  <c r="D37" i="11" s="1"/>
  <c r="E37" i="11" s="1"/>
  <c r="F37" i="11" s="1"/>
  <c r="G37" i="11" s="1"/>
  <c r="H37" i="11" s="1"/>
  <c r="I37" i="11" s="1"/>
  <c r="J37" i="11" s="1"/>
  <c r="W20" i="11"/>
  <c r="X20" i="11" s="1"/>
  <c r="Y20" i="11" s="1"/>
  <c r="Z20" i="11" s="1"/>
  <c r="AA20" i="11" s="1"/>
  <c r="AB20" i="11" s="1"/>
  <c r="V21" i="11" s="1"/>
  <c r="W21" i="11" s="1"/>
  <c r="X21" i="11" s="1"/>
  <c r="Y21" i="11" s="1"/>
  <c r="Z21" i="11" s="1"/>
  <c r="AA21" i="11" s="1"/>
  <c r="AB21" i="11" s="1"/>
  <c r="V22" i="11" s="1"/>
  <c r="W22" i="11" s="1"/>
  <c r="X22" i="11" s="1"/>
  <c r="Y22" i="11" s="1"/>
  <c r="Z22" i="11" s="1"/>
  <c r="AA22" i="11" s="1"/>
  <c r="AB22" i="11" s="1"/>
  <c r="V23" i="11" s="1"/>
  <c r="W23" i="11" s="1"/>
  <c r="X23" i="11" s="1"/>
  <c r="Y23" i="11" s="1"/>
  <c r="Z23" i="11" s="1"/>
  <c r="AA23" i="11" s="1"/>
  <c r="AB23" i="11" s="1"/>
  <c r="V24" i="11" s="1"/>
  <c r="W24" i="11" s="1"/>
  <c r="X24" i="11" s="1"/>
  <c r="Y24" i="11" s="1"/>
  <c r="Z24" i="11" s="1"/>
  <c r="AA24" i="11" s="1"/>
  <c r="AB24" i="11" s="1"/>
  <c r="V25" i="11" s="1"/>
  <c r="W25" i="11" s="1"/>
  <c r="X25" i="11" s="1"/>
  <c r="Y25" i="11" s="1"/>
  <c r="Z25" i="11" s="1"/>
  <c r="AA25" i="11" s="1"/>
  <c r="AB25" i="11" s="1"/>
  <c r="N20" i="11"/>
  <c r="O20" i="11" s="1"/>
  <c r="P20" i="11" s="1"/>
  <c r="Q20" i="11" s="1"/>
  <c r="R20" i="11" s="1"/>
  <c r="S20" i="11" s="1"/>
  <c r="M21" i="11" s="1"/>
  <c r="N21" i="11" s="1"/>
  <c r="O21" i="11" s="1"/>
  <c r="P21" i="11" s="1"/>
  <c r="Q21" i="11" s="1"/>
  <c r="R21" i="11" s="1"/>
  <c r="S21" i="11" s="1"/>
  <c r="M22" i="11" s="1"/>
  <c r="N22" i="11" s="1"/>
  <c r="O22" i="11" s="1"/>
  <c r="P22" i="11" s="1"/>
  <c r="Q22" i="11" s="1"/>
  <c r="R22" i="11" s="1"/>
  <c r="S22" i="11" s="1"/>
  <c r="M23" i="11" s="1"/>
  <c r="N23" i="11" s="1"/>
  <c r="O23" i="11" s="1"/>
  <c r="P23" i="11" s="1"/>
  <c r="Q23" i="11" s="1"/>
  <c r="R23" i="11" s="1"/>
  <c r="S23" i="11" s="1"/>
  <c r="M24" i="11" s="1"/>
  <c r="N24" i="11" s="1"/>
  <c r="O24" i="11" s="1"/>
  <c r="P24" i="11" s="1"/>
  <c r="Q24" i="11" s="1"/>
  <c r="R24" i="11" s="1"/>
  <c r="S24" i="11" s="1"/>
  <c r="M25" i="11" s="1"/>
  <c r="N25" i="11" s="1"/>
  <c r="O25" i="11" s="1"/>
  <c r="P25" i="11" s="1"/>
  <c r="Q25" i="11" s="1"/>
  <c r="R25" i="11" s="1"/>
  <c r="S25" i="11" s="1"/>
  <c r="E20" i="11"/>
  <c r="F20" i="11" s="1"/>
  <c r="G20" i="11" s="1"/>
  <c r="H20" i="11" s="1"/>
  <c r="I20" i="11" s="1"/>
  <c r="J20" i="11" s="1"/>
  <c r="D21" i="11" s="1"/>
  <c r="E21" i="11" s="1"/>
  <c r="F21" i="11" s="1"/>
  <c r="G21" i="11" s="1"/>
  <c r="H21" i="11" s="1"/>
  <c r="I21" i="11" s="1"/>
  <c r="J21" i="11" s="1"/>
  <c r="D22" i="11" s="1"/>
  <c r="E22" i="11" s="1"/>
  <c r="F22" i="11" s="1"/>
  <c r="G22" i="11" s="1"/>
  <c r="H22" i="11" s="1"/>
  <c r="I22" i="11" s="1"/>
  <c r="J22" i="11" s="1"/>
  <c r="D23" i="11" s="1"/>
  <c r="E23" i="11" s="1"/>
  <c r="F23" i="11" s="1"/>
  <c r="G23" i="11" s="1"/>
  <c r="H23" i="11" s="1"/>
  <c r="I23" i="11" s="1"/>
  <c r="J23" i="11" s="1"/>
  <c r="D24" i="11" s="1"/>
  <c r="E24" i="11" s="1"/>
  <c r="F24" i="11" s="1"/>
  <c r="G24" i="11" s="1"/>
  <c r="H24" i="11" s="1"/>
  <c r="I24" i="11" s="1"/>
  <c r="J24" i="11" s="1"/>
  <c r="D25" i="11" s="1"/>
  <c r="E25" i="11" s="1"/>
  <c r="F25" i="11" s="1"/>
  <c r="G25" i="11" s="1"/>
  <c r="H25" i="11" s="1"/>
  <c r="I25" i="11" s="1"/>
  <c r="J25" i="11" s="1"/>
  <c r="W8" i="11"/>
  <c r="X8" i="11" s="1"/>
  <c r="Y8" i="11" s="1"/>
  <c r="Z8" i="11" s="1"/>
  <c r="AA8" i="11" s="1"/>
  <c r="AB8" i="11" s="1"/>
  <c r="V9" i="11" s="1"/>
  <c r="W9" i="11" s="1"/>
  <c r="X9" i="11" s="1"/>
  <c r="Y9" i="11" s="1"/>
  <c r="Z9" i="11" s="1"/>
  <c r="AA9" i="11" s="1"/>
  <c r="AB9" i="11" s="1"/>
  <c r="V10" i="11" s="1"/>
  <c r="W10" i="11" s="1"/>
  <c r="X10" i="11" s="1"/>
  <c r="Y10" i="11" s="1"/>
  <c r="Z10" i="11" s="1"/>
  <c r="AA10" i="11" s="1"/>
  <c r="AB10" i="11" s="1"/>
  <c r="V11" i="11" s="1"/>
  <c r="W11" i="11" s="1"/>
  <c r="X11" i="11" s="1"/>
  <c r="Y11" i="11" s="1"/>
  <c r="Z11" i="11" s="1"/>
  <c r="AA11" i="11" s="1"/>
  <c r="AB11" i="11" s="1"/>
  <c r="V12" i="11" s="1"/>
  <c r="W12" i="11" s="1"/>
  <c r="X12" i="11" s="1"/>
  <c r="Y12" i="11" s="1"/>
  <c r="Z12" i="11" s="1"/>
  <c r="AA12" i="11" s="1"/>
  <c r="AB12" i="11" s="1"/>
  <c r="V13" i="11" s="1"/>
  <c r="W13" i="11" s="1"/>
  <c r="X13" i="11" s="1"/>
  <c r="Y13" i="11" s="1"/>
  <c r="Z13" i="11" s="1"/>
  <c r="AA13" i="11" s="1"/>
  <c r="AB13" i="11" s="1"/>
  <c r="N8" i="11"/>
  <c r="O8" i="11" s="1"/>
  <c r="P8" i="11" s="1"/>
  <c r="Q8" i="11" s="1"/>
  <c r="R8" i="11" s="1"/>
  <c r="S8" i="11" s="1"/>
  <c r="M9" i="11" s="1"/>
  <c r="N9" i="11" s="1"/>
  <c r="O9" i="11" s="1"/>
  <c r="P9" i="11" s="1"/>
  <c r="Q9" i="11" s="1"/>
  <c r="R9" i="11" s="1"/>
  <c r="S9" i="11" s="1"/>
  <c r="M10" i="11" s="1"/>
  <c r="N10" i="11" s="1"/>
  <c r="O10" i="11" s="1"/>
  <c r="P10" i="11" s="1"/>
  <c r="Q10" i="11" s="1"/>
  <c r="R10" i="11" s="1"/>
  <c r="S10" i="11" s="1"/>
  <c r="M11" i="11" s="1"/>
  <c r="N11" i="11" s="1"/>
  <c r="O11" i="11" s="1"/>
  <c r="P11" i="11" s="1"/>
  <c r="Q11" i="11" s="1"/>
  <c r="R11" i="11" s="1"/>
  <c r="S11" i="11" s="1"/>
  <c r="M12" i="11" s="1"/>
  <c r="N12" i="11" s="1"/>
  <c r="O12" i="11" s="1"/>
  <c r="P12" i="11" s="1"/>
  <c r="Q12" i="11" s="1"/>
  <c r="R12" i="11" s="1"/>
  <c r="S12" i="11" s="1"/>
  <c r="M13" i="11" s="1"/>
  <c r="N13" i="11" s="1"/>
  <c r="O13" i="11" s="1"/>
  <c r="P13" i="11" s="1"/>
  <c r="Q13" i="11" s="1"/>
  <c r="R13" i="11" s="1"/>
  <c r="S13" i="11" s="1"/>
  <c r="E8" i="11"/>
  <c r="F8" i="11" s="1"/>
  <c r="G8" i="11" s="1"/>
  <c r="H8" i="11" s="1"/>
  <c r="I8" i="11" s="1"/>
  <c r="J8" i="11" s="1"/>
  <c r="D9" i="11" s="1"/>
  <c r="E9" i="11" s="1"/>
  <c r="F9" i="11" s="1"/>
  <c r="G9" i="11" s="1"/>
  <c r="H9" i="11" s="1"/>
  <c r="I9" i="11" s="1"/>
  <c r="J9" i="11" s="1"/>
  <c r="D10" i="11" s="1"/>
  <c r="E10" i="11" s="1"/>
  <c r="F10" i="11" s="1"/>
  <c r="G10" i="11" s="1"/>
  <c r="H10" i="11" s="1"/>
  <c r="I10" i="11" s="1"/>
  <c r="J10" i="11" s="1"/>
  <c r="D11" i="11" s="1"/>
  <c r="E11" i="11" s="1"/>
  <c r="F11" i="11" s="1"/>
  <c r="G11" i="11" s="1"/>
  <c r="H11" i="11" s="1"/>
  <c r="I11" i="11" s="1"/>
  <c r="J11" i="11" s="1"/>
  <c r="D12" i="11" s="1"/>
  <c r="E12" i="11" s="1"/>
  <c r="F12" i="11" s="1"/>
  <c r="G12" i="11" s="1"/>
  <c r="H12" i="11" s="1"/>
  <c r="I12" i="11" s="1"/>
  <c r="J12" i="11" s="1"/>
  <c r="D13" i="11" s="1"/>
  <c r="E13" i="11" s="1"/>
  <c r="F13" i="11" s="1"/>
  <c r="G13" i="11" s="1"/>
  <c r="H13" i="11" s="1"/>
  <c r="I13" i="11" s="1"/>
  <c r="J13" i="11" s="1"/>
  <c r="W44" i="7"/>
  <c r="X44" i="7" s="1"/>
  <c r="Y44" i="7" s="1"/>
  <c r="Z44" i="7" s="1"/>
  <c r="AA44" i="7" s="1"/>
  <c r="AB44" i="7" s="1"/>
  <c r="V45" i="7" s="1"/>
  <c r="W45" i="7" s="1"/>
  <c r="X45" i="7" s="1"/>
  <c r="Y45" i="7" s="1"/>
  <c r="Z45" i="7" s="1"/>
  <c r="AA45" i="7" s="1"/>
  <c r="AB45" i="7" s="1"/>
  <c r="V46" i="7" s="1"/>
  <c r="W46" i="7" s="1"/>
  <c r="X46" i="7" s="1"/>
  <c r="Y46" i="7" s="1"/>
  <c r="Z46" i="7" s="1"/>
  <c r="AA46" i="7" s="1"/>
  <c r="AB46" i="7" s="1"/>
  <c r="V47" i="7" s="1"/>
  <c r="W47" i="7" s="1"/>
  <c r="X47" i="7" s="1"/>
  <c r="Y47" i="7" s="1"/>
  <c r="Z47" i="7" s="1"/>
  <c r="AA47" i="7" s="1"/>
  <c r="AB47" i="7" s="1"/>
  <c r="V48" i="7" s="1"/>
  <c r="W48" i="7" s="1"/>
  <c r="X48" i="7" s="1"/>
  <c r="Y48" i="7" s="1"/>
  <c r="Z48" i="7" s="1"/>
  <c r="AA48" i="7" s="1"/>
  <c r="AB48" i="7" s="1"/>
  <c r="V49" i="7" s="1"/>
  <c r="W49" i="7" s="1"/>
  <c r="X49" i="7" s="1"/>
  <c r="Y49" i="7" s="1"/>
  <c r="Z49" i="7" s="1"/>
  <c r="AA49" i="7" s="1"/>
  <c r="AB49" i="7" s="1"/>
  <c r="N44" i="7"/>
  <c r="O44" i="7" s="1"/>
  <c r="P44" i="7" s="1"/>
  <c r="Q44" i="7" s="1"/>
  <c r="R44" i="7" s="1"/>
  <c r="S44" i="7" s="1"/>
  <c r="M45" i="7" s="1"/>
  <c r="N45" i="7" s="1"/>
  <c r="O45" i="7" s="1"/>
  <c r="P45" i="7" s="1"/>
  <c r="Q45" i="7" s="1"/>
  <c r="R45" i="7" s="1"/>
  <c r="S45" i="7" s="1"/>
  <c r="M46" i="7" s="1"/>
  <c r="N46" i="7" s="1"/>
  <c r="O46" i="7" s="1"/>
  <c r="P46" i="7" s="1"/>
  <c r="Q46" i="7" s="1"/>
  <c r="R46" i="7" s="1"/>
  <c r="S46" i="7" s="1"/>
  <c r="M47" i="7" s="1"/>
  <c r="N47" i="7" s="1"/>
  <c r="O47" i="7" s="1"/>
  <c r="P47" i="7" s="1"/>
  <c r="Q47" i="7" s="1"/>
  <c r="R47" i="7" s="1"/>
  <c r="S47" i="7" s="1"/>
  <c r="M48" i="7" s="1"/>
  <c r="N48" i="7" s="1"/>
  <c r="O48" i="7" s="1"/>
  <c r="P48" i="7" s="1"/>
  <c r="Q48" i="7" s="1"/>
  <c r="R48" i="7" s="1"/>
  <c r="S48" i="7" s="1"/>
  <c r="M49" i="7" s="1"/>
  <c r="N49" i="7" s="1"/>
  <c r="O49" i="7" s="1"/>
  <c r="P49" i="7" s="1"/>
  <c r="Q49" i="7" s="1"/>
  <c r="R49" i="7" s="1"/>
  <c r="S49" i="7" s="1"/>
  <c r="E44" i="7"/>
  <c r="F44" i="7" s="1"/>
  <c r="G44" i="7" s="1"/>
  <c r="H44" i="7" s="1"/>
  <c r="I44" i="7" s="1"/>
  <c r="J44" i="7" s="1"/>
  <c r="D45" i="7" s="1"/>
  <c r="E45" i="7" s="1"/>
  <c r="F45" i="7" s="1"/>
  <c r="G45" i="7" s="1"/>
  <c r="H45" i="7" s="1"/>
  <c r="I45" i="7" s="1"/>
  <c r="J45" i="7" s="1"/>
  <c r="D46" i="7" s="1"/>
  <c r="E46" i="7" s="1"/>
  <c r="F46" i="7" s="1"/>
  <c r="G46" i="7" s="1"/>
  <c r="H46" i="7" s="1"/>
  <c r="I46" i="7" s="1"/>
  <c r="J46" i="7" s="1"/>
  <c r="D47" i="7" s="1"/>
  <c r="E47" i="7" s="1"/>
  <c r="F47" i="7" s="1"/>
  <c r="G47" i="7" s="1"/>
  <c r="H47" i="7" s="1"/>
  <c r="I47" i="7" s="1"/>
  <c r="J47" i="7" s="1"/>
  <c r="D48" i="7" s="1"/>
  <c r="E48" i="7" s="1"/>
  <c r="F48" i="7" s="1"/>
  <c r="G48" i="7" s="1"/>
  <c r="H48" i="7" s="1"/>
  <c r="I48" i="7" s="1"/>
  <c r="J48" i="7" s="1"/>
  <c r="D49" i="7" s="1"/>
  <c r="E49" i="7" s="1"/>
  <c r="F49" i="7" s="1"/>
  <c r="G49" i="7" s="1"/>
  <c r="H49" i="7" s="1"/>
  <c r="I49" i="7" s="1"/>
  <c r="J49" i="7" s="1"/>
  <c r="W32" i="7"/>
  <c r="X32" i="7" s="1"/>
  <c r="Y32" i="7" s="1"/>
  <c r="Z32" i="7" s="1"/>
  <c r="AA32" i="7" s="1"/>
  <c r="AB32" i="7" s="1"/>
  <c r="V33" i="7" s="1"/>
  <c r="W33" i="7" s="1"/>
  <c r="X33" i="7" s="1"/>
  <c r="Y33" i="7" s="1"/>
  <c r="Z33" i="7" s="1"/>
  <c r="AA33" i="7" s="1"/>
  <c r="AB33" i="7" s="1"/>
  <c r="V34" i="7" s="1"/>
  <c r="W34" i="7" s="1"/>
  <c r="X34" i="7" s="1"/>
  <c r="Y34" i="7" s="1"/>
  <c r="Z34" i="7" s="1"/>
  <c r="AA34" i="7" s="1"/>
  <c r="AB34" i="7" s="1"/>
  <c r="V35" i="7" s="1"/>
  <c r="W35" i="7" s="1"/>
  <c r="X35" i="7" s="1"/>
  <c r="Y35" i="7" s="1"/>
  <c r="Z35" i="7" s="1"/>
  <c r="AA35" i="7" s="1"/>
  <c r="AB35" i="7" s="1"/>
  <c r="V36" i="7" s="1"/>
  <c r="W36" i="7" s="1"/>
  <c r="X36" i="7" s="1"/>
  <c r="Y36" i="7" s="1"/>
  <c r="Z36" i="7" s="1"/>
  <c r="AA36" i="7" s="1"/>
  <c r="AB36" i="7" s="1"/>
  <c r="V37" i="7" s="1"/>
  <c r="W37" i="7" s="1"/>
  <c r="X37" i="7" s="1"/>
  <c r="Y37" i="7" s="1"/>
  <c r="Z37" i="7" s="1"/>
  <c r="AA37" i="7" s="1"/>
  <c r="AB37" i="7" s="1"/>
  <c r="N32" i="7"/>
  <c r="O32" i="7" s="1"/>
  <c r="P32" i="7" s="1"/>
  <c r="Q32" i="7" s="1"/>
  <c r="R32" i="7" s="1"/>
  <c r="S32" i="7" s="1"/>
  <c r="M33" i="7" s="1"/>
  <c r="N33" i="7" s="1"/>
  <c r="O33" i="7" s="1"/>
  <c r="P33" i="7" s="1"/>
  <c r="Q33" i="7" s="1"/>
  <c r="R33" i="7" s="1"/>
  <c r="S33" i="7" s="1"/>
  <c r="M34" i="7" s="1"/>
  <c r="N34" i="7" s="1"/>
  <c r="O34" i="7" s="1"/>
  <c r="P34" i="7" s="1"/>
  <c r="Q34" i="7" s="1"/>
  <c r="R34" i="7" s="1"/>
  <c r="S34" i="7" s="1"/>
  <c r="M35" i="7" s="1"/>
  <c r="N35" i="7" s="1"/>
  <c r="O35" i="7" s="1"/>
  <c r="P35" i="7" s="1"/>
  <c r="Q35" i="7" s="1"/>
  <c r="R35" i="7" s="1"/>
  <c r="S35" i="7" s="1"/>
  <c r="M36" i="7" s="1"/>
  <c r="N36" i="7" s="1"/>
  <c r="O36" i="7" s="1"/>
  <c r="P36" i="7" s="1"/>
  <c r="Q36" i="7" s="1"/>
  <c r="R36" i="7" s="1"/>
  <c r="S36" i="7" s="1"/>
  <c r="M37" i="7" s="1"/>
  <c r="N37" i="7" s="1"/>
  <c r="O37" i="7" s="1"/>
  <c r="P37" i="7" s="1"/>
  <c r="Q37" i="7" s="1"/>
  <c r="R37" i="7" s="1"/>
  <c r="S37" i="7" s="1"/>
  <c r="E32" i="7"/>
  <c r="F32" i="7" s="1"/>
  <c r="G32" i="7" s="1"/>
  <c r="H32" i="7" s="1"/>
  <c r="I32" i="7" s="1"/>
  <c r="J32" i="7" s="1"/>
  <c r="D33" i="7" s="1"/>
  <c r="E33" i="7" s="1"/>
  <c r="F33" i="7" s="1"/>
  <c r="G33" i="7" s="1"/>
  <c r="H33" i="7" s="1"/>
  <c r="I33" i="7" s="1"/>
  <c r="J33" i="7" s="1"/>
  <c r="D34" i="7" s="1"/>
  <c r="E34" i="7" s="1"/>
  <c r="F34" i="7" s="1"/>
  <c r="G34" i="7" s="1"/>
  <c r="H34" i="7" s="1"/>
  <c r="I34" i="7" s="1"/>
  <c r="J34" i="7" s="1"/>
  <c r="D35" i="7" s="1"/>
  <c r="E35" i="7" s="1"/>
  <c r="F35" i="7" s="1"/>
  <c r="G35" i="7" s="1"/>
  <c r="H35" i="7" s="1"/>
  <c r="I35" i="7" s="1"/>
  <c r="J35" i="7" s="1"/>
  <c r="D36" i="7" s="1"/>
  <c r="E36" i="7" s="1"/>
  <c r="F36" i="7" s="1"/>
  <c r="G36" i="7" s="1"/>
  <c r="H36" i="7" s="1"/>
  <c r="I36" i="7" s="1"/>
  <c r="J36" i="7" s="1"/>
  <c r="D37" i="7" s="1"/>
  <c r="E37" i="7" s="1"/>
  <c r="F37" i="7" s="1"/>
  <c r="G37" i="7" s="1"/>
  <c r="H37" i="7" s="1"/>
  <c r="I37" i="7" s="1"/>
  <c r="J37" i="7" s="1"/>
  <c r="W20" i="7"/>
  <c r="X20" i="7" s="1"/>
  <c r="Y20" i="7" s="1"/>
  <c r="Z20" i="7" s="1"/>
  <c r="AA20" i="7" s="1"/>
  <c r="AB20" i="7" s="1"/>
  <c r="V21" i="7" s="1"/>
  <c r="W21" i="7" s="1"/>
  <c r="X21" i="7" s="1"/>
  <c r="Y21" i="7" s="1"/>
  <c r="Z21" i="7" s="1"/>
  <c r="AA21" i="7" s="1"/>
  <c r="AB21" i="7" s="1"/>
  <c r="V22" i="7" s="1"/>
  <c r="W22" i="7" s="1"/>
  <c r="X22" i="7" s="1"/>
  <c r="Y22" i="7" s="1"/>
  <c r="Z22" i="7" s="1"/>
  <c r="AA22" i="7" s="1"/>
  <c r="AB22" i="7" s="1"/>
  <c r="V23" i="7" s="1"/>
  <c r="W23" i="7" s="1"/>
  <c r="X23" i="7" s="1"/>
  <c r="Y23" i="7" s="1"/>
  <c r="Z23" i="7" s="1"/>
  <c r="AA23" i="7" s="1"/>
  <c r="AB23" i="7" s="1"/>
  <c r="V24" i="7" s="1"/>
  <c r="W24" i="7" s="1"/>
  <c r="X24" i="7" s="1"/>
  <c r="Y24" i="7" s="1"/>
  <c r="Z24" i="7" s="1"/>
  <c r="AA24" i="7" s="1"/>
  <c r="AB24" i="7" s="1"/>
  <c r="V25" i="7" s="1"/>
  <c r="W25" i="7" s="1"/>
  <c r="X25" i="7" s="1"/>
  <c r="Y25" i="7" s="1"/>
  <c r="Z25" i="7" s="1"/>
  <c r="AA25" i="7" s="1"/>
  <c r="AB25" i="7" s="1"/>
  <c r="N20" i="7"/>
  <c r="O20" i="7" s="1"/>
  <c r="P20" i="7" s="1"/>
  <c r="Q20" i="7" s="1"/>
  <c r="R20" i="7" s="1"/>
  <c r="S20" i="7" s="1"/>
  <c r="M21" i="7" s="1"/>
  <c r="N21" i="7" s="1"/>
  <c r="O21" i="7" s="1"/>
  <c r="P21" i="7" s="1"/>
  <c r="Q21" i="7" s="1"/>
  <c r="R21" i="7" s="1"/>
  <c r="S21" i="7" s="1"/>
  <c r="M22" i="7" s="1"/>
  <c r="N22" i="7" s="1"/>
  <c r="O22" i="7" s="1"/>
  <c r="P22" i="7" s="1"/>
  <c r="Q22" i="7" s="1"/>
  <c r="R22" i="7" s="1"/>
  <c r="S22" i="7" s="1"/>
  <c r="M23" i="7" s="1"/>
  <c r="N23" i="7" s="1"/>
  <c r="O23" i="7" s="1"/>
  <c r="P23" i="7" s="1"/>
  <c r="Q23" i="7" s="1"/>
  <c r="R23" i="7" s="1"/>
  <c r="S23" i="7" s="1"/>
  <c r="M24" i="7" s="1"/>
  <c r="N24" i="7" s="1"/>
  <c r="O24" i="7" s="1"/>
  <c r="P24" i="7" s="1"/>
  <c r="Q24" i="7" s="1"/>
  <c r="R24" i="7" s="1"/>
  <c r="S24" i="7" s="1"/>
  <c r="M25" i="7" s="1"/>
  <c r="N25" i="7" s="1"/>
  <c r="O25" i="7" s="1"/>
  <c r="P25" i="7" s="1"/>
  <c r="Q25" i="7" s="1"/>
  <c r="R25" i="7" s="1"/>
  <c r="S25" i="7" s="1"/>
  <c r="E20" i="7"/>
  <c r="F20" i="7" s="1"/>
  <c r="G20" i="7" s="1"/>
  <c r="H20" i="7" s="1"/>
  <c r="I20" i="7" s="1"/>
  <c r="J20" i="7" s="1"/>
  <c r="D21" i="7" s="1"/>
  <c r="E21" i="7" s="1"/>
  <c r="F21" i="7" s="1"/>
  <c r="G21" i="7" s="1"/>
  <c r="H21" i="7" s="1"/>
  <c r="I21" i="7" s="1"/>
  <c r="J21" i="7" s="1"/>
  <c r="D22" i="7" s="1"/>
  <c r="E22" i="7" s="1"/>
  <c r="F22" i="7" s="1"/>
  <c r="G22" i="7" s="1"/>
  <c r="H22" i="7" s="1"/>
  <c r="I22" i="7" s="1"/>
  <c r="J22" i="7" s="1"/>
  <c r="D23" i="7" s="1"/>
  <c r="E23" i="7" s="1"/>
  <c r="F23" i="7" s="1"/>
  <c r="G23" i="7" s="1"/>
  <c r="H23" i="7" s="1"/>
  <c r="I23" i="7" s="1"/>
  <c r="J23" i="7" s="1"/>
  <c r="D24" i="7" s="1"/>
  <c r="E24" i="7" s="1"/>
  <c r="F24" i="7" s="1"/>
  <c r="G24" i="7" s="1"/>
  <c r="H24" i="7" s="1"/>
  <c r="I24" i="7" s="1"/>
  <c r="J24" i="7" s="1"/>
  <c r="D25" i="7" s="1"/>
  <c r="E25" i="7" s="1"/>
  <c r="F25" i="7" s="1"/>
  <c r="G25" i="7" s="1"/>
  <c r="H25" i="7" s="1"/>
  <c r="I25" i="7" s="1"/>
  <c r="J25" i="7" s="1"/>
  <c r="W8" i="7"/>
  <c r="X8" i="7" s="1"/>
  <c r="Y8" i="7" s="1"/>
  <c r="Z8" i="7" s="1"/>
  <c r="AA8" i="7" s="1"/>
  <c r="AB8" i="7" s="1"/>
  <c r="V9" i="7" s="1"/>
  <c r="W9" i="7" s="1"/>
  <c r="X9" i="7" s="1"/>
  <c r="Y9" i="7" s="1"/>
  <c r="Z9" i="7" s="1"/>
  <c r="AA9" i="7" s="1"/>
  <c r="AB9" i="7" s="1"/>
  <c r="V10" i="7" s="1"/>
  <c r="W10" i="7" s="1"/>
  <c r="X10" i="7" s="1"/>
  <c r="Y10" i="7" s="1"/>
  <c r="Z10" i="7" s="1"/>
  <c r="AA10" i="7" s="1"/>
  <c r="AB10" i="7" s="1"/>
  <c r="V11" i="7" s="1"/>
  <c r="W11" i="7" s="1"/>
  <c r="X11" i="7" s="1"/>
  <c r="Y11" i="7" s="1"/>
  <c r="Z11" i="7" s="1"/>
  <c r="AA11" i="7" s="1"/>
  <c r="AB11" i="7" s="1"/>
  <c r="V12" i="7" s="1"/>
  <c r="W12" i="7" s="1"/>
  <c r="X12" i="7" s="1"/>
  <c r="Y12" i="7" s="1"/>
  <c r="Z12" i="7" s="1"/>
  <c r="AA12" i="7" s="1"/>
  <c r="AB12" i="7" s="1"/>
  <c r="V13" i="7" s="1"/>
  <c r="W13" i="7" s="1"/>
  <c r="X13" i="7" s="1"/>
  <c r="Y13" i="7" s="1"/>
  <c r="Z13" i="7" s="1"/>
  <c r="AA13" i="7" s="1"/>
  <c r="AB13" i="7" s="1"/>
  <c r="N8" i="7"/>
  <c r="O8" i="7" s="1"/>
  <c r="P8" i="7" s="1"/>
  <c r="Q8" i="7" s="1"/>
  <c r="R8" i="7" s="1"/>
  <c r="S8" i="7" s="1"/>
  <c r="M9" i="7" s="1"/>
  <c r="N9" i="7" s="1"/>
  <c r="O9" i="7" s="1"/>
  <c r="P9" i="7" s="1"/>
  <c r="Q9" i="7" s="1"/>
  <c r="R9" i="7" s="1"/>
  <c r="S9" i="7" s="1"/>
  <c r="M10" i="7" s="1"/>
  <c r="N10" i="7" s="1"/>
  <c r="O10" i="7" s="1"/>
  <c r="P10" i="7" s="1"/>
  <c r="Q10" i="7" s="1"/>
  <c r="R10" i="7" s="1"/>
  <c r="S10" i="7" s="1"/>
  <c r="M11" i="7" s="1"/>
  <c r="N11" i="7" s="1"/>
  <c r="O11" i="7" s="1"/>
  <c r="P11" i="7" s="1"/>
  <c r="Q11" i="7" s="1"/>
  <c r="R11" i="7" s="1"/>
  <c r="S11" i="7" s="1"/>
  <c r="M12" i="7" s="1"/>
  <c r="N12" i="7" s="1"/>
  <c r="O12" i="7" s="1"/>
  <c r="P12" i="7" s="1"/>
  <c r="Q12" i="7" s="1"/>
  <c r="R12" i="7" s="1"/>
  <c r="S12" i="7" s="1"/>
  <c r="M13" i="7" s="1"/>
  <c r="N13" i="7" s="1"/>
  <c r="O13" i="7" s="1"/>
  <c r="P13" i="7" s="1"/>
  <c r="Q13" i="7" s="1"/>
  <c r="R13" i="7" s="1"/>
  <c r="S13" i="7" s="1"/>
  <c r="E8" i="7"/>
  <c r="F8" i="7" s="1"/>
  <c r="G8" i="7" s="1"/>
  <c r="H8" i="7" s="1"/>
  <c r="I8" i="7" s="1"/>
  <c r="J8" i="7" s="1"/>
  <c r="D9" i="7" s="1"/>
  <c r="E9" i="7" s="1"/>
  <c r="F9" i="7" s="1"/>
  <c r="G9" i="7" s="1"/>
  <c r="H9" i="7" s="1"/>
  <c r="I9" i="7" s="1"/>
  <c r="J9" i="7" s="1"/>
  <c r="D10" i="7" s="1"/>
  <c r="E10" i="7" s="1"/>
  <c r="F10" i="7" s="1"/>
  <c r="G10" i="7" s="1"/>
  <c r="H10" i="7" s="1"/>
  <c r="I10" i="7" s="1"/>
  <c r="J10" i="7" s="1"/>
  <c r="D11" i="7" s="1"/>
  <c r="E11" i="7" s="1"/>
  <c r="F11" i="7" s="1"/>
  <c r="G11" i="7" s="1"/>
  <c r="H11" i="7" s="1"/>
  <c r="I11" i="7" s="1"/>
  <c r="J11" i="7" s="1"/>
  <c r="D12" i="7" s="1"/>
  <c r="E12" i="7" s="1"/>
  <c r="F12" i="7" s="1"/>
  <c r="G12" i="7" s="1"/>
  <c r="H12" i="7" s="1"/>
  <c r="I12" i="7" s="1"/>
  <c r="J12" i="7" s="1"/>
  <c r="D13" i="7" s="1"/>
  <c r="E13" i="7" s="1"/>
  <c r="F13" i="7" s="1"/>
  <c r="G13" i="7" s="1"/>
  <c r="H13" i="7" s="1"/>
  <c r="I13" i="7" s="1"/>
  <c r="J13" i="7" s="1"/>
  <c r="D34" i="3"/>
  <c r="D33" i="3"/>
  <c r="D32" i="3"/>
  <c r="D31" i="3"/>
  <c r="D30" i="3"/>
  <c r="E30" i="3" s="1"/>
  <c r="D29" i="3"/>
  <c r="E29" i="3" s="1"/>
  <c r="F29" i="3" s="1"/>
  <c r="D28" i="3"/>
  <c r="E28" i="3" s="1"/>
  <c r="F28" i="3" s="1"/>
  <c r="D27" i="3"/>
  <c r="D26" i="3"/>
  <c r="D25" i="3"/>
  <c r="E24" i="3"/>
  <c r="F24" i="3" s="1"/>
  <c r="D24" i="3"/>
  <c r="D23" i="3"/>
  <c r="E23" i="3" s="1"/>
  <c r="F23" i="3" s="1"/>
  <c r="E22" i="3"/>
  <c r="D22" i="3"/>
  <c r="D21" i="3"/>
  <c r="D20" i="3"/>
  <c r="E20" i="3" s="1"/>
  <c r="D19" i="3"/>
  <c r="D18" i="3"/>
  <c r="D17" i="3"/>
  <c r="E16" i="3"/>
  <c r="D16" i="3"/>
  <c r="D15" i="3"/>
  <c r="E15" i="3" s="1"/>
  <c r="D14" i="3"/>
  <c r="E14" i="3" s="1"/>
  <c r="D13" i="3"/>
  <c r="E13" i="3" s="1"/>
  <c r="F13" i="3" s="1"/>
  <c r="D12" i="3"/>
  <c r="E12" i="3" s="1"/>
  <c r="F12" i="3" s="1"/>
  <c r="D11" i="3"/>
  <c r="D10" i="3"/>
  <c r="D9" i="3"/>
  <c r="E8" i="3"/>
  <c r="F8" i="3" s="1"/>
  <c r="D8" i="3"/>
  <c r="D7" i="3"/>
  <c r="E7" i="3" s="1"/>
  <c r="F7" i="3" s="1"/>
  <c r="D6" i="3"/>
  <c r="E5" i="3"/>
  <c r="F5" i="3" s="1"/>
  <c r="D4" i="3"/>
  <c r="E4" i="3" s="1"/>
  <c r="F16" i="3" l="1"/>
  <c r="E21" i="3"/>
  <c r="F21" i="3" s="1"/>
  <c r="E32" i="3"/>
  <c r="F32" i="3" s="1"/>
  <c r="E6" i="3"/>
  <c r="F6" i="3" s="1"/>
  <c r="F22" i="3"/>
  <c r="F11" i="3"/>
  <c r="E19" i="3"/>
  <c r="F19" i="3" s="1"/>
  <c r="F20" i="3"/>
  <c r="E31" i="3"/>
  <c r="F31" i="3" s="1"/>
  <c r="F4" i="3"/>
  <c r="E10" i="3"/>
  <c r="F10" i="3" s="1"/>
  <c r="F15" i="3"/>
  <c r="E26" i="3"/>
  <c r="F26" i="3" s="1"/>
  <c r="E25" i="3"/>
  <c r="F25" i="3" s="1"/>
  <c r="E11" i="3"/>
  <c r="E27" i="3"/>
  <c r="F27" i="3" s="1"/>
  <c r="F30" i="3"/>
  <c r="E17" i="3"/>
  <c r="F17" i="3" s="1"/>
  <c r="E33" i="3"/>
  <c r="F33" i="3" s="1"/>
  <c r="E9" i="3"/>
  <c r="F9" i="3" s="1"/>
  <c r="F14"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<sst xmlns="http://schemas.openxmlformats.org/spreadsheetml/2006/main" count="2670" uniqueCount="570">
  <si>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</si>
  <si>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</si>
  <si>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</si>
  <si>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</si>
  <si>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</si>
  <si>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</si>
  <si>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</si>
  <si>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</si>
  <si>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</si>
  <si>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</si>
  <si>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</si>
  <si>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</si>
  <si>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</si>
  <si>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</si>
  <si>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</si>
  <si>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</si>
  <si>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</si>
  <si>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</si>
  <si>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</si>
  <si>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</si>
  <si>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</si>
  <si>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</si>
  <si>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</si>
  <si>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</si>
  <si>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</si>
  <si>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</si>
  <si>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</si>
  <si>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</si>
  <si>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</si>
  <si>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</si>
  <si>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</si>
  <si>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</si>
  <si>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</si>
  <si>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</si>
  <si>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</si>
  <si>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</si>
  <si>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</si>
  <si>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</si>
  <si>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</si>
  <si>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</si>
  <si>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</si>
  <si>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</si>
  <si>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</si>
  <si>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</si>
  <si>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</si>
  <si>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</si>
  <si>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</si>
  <si>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</si>
  <si>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</si>
  <si>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</si>
  <si>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</si>
  <si>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</si>
  <si>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</si>
  <si>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</si>
  <si>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</si>
  <si>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</si>
  <si>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</si>
  <si>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</si>
  <si>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</si>
  <si>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</si>
  <si>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</si>
  <si>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</si>
  <si>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</si>
  <si>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</si>
  <si>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</si>
  <si>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</si>
  <si>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</si>
  <si>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</si>
  <si>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</si>
  <si>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</si>
  <si>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</si>
  <si>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</si>
  <si>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</si>
  <si>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</si>
  <si>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</si>
  <si>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</si>
  <si>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</si>
  <si>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</si>
  <si>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</si>
  <si>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</si>
  <si>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</si>
  <si>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</si>
  <si>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</si>
  <si>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</si>
  <si>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</si>
  <si>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</si>
  <si>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</si>
  <si>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</si>
  <si>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</si>
  <si>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</si>
  <si>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</si>
  <si>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</si>
  <si>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</si>
  <si>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</si>
  <si>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</si>
  <si>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</si>
  <si>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</si>
  <si>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</si>
  <si>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</si>
  <si>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</si>
  <si>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</si>
  <si>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</si>
  <si>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</si>
  <si>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</si>
  <si>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</si>
  <si>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</si>
  <si>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</si>
  <si>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28\100\100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</si>
  <si>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</si>
  <si>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</si>
  <si>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</si>
  <si>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</si>
  <si>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</si>
  <si>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</si>
  <si>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</si>
  <si>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</si>
  <si>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</si>
  <si>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</si>
  <si>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</si>
  <si>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</si>
  <si>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</si>
  <si>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</si>
  <si>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</si>
  <si>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</si>
  <si>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</si>
  <si>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</si>
  <si>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</si>
  <si>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</si>
  <si>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</si>
  <si>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</si>
  <si>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</si>
  <si>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</si>
  <si>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</si>
  <si>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</si>
  <si>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</si>
  <si>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</si>
  <si>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</si>
  <si>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</si>
  <si>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</si>
  <si>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</si>
  <si>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</si>
  <si>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</si>
  <si>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</si>
  <si>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</si>
  <si>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</si>
  <si>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</si>
  <si>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</si>
  <si>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</si>
  <si>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</si>
  <si>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</si>
  <si>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</si>
  <si>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</si>
  <si>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</si>
  <si>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</si>
  <si>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</si>
  <si>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</si>
  <si>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</si>
  <si>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</si>
  <si>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</si>
  <si>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</si>
  <si>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</si>
  <si>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</si>
  <si>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</si>
  <si>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</si>
  <si>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</si>
  <si>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</si>
  <si>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</si>
  <si>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</si>
  <si>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</si>
  <si>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</si>
  <si>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</si>
  <si>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</si>
  <si>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ツキ</t>
    </rPh>
    <phoneticPr fontId="26"/>
  </si>
  <si>
    <t>Mo</t>
    <phoneticPr fontId="26"/>
  </si>
  <si>
    <t>A</t>
    <phoneticPr fontId="26"/>
  </si>
  <si>
    <t>月2</t>
    <rPh sb="0" eb="1">
      <t>ツキ</t>
    </rPh>
    <phoneticPr fontId="26"/>
  </si>
  <si>
    <t>AREA月2</t>
    <rPh sb="4" eb="5">
      <t>ツキ</t>
    </rPh>
    <phoneticPr fontId="26"/>
  </si>
  <si>
    <t>月3</t>
    <rPh sb="0" eb="1">
      <t>ツキ</t>
    </rPh>
    <phoneticPr fontId="26"/>
  </si>
  <si>
    <t>AREA月3</t>
    <rPh sb="4" eb="5">
      <t>ツキ</t>
    </rPh>
    <phoneticPr fontId="26"/>
  </si>
  <si>
    <t>月4</t>
    <rPh sb="0" eb="1">
      <t>ツキ</t>
    </rPh>
    <phoneticPr fontId="26"/>
  </si>
  <si>
    <t>AREA月4</t>
    <rPh sb="4" eb="5">
      <t>ツキ</t>
    </rPh>
    <phoneticPr fontId="26"/>
  </si>
  <si>
    <t>月5</t>
    <rPh sb="0" eb="1">
      <t>ツキ</t>
    </rPh>
    <phoneticPr fontId="26"/>
  </si>
  <si>
    <t>AREA月5</t>
    <rPh sb="4" eb="5">
      <t>ツキ</t>
    </rPh>
    <phoneticPr fontId="26"/>
  </si>
  <si>
    <t>月6</t>
    <rPh sb="0" eb="1">
      <t>ツキ</t>
    </rPh>
    <phoneticPr fontId="26"/>
  </si>
  <si>
    <t>AREA月6</t>
    <rPh sb="4" eb="5">
      <t>ツキ</t>
    </rPh>
    <phoneticPr fontId="26"/>
  </si>
  <si>
    <t>月7</t>
    <rPh sb="0" eb="1">
      <t>ツキ</t>
    </rPh>
    <phoneticPr fontId="26"/>
  </si>
  <si>
    <t>AREA月7</t>
    <rPh sb="4" eb="5">
      <t>ツキ</t>
    </rPh>
    <phoneticPr fontId="26"/>
  </si>
  <si>
    <t>月8</t>
    <rPh sb="0" eb="1">
      <t>ツキ</t>
    </rPh>
    <phoneticPr fontId="26"/>
  </si>
  <si>
    <t>AREA月8</t>
    <rPh sb="4" eb="5">
      <t>ツキ</t>
    </rPh>
    <phoneticPr fontId="26"/>
  </si>
  <si>
    <t>月9</t>
    <rPh sb="0" eb="1">
      <t>ツキ</t>
    </rPh>
    <phoneticPr fontId="26"/>
  </si>
  <si>
    <t>AREA月9</t>
    <rPh sb="4" eb="5">
      <t>ツキ</t>
    </rPh>
    <phoneticPr fontId="26"/>
  </si>
  <si>
    <t>月10</t>
    <rPh sb="0" eb="1">
      <t>ツキ</t>
    </rPh>
    <phoneticPr fontId="26"/>
  </si>
  <si>
    <t>AREA月10</t>
    <rPh sb="4" eb="5">
      <t>ツキ</t>
    </rPh>
    <phoneticPr fontId="26"/>
  </si>
  <si>
    <t>月11</t>
    <rPh sb="0" eb="1">
      <t>ツキ</t>
    </rPh>
    <phoneticPr fontId="26"/>
  </si>
  <si>
    <t>AREA月11</t>
    <rPh sb="4" eb="5">
      <t>ツキ</t>
    </rPh>
    <phoneticPr fontId="26"/>
  </si>
  <si>
    <t>月12</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</si>
  <si>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</si>
  <si>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</si>
  <si>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</si>
  <si>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</si>
  <si>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</si>
  <si>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</si>
  <si>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</si>
  <si>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</si>
  <si>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d3</t>
    <phoneticPr fontId="26"/>
  </si>
  <si>
    <t>#M#</t>
    <phoneticPr fontId="26"/>
  </si>
  <si>
    <t>8</t>
    <phoneticPr fontId="26"/>
  </si>
  <si>
    <t>m3</t>
    <phoneticPr fontId="26"/>
  </si>
  <si>
    <t>v3</t>
    <phoneticPr fontId="26"/>
  </si>
  <si>
    <t>d15</t>
    <phoneticPr fontId="26"/>
  </si>
  <si>
    <t>m15</t>
    <phoneticPr fontId="26"/>
  </si>
  <si>
    <t>v15</t>
    <phoneticPr fontId="26"/>
  </si>
  <si>
    <t>d27</t>
    <phoneticPr fontId="26"/>
  </si>
  <si>
    <t>m27</t>
    <phoneticPr fontId="26"/>
  </si>
  <si>
    <t>v27</t>
    <phoneticPr fontId="26"/>
  </si>
  <si>
    <t>d39</t>
    <phoneticPr fontId="26"/>
  </si>
  <si>
    <t>m39</t>
    <phoneticPr fontId="26"/>
  </si>
  <si>
    <t>v39</t>
    <phoneticPr fontId="26"/>
  </si>
  <si>
    <t>月の名前２</t>
    <rPh sb="0" eb="1">
      <t>ツキ</t>
    </rPh>
    <rPh sb="2" eb="4">
      <t>ナマエ</t>
    </rPh>
    <phoneticPr fontId="26"/>
  </si>
  <si>
    <t>f3</t>
    <phoneticPr fontId="26"/>
  </si>
  <si>
    <t>#Mmmm# #YYYY#</t>
    <phoneticPr fontId="26"/>
  </si>
  <si>
    <t>August 2004</t>
    <phoneticPr fontId="26"/>
  </si>
  <si>
    <t>o3</t>
    <phoneticPr fontId="26"/>
  </si>
  <si>
    <t>x3</t>
    <phoneticPr fontId="26"/>
  </si>
  <si>
    <t>f15</t>
    <phoneticPr fontId="26"/>
  </si>
  <si>
    <t>o15</t>
    <phoneticPr fontId="26"/>
  </si>
  <si>
    <t>x15</t>
    <phoneticPr fontId="26"/>
  </si>
  <si>
    <t>f27</t>
    <phoneticPr fontId="26"/>
  </si>
  <si>
    <t>o27</t>
    <phoneticPr fontId="26"/>
  </si>
  <si>
    <t>x27</t>
    <phoneticPr fontId="26"/>
  </si>
  <si>
    <t>f39</t>
    <phoneticPr fontId="26"/>
  </si>
  <si>
    <t>o39</t>
    <phoneticPr fontId="26"/>
  </si>
  <si>
    <t>x39</t>
    <phoneticPr fontId="26"/>
  </si>
  <si>
    <t>月の名前３</t>
    <rPh sb="0" eb="1">
      <t>ツキ</t>
    </rPh>
    <rPh sb="2" eb="4">
      <t>ナマエ</t>
    </rPh>
    <phoneticPr fontId="26"/>
  </si>
  <si>
    <t>f4</t>
    <phoneticPr fontId="26"/>
  </si>
  <si>
    <t>Original Calendar Reiwa #WY#</t>
    <phoneticPr fontId="26"/>
  </si>
  <si>
    <t>Original Calendar Reiwa 5</t>
    <phoneticPr fontId="26"/>
  </si>
  <si>
    <t>o4</t>
    <phoneticPr fontId="26"/>
  </si>
  <si>
    <t>x4</t>
    <phoneticPr fontId="26"/>
  </si>
  <si>
    <t>f16</t>
    <phoneticPr fontId="26"/>
  </si>
  <si>
    <t>o16</t>
    <phoneticPr fontId="26"/>
  </si>
  <si>
    <t>x16</t>
    <phoneticPr fontId="26"/>
  </si>
  <si>
    <t>f28</t>
    <phoneticPr fontId="26"/>
  </si>
  <si>
    <t>o28</t>
    <phoneticPr fontId="26"/>
  </si>
  <si>
    <t>x28</t>
    <phoneticPr fontId="26"/>
  </si>
  <si>
    <t>f40</t>
    <phoneticPr fontId="26"/>
  </si>
  <si>
    <t>o40</t>
    <phoneticPr fontId="26"/>
  </si>
  <si>
    <t>x40</t>
    <phoneticPr fontId="26"/>
  </si>
  <si>
    <t>カレンダーのタイトル</t>
    <phoneticPr fontId="26"/>
  </si>
  <si>
    <t>－</t>
    <phoneticPr fontId="26"/>
  </si>
  <si>
    <t>Rロゴ</t>
    <phoneticPr fontId="26"/>
  </si>
  <si>
    <t>ORIGINAL CALENDAR #YYY1-YYY2#(#GG##WY1-WY2#年)</t>
    <phoneticPr fontId="26"/>
  </si>
  <si>
    <t>ORIGINAL CALENDAR 2023-2024(令和5-6年)</t>
    <phoneticPr fontId="26"/>
  </si>
  <si>
    <t>D8,E8,F8,G8,H8,I8,J8,D9,E9,F9,G9,H9,I9,J9,D10,E10,F10,G10,H10,I10,J10,D11,E11,F11,G11,H11,I11,J11,D12,E12,F12,G12,H12,I12,J12,D13,E13,F13,G13,H13,I13,J13,</t>
    <phoneticPr fontId="26"/>
  </si>
  <si>
    <t>F8,G8,H8,I8,F9,G9,H9,I9,E10,F10,G10,H10,I10,E11,F11,G11,H11,I11,E12,F12,G12,</t>
    <phoneticPr fontId="26"/>
  </si>
  <si>
    <t>J8,J9,J10,J11,</t>
    <phoneticPr fontId="26"/>
  </si>
  <si>
    <t>D9,D10,D11,D12,</t>
    <phoneticPr fontId="26"/>
  </si>
  <si>
    <t>E8,E9,</t>
    <phoneticPr fontId="26"/>
  </si>
  <si>
    <t>D8,H12,I12,J12,D13,E13,F13,G13,H13,I13,J13,</t>
    <phoneticPr fontId="26"/>
  </si>
  <si>
    <t>D7,E7,F7,G7,H7,I7,J7,</t>
    <phoneticPr fontId="26"/>
  </si>
  <si>
    <t>E7,F7,G7,H7,I7,</t>
    <phoneticPr fontId="26"/>
  </si>
  <si>
    <t>J7,</t>
  </si>
  <si>
    <t>D7,</t>
  </si>
  <si>
    <t>M8,N8,O8,P8,Q8,R8,S8,M9,N9,O9,P9,Q9,R9,S9,M10,N10,O10,P10,Q10,R10,S10,M11,N11,O11,P11,Q11,R11,S11,M12,N12,O12,P12,Q12,R12,S12,M13,N13,O13,P13,Q13,R13,S13,</t>
    <phoneticPr fontId="26"/>
  </si>
  <si>
    <t>Q8,R8,N9,O9,P9,Q9,R9,O10,P10,Q10,R10,N11,O11,P11,Q11,N12,O12,P12,Q12,</t>
    <phoneticPr fontId="26"/>
  </si>
  <si>
    <t>S8,S9,S10,S11,</t>
    <phoneticPr fontId="26"/>
  </si>
  <si>
    <t>M9,M11,M12,</t>
    <phoneticPr fontId="26"/>
  </si>
  <si>
    <t>M10,N10,R11,</t>
    <phoneticPr fontId="26"/>
  </si>
  <si>
    <t>M8,N8,O8,P8,R12,S12,M13,N13,O13,P13,Q13,R13,S13,</t>
    <phoneticPr fontId="26"/>
  </si>
  <si>
    <t>M7,N7,O7,P7,Q7,R7,S7,</t>
    <phoneticPr fontId="26"/>
  </si>
  <si>
    <t>N7,O7,P7,Q7,R7,</t>
    <phoneticPr fontId="26"/>
  </si>
  <si>
    <t>S7,</t>
  </si>
  <si>
    <t>M7,</t>
  </si>
  <si>
    <t>V8,W8,X8,Y8,Z8,AA8,AB8,V9,W9,X9,Y9,Z9,AA9,AB9,V10,W10,X10,Y10,Z10,AA10,AB10,V11,W11,X11,Y11,Z11,AA11,AB11,V12,W12,X12,Y12,Z12,AA12,AB12,V13,W13,X13,Y13,Z13,AA13,AB13,</t>
    <phoneticPr fontId="26"/>
  </si>
  <si>
    <t>AA8,W9,X9,Y9,Z9,AA9,W10,X10,Y10,Z10,AA10,W11,X11,Z11,AA11,W12,X12,Y12,Z12,AA12,</t>
    <phoneticPr fontId="26"/>
  </si>
  <si>
    <t>AB8,AB9,AB10,AB11,AB12,</t>
    <phoneticPr fontId="26"/>
  </si>
  <si>
    <t>V9,V10,V11,V12,V13,</t>
    <phoneticPr fontId="26"/>
  </si>
  <si>
    <t>Y11,</t>
  </si>
  <si>
    <t>V8,W8,X8,Y8,Z8,W13,X13,Y13,Z13,AA13,AB13,</t>
    <phoneticPr fontId="26"/>
  </si>
  <si>
    <t>V7,W7,X7,Y7,Z7,AA7,AB7,</t>
    <phoneticPr fontId="26"/>
  </si>
  <si>
    <t>W7,X7,Y7,Z7,AA7,</t>
    <phoneticPr fontId="26"/>
  </si>
  <si>
    <t>AB7,</t>
  </si>
  <si>
    <t>V7,</t>
  </si>
  <si>
    <t>D20,E20,F20,G20,H20,I20,J20,D21,E21,F21,G21,H21,I21,J21,D22,E22,F22,G22,H22,I22,J22,D23,E23,F23,G23,H23,I23,J23,D24,E24,F24,G24,H24,I24,J24,D25,E25,F25,G25,H25,I25,J25,</t>
    <phoneticPr fontId="26"/>
  </si>
  <si>
    <t>E20,F20,G20,H20,I20,E21,F21,G21,H21,I21,E22,F22,G22,H22,I22,E23,F23,G23,H23,I23,F24,</t>
    <phoneticPr fontId="26"/>
  </si>
  <si>
    <t>J20,J21,J22,J23,</t>
    <phoneticPr fontId="26"/>
  </si>
  <si>
    <t>D21,D22,D23,D24,</t>
    <phoneticPr fontId="26"/>
  </si>
  <si>
    <t>E24,</t>
  </si>
  <si>
    <t>D20,G24,H24,I24,J24,D25,E25,F25,G25,H25,I25,J25,</t>
    <phoneticPr fontId="26"/>
  </si>
  <si>
    <t>D19,E19,F19,G19,H19,I19,J19,</t>
    <phoneticPr fontId="26"/>
  </si>
  <si>
    <t>E19,F19,G19,H19,I19,</t>
    <phoneticPr fontId="26"/>
  </si>
  <si>
    <t>J19,</t>
  </si>
  <si>
    <t>D19,</t>
  </si>
  <si>
    <t>M20,N20,O20,P20,Q20,R20,S20,M21,N21,O21,P21,Q21,R21,S21,M22,N22,O22,P22,Q22,R22,S22,M23,N23,O23,P23,Q23,R23,S23,M24,N24,O24,P24,Q24,R24,S24,M25,N25,O25,P25,Q25,R25,S25,</t>
    <phoneticPr fontId="26"/>
  </si>
  <si>
    <t>P20,Q20,O21,P21,Q21,R21,N22,O22,P22,Q22,R22,N23,O23,P23,Q23,R23,N24,O24,P24,Q24,R24,</t>
    <phoneticPr fontId="26"/>
  </si>
  <si>
    <t>S21,S22,S23,</t>
    <phoneticPr fontId="26"/>
  </si>
  <si>
    <t>M22,M23,M24,</t>
    <phoneticPr fontId="26"/>
  </si>
  <si>
    <t>R20,S20,M21,N21,</t>
    <phoneticPr fontId="26"/>
  </si>
  <si>
    <t>M20,N20,O20,S24,M25,N25,O25,P25,Q25,R25,S25,</t>
    <phoneticPr fontId="26"/>
  </si>
  <si>
    <t>M19,N19,O19,P19,Q19,R19,S19,</t>
    <phoneticPr fontId="26"/>
  </si>
  <si>
    <t>N19,O19,P19,Q19,R19,</t>
    <phoneticPr fontId="26"/>
  </si>
  <si>
    <t>S19,</t>
  </si>
  <si>
    <t>M19,</t>
  </si>
  <si>
    <t>V20,W20,X20,Y20,Z20,AA20,AB20,V21,W21,X21,Y21,Z21,AA21,AB21,V22,W22,X22,Y22,Z22,AA22,AB22,V23,W23,X23,Y23,Z23,AA23,AB23,V24,W24,X24,Y24,Z24,AA24,AB24,V25,W25,X25,Y25,Z25,AA25,AB25,</t>
    <phoneticPr fontId="26"/>
  </si>
  <si>
    <t>W21,X21,Y21,Z21,AA21,W22,X22,Y22,Z22,AA22,W23,X23,Y23,Z23,AA23,W24,X24,Y24,Z24,AA24,</t>
    <phoneticPr fontId="26"/>
  </si>
  <si>
    <t>AB20,AB21,AB22,AB23,AB24,</t>
    <phoneticPr fontId="26"/>
  </si>
  <si>
    <t>V21,V22,V23,V24,V25,</t>
    <phoneticPr fontId="26"/>
  </si>
  <si>
    <t>V20,W20,X20,Y20,Z20,AA20,W25,X25,Y25,Z25,AA25,AB25,</t>
    <phoneticPr fontId="26"/>
  </si>
  <si>
    <t>V19,W19,X19,Y19,Z19,AA19,AB19,</t>
    <phoneticPr fontId="26"/>
  </si>
  <si>
    <t>W19,X19,Y19,Z19,AA19,</t>
    <phoneticPr fontId="26"/>
  </si>
  <si>
    <t>AB19,</t>
  </si>
  <si>
    <t>V19,</t>
  </si>
  <si>
    <t>D32,E32,F32,G32,H32,I32,J32,D33,E33,F33,G33,H33,I33,J33,D34,E34,F34,G34,H34,I34,J34,D35,E35,F35,G35,H35,I35,J35,D36,E36,F36,G36,H36,I36,J36,D37,E37,F37,G37,H37,I37,J37,</t>
    <phoneticPr fontId="26"/>
  </si>
  <si>
    <t>E32,F32,G32,H32,I32,E33,F33,G33,H33,I33,F34,G34,H34,I34,E35,F35,G35,H35,I35,E36,F36,G36,</t>
    <phoneticPr fontId="26"/>
  </si>
  <si>
    <t>J32,J33,J34,J35,</t>
    <phoneticPr fontId="26"/>
  </si>
  <si>
    <t>D33,D34,D35,D36,</t>
    <phoneticPr fontId="26"/>
  </si>
  <si>
    <t>E34,</t>
  </si>
  <si>
    <t>D32,H36,I36,J36,D37,E37,F37,G37,H37,I37,J37,</t>
    <phoneticPr fontId="26"/>
  </si>
  <si>
    <t>D31,E31,F31,G31,H31,I31,J31,</t>
    <phoneticPr fontId="26"/>
  </si>
  <si>
    <t>E31,F31,G31,H31,I31,</t>
    <phoneticPr fontId="26"/>
  </si>
  <si>
    <t>J31,</t>
  </si>
  <si>
    <t>D31,</t>
  </si>
  <si>
    <t>M32,N32,O32,P32,Q32,R32,S32,M33,N33,O33,P33,Q33,R33,S33,M34,N34,O34,P34,Q34,R34,S34,M35,N35,O35,P35,Q35,R35,S35,M36,N36,O36,P36,Q36,R36,S36,M37,N37,O37,P37,Q37,R37,S37,</t>
    <phoneticPr fontId="26"/>
  </si>
  <si>
    <t>Q32,R32,N33,O33,P33,Q33,R33,O34,P34,Q34,R34,N35,O35,P35,Q35,R35,N36,O36,P36,Q36,R36,</t>
    <phoneticPr fontId="26"/>
  </si>
  <si>
    <t>S32,S33,S34,S35,S36,</t>
    <phoneticPr fontId="26"/>
  </si>
  <si>
    <t>M33,M35,M36,</t>
    <phoneticPr fontId="26"/>
  </si>
  <si>
    <t>M34,N34,</t>
    <phoneticPr fontId="26"/>
  </si>
  <si>
    <t>M32,N32,O32,P32,M37,N37,O37,P37,Q37,R37,S37,</t>
    <phoneticPr fontId="26"/>
  </si>
  <si>
    <t>M31,N31,O31,P31,Q31,R31,S31,</t>
    <phoneticPr fontId="26"/>
  </si>
  <si>
    <t>N31,O31,P31,Q31,R31,</t>
    <phoneticPr fontId="26"/>
  </si>
  <si>
    <t>S31,</t>
  </si>
  <si>
    <t>M31,</t>
  </si>
  <si>
    <t>V32,W32,X32,Y32,Z32,AA32,AB32,V33,W33,X33,Y33,Z33,AA33,AB33,V34,W34,X34,Y34,Z34,AA34,AB34,V35,W35,X35,Y35,Z35,AA35,AB35,V36,W36,X36,Y36,Z36,AA36,AB36,V37,W37,X37,Y37,Z37,AA37,AB37,</t>
    <phoneticPr fontId="26"/>
  </si>
  <si>
    <t>W32,X32,Y32,Z32,AA32,W33,X33,Y33,Z33,AA33,X34,Y34,Z34,AA34,X35,Y35,Z35,AA35,W36,</t>
    <phoneticPr fontId="26"/>
  </si>
  <si>
    <t>AB32,AB33,AB34,AB35,</t>
    <phoneticPr fontId="26"/>
  </si>
  <si>
    <t>V32,V33,V34,V36,</t>
    <phoneticPr fontId="26"/>
  </si>
  <si>
    <t>W34,V35,W35,</t>
    <phoneticPr fontId="26"/>
  </si>
  <si>
    <t>X36,Y36,Z36,AA36,AB36,V37,W37,X37,Y37,Z37,AA37,AB37,</t>
    <phoneticPr fontId="26"/>
  </si>
  <si>
    <t>V31,W31,X31,Y31,Z31,AA31,AB31,</t>
    <phoneticPr fontId="26"/>
  </si>
  <si>
    <t>W31,X31,Y31,Z31,AA31,</t>
    <phoneticPr fontId="26"/>
  </si>
  <si>
    <t>AB31,</t>
  </si>
  <si>
    <t>V31,</t>
  </si>
  <si>
    <t>D44,E44,F44,G44,H44,I44,J44,D45,E45,F45,G45,H45,I45,J45,D46,E46,F46,G46,H46,I46,J46,D47,E47,F47,G47,H47,I47,J47,D48,E48,F48,G48,H48,I48,J48,D49,E49,F49,G49,H49,I49,J49,</t>
    <phoneticPr fontId="26"/>
  </si>
  <si>
    <t>F44,G44,H44,I44,E45,F45,G45,H45,I45,F46,G46,H46,I46,E47,F47,G47,H47,I47,E48,F48,G48,H48,</t>
    <phoneticPr fontId="26"/>
  </si>
  <si>
    <t>J44,J45,J46,J47,</t>
    <phoneticPr fontId="26"/>
  </si>
  <si>
    <t>D45,D46,D47,D48,</t>
    <phoneticPr fontId="26"/>
  </si>
  <si>
    <t>E46,</t>
  </si>
  <si>
    <t>D44,E44,I48,J48,D49,E49,F49,G49,H49,I49,J49,</t>
    <phoneticPr fontId="26"/>
  </si>
  <si>
    <t>D43,E43,F43,G43,H43,I43,J43,</t>
    <phoneticPr fontId="26"/>
  </si>
  <si>
    <t>E43,F43,G43,H43,I43,</t>
    <phoneticPr fontId="26"/>
  </si>
  <si>
    <t>J43,</t>
  </si>
  <si>
    <t>D43,</t>
  </si>
  <si>
    <t>M44,N44,O44,P44,Q44,R44,S44,M45,N45,O45,P45,Q45,R45,S45,M46,N46,O46,P46,Q46,R46,S46,M47,N47,O47,P47,Q47,R47,S47,M48,N48,O48,P48,Q48,R48,S48,M49,N49,O49,P49,Q49,R49,S49,</t>
    <phoneticPr fontId="26"/>
  </si>
  <si>
    <t>R44,O45,P45,Q45,R45,N46,O46,P46,Q46,R46,N47,O47,P47,Q47,R47,N48,O48,P48,Q48,R48,</t>
    <phoneticPr fontId="26"/>
  </si>
  <si>
    <t>S44,S45,S46,S48,</t>
    <phoneticPr fontId="26"/>
  </si>
  <si>
    <t>M46,M47,M48,</t>
    <phoneticPr fontId="26"/>
  </si>
  <si>
    <t>M45,N45,S47,</t>
    <phoneticPr fontId="26"/>
  </si>
  <si>
    <t>M44,N44,O44,P44,Q44,M49,N49,O49,P49,Q49,R49,S49,</t>
    <phoneticPr fontId="26"/>
  </si>
  <si>
    <t>M43,N43,O43,P43,Q43,R43,S43,</t>
    <phoneticPr fontId="26"/>
  </si>
  <si>
    <t>N43,O43,P43,Q43,R43,</t>
    <phoneticPr fontId="26"/>
  </si>
  <si>
    <t>S43,</t>
  </si>
  <si>
    <t>M43,</t>
  </si>
  <si>
    <t>V44,W44,X44,Y44,Z44,AA44,AB44,V45,W45,X45,Y45,Z45,AA45,AB45,V46,W46,X46,Y46,Z46,AA46,AB46,V47,W47,X47,Y47,Z47,AA47,AB47,V48,W48,X48,Y48,Z48,AA48,AB48,V49,W49,X49,Y49,Z49,AA49,AB49,</t>
    <phoneticPr fontId="26"/>
  </si>
  <si>
    <t>W44,X44,Y44,Z44,AA44,W45,X45,Y45,Z45,AA45,W46,X46,Y46,Z46,AA46,W47,X47,Y47,Z47,AA47,W48,X48,</t>
    <phoneticPr fontId="26"/>
  </si>
  <si>
    <t>AB44,AB45,AB46,AB47,</t>
    <phoneticPr fontId="26"/>
  </si>
  <si>
    <t>V44,V45,V46,V47,V48,</t>
    <phoneticPr fontId="26"/>
  </si>
  <si>
    <t>Y48,Z48,AA48,AB48,V49,W49,X49,Y49,Z49,AA49,AB49,</t>
    <phoneticPr fontId="26"/>
  </si>
  <si>
    <t>V43,W43,X43,Y43,Z43,AA43,AB43,</t>
    <phoneticPr fontId="26"/>
  </si>
  <si>
    <t>W43,X43,Y43,Z43,AA43,</t>
    <phoneticPr fontId="26"/>
  </si>
  <si>
    <t>AB43,</t>
  </si>
  <si>
    <t>V43,</t>
  </si>
  <si>
    <t>1</t>
    <phoneticPr fontId="26"/>
  </si>
  <si>
    <t>January 2024</t>
    <phoneticPr fontId="26"/>
  </si>
  <si>
    <t>2</t>
    <phoneticPr fontId="26"/>
  </si>
  <si>
    <t>February 2024</t>
    <phoneticPr fontId="26"/>
  </si>
  <si>
    <t>3</t>
    <phoneticPr fontId="26"/>
  </si>
  <si>
    <t>March 2024</t>
    <phoneticPr fontId="26"/>
  </si>
  <si>
    <t>Original Calendar Reiwa 6</t>
    <phoneticPr fontId="26"/>
  </si>
  <si>
    <t>prd0ntzfl1th4kd_3a5y4f23 00875</t>
    <phoneticPr fontId="57"/>
  </si>
  <si>
    <t>Su</t>
    <phoneticPr fontId="26"/>
  </si>
  <si>
    <t>Tu</t>
    <phoneticPr fontId="26"/>
  </si>
  <si>
    <t>We</t>
    <phoneticPr fontId="26"/>
  </si>
  <si>
    <t>Th</t>
    <phoneticPr fontId="26"/>
  </si>
  <si>
    <t>Fr</t>
    <phoneticPr fontId="26"/>
  </si>
  <si>
    <t>Sa</t>
    <phoneticPr fontId="26"/>
  </si>
  <si>
    <t>4</t>
    <phoneticPr fontId="26"/>
  </si>
  <si>
    <t>April 2024</t>
    <phoneticPr fontId="26"/>
  </si>
  <si>
    <t>5</t>
    <phoneticPr fontId="26"/>
  </si>
  <si>
    <t>May 2024</t>
    <phoneticPr fontId="26"/>
  </si>
  <si>
    <t>6</t>
    <phoneticPr fontId="26"/>
  </si>
  <si>
    <t>June 2024</t>
    <phoneticPr fontId="26"/>
  </si>
  <si>
    <t>7</t>
    <phoneticPr fontId="26"/>
  </si>
  <si>
    <t>July 2024</t>
    <phoneticPr fontId="26"/>
  </si>
  <si>
    <t>August 2024</t>
    <phoneticPr fontId="26"/>
  </si>
  <si>
    <t>9</t>
    <phoneticPr fontId="26"/>
  </si>
  <si>
    <t>September 2024</t>
    <phoneticPr fontId="26"/>
  </si>
  <si>
    <t>10</t>
    <phoneticPr fontId="26"/>
  </si>
  <si>
    <t>October 2024</t>
    <phoneticPr fontId="26"/>
  </si>
  <si>
    <t>11</t>
    <phoneticPr fontId="26"/>
  </si>
  <si>
    <t>November 2024</t>
    <phoneticPr fontId="26"/>
  </si>
  <si>
    <t>12</t>
    <phoneticPr fontId="26"/>
  </si>
  <si>
    <t>December 2024</t>
    <phoneticPr fontId="26"/>
  </si>
  <si>
    <t>ORIGINAL CALENDAR 2024(令和6年)</t>
    <phoneticPr fontId="57"/>
  </si>
  <si>
    <t>式=_a0!F5</t>
  </si>
  <si>
    <t>式=_a0!F6</t>
  </si>
  <si>
    <t>式=_a0!F7</t>
  </si>
  <si>
    <t>式=_a0!F8</t>
  </si>
  <si>
    <t>式=_a0!F9</t>
  </si>
  <si>
    <t>式=_a0!F10</t>
  </si>
  <si>
    <t>式=_a0!F11</t>
  </si>
  <si>
    <t>式=_a0!F12</t>
  </si>
  <si>
    <t>式=_a0!F13</t>
  </si>
  <si>
    <t>式=_a0!F14</t>
  </si>
  <si>
    <t>式=_a0!F15</t>
  </si>
  <si>
    <t>式=_a0!F16</t>
  </si>
  <si>
    <t>E8,F8,G8,H8,I8,E9,F9,G9,H9,I9,E10,F10,G10,H10,I10,E11,F11,G11,H11,I11,F12,</t>
    <phoneticPr fontId="26"/>
  </si>
  <si>
    <t>E12,</t>
  </si>
  <si>
    <t>D8,G12,H12,I12,J12,D13,E13,F13,G13,H13,I13,J13,</t>
    <phoneticPr fontId="26"/>
  </si>
  <si>
    <t>P8,Q8,O9,P9,Q9,R9,N10,O10,P10,Q10,R10,N11,O11,P11,Q11,R11,N12,O12,P12,Q12,R12,</t>
    <phoneticPr fontId="26"/>
  </si>
  <si>
    <t>S9,S10,S11,</t>
    <phoneticPr fontId="26"/>
  </si>
  <si>
    <t>M10,M11,M12,</t>
    <phoneticPr fontId="26"/>
  </si>
  <si>
    <t>R8,S8,M9,N9,</t>
    <phoneticPr fontId="26"/>
  </si>
  <si>
    <t>M8,N8,O8,S12,M13,N13,O13,P13,Q13,R13,S13,</t>
    <phoneticPr fontId="26"/>
  </si>
  <si>
    <t>W9,X9,Y9,Z9,AA9,W10,X10,Y10,Z10,AA10,W11,X11,Y11,Z11,AA11,W12,X12,Y12,Z12,AA12,</t>
    <phoneticPr fontId="26"/>
  </si>
  <si>
    <t>V8,W8,X8,Y8,Z8,AA8,W13,X13,Y13,Z13,AA13,AB13,</t>
    <phoneticPr fontId="26"/>
  </si>
  <si>
    <t>E20,F20,G20,H20,I20,E21,F21,G21,H21,I21,F22,G22,H22,I22,E23,F23,G23,H23,I23,E24,F24,G24,</t>
    <phoneticPr fontId="26"/>
  </si>
  <si>
    <t>E22,</t>
  </si>
  <si>
    <t>D20,H24,I24,J24,D25,E25,F25,G25,H25,I25,J25,</t>
    <phoneticPr fontId="26"/>
  </si>
  <si>
    <t>Q20,R20,N21,O21,P21,Q21,R21,O22,P22,Q22,R22,N23,O23,P23,Q23,R23,N24,O24,P24,Q24,R24,</t>
    <phoneticPr fontId="26"/>
  </si>
  <si>
    <t>S20,S21,S22,S23,S24,</t>
    <phoneticPr fontId="26"/>
  </si>
  <si>
    <t>M21,M23,M24,</t>
    <phoneticPr fontId="26"/>
  </si>
  <si>
    <t>M22,N22,</t>
    <phoneticPr fontId="26"/>
  </si>
  <si>
    <t>M20,N20,O20,P20,M25,N25,O25,P25,Q25,R25,S25,</t>
    <phoneticPr fontId="26"/>
  </si>
  <si>
    <t>W20,X20,Y20,Z20,AA20,W21,X21,Y21,Z21,AA21,X22,Y22,Z22,AA22,X23,Y23,Z23,AA23,W24,</t>
    <phoneticPr fontId="26"/>
  </si>
  <si>
    <t>AB20,AB21,AB22,AB23,</t>
    <phoneticPr fontId="26"/>
  </si>
  <si>
    <t>V20,V21,V22,V24,</t>
    <phoneticPr fontId="26"/>
  </si>
  <si>
    <t>W22,V23,W23,</t>
    <phoneticPr fontId="26"/>
  </si>
  <si>
    <t>X24,Y24,Z24,AA24,AB24,V25,W25,X25,Y25,Z25,AA25,AB25,</t>
    <phoneticPr fontId="26"/>
  </si>
  <si>
    <t>F32,G32,H32,I32,E33,F33,G33,H33,I33,F34,G34,H34,I34,E35,F35,G35,H35,I35,E36,F36,G36,H36,</t>
    <phoneticPr fontId="26"/>
  </si>
  <si>
    <t>D32,E32,I36,J36,D37,E37,F37,G37,H37,I37,J37,</t>
    <phoneticPr fontId="26"/>
  </si>
  <si>
    <t>R32,O33,P33,Q33,R33,N34,O34,P34,Q34,R34,N35,O35,P35,Q35,R35,N36,O36,P36,Q36,R36,</t>
    <phoneticPr fontId="26"/>
  </si>
  <si>
    <t>S32,S33,S34,S36,</t>
    <phoneticPr fontId="26"/>
  </si>
  <si>
    <t>M34,M35,M36,</t>
    <phoneticPr fontId="26"/>
  </si>
  <si>
    <t>M33,N33,S35,</t>
    <phoneticPr fontId="26"/>
  </si>
  <si>
    <t>M32,N32,O32,P32,Q32,M37,N37,O37,P37,Q37,R37,S37,</t>
    <phoneticPr fontId="26"/>
  </si>
  <si>
    <t>W32,X32,Y32,Z32,AA32,W33,X33,Y33,Z33,AA33,W34,X34,Y34,Z34,AA34,W35,X35,Y35,Z35,AA35,W36,X36,</t>
    <phoneticPr fontId="26"/>
  </si>
  <si>
    <t>V32,V33,V34,V35,V36,</t>
    <phoneticPr fontId="26"/>
  </si>
  <si>
    <t>Y36,Z36,AA36,AB36,V37,W37,X37,Y37,Z37,AA37,AB37,</t>
    <phoneticPr fontId="26"/>
  </si>
  <si>
    <t>H44,I44,E45,F45,G45,H45,I45,F46,G46,H46,I46,E47,F47,G47,H47,I47,E48,F48,G48,H48,I48,</t>
    <phoneticPr fontId="26"/>
  </si>
  <si>
    <t>G44,E46,</t>
    <phoneticPr fontId="26"/>
  </si>
  <si>
    <t>D44,E44,F44,J48,D49,E49,F49,G49,H49,I49,J49,</t>
    <phoneticPr fontId="26"/>
  </si>
  <si>
    <t>N45,O45,P45,Q45,R45,N46,P46,Q46,R46,N47,O47,P47,Q47,R47,O48,P48,Q48,R48,</t>
    <phoneticPr fontId="26"/>
  </si>
  <si>
    <t>S44,S45,S46,S47,</t>
    <phoneticPr fontId="26"/>
  </si>
  <si>
    <t>M45,M46,M47,</t>
    <phoneticPr fontId="26"/>
  </si>
  <si>
    <t>O46,M48,N48,</t>
    <phoneticPr fontId="26"/>
  </si>
  <si>
    <t>M44,N44,O44,P44,Q44,R44,S48,M49,N49,O49,P49,Q49,R49,S49,</t>
    <phoneticPr fontId="26"/>
  </si>
  <si>
    <t>W45,X45,Y45,Z45,AA45,W46,X46,Y46,Z46,AA46,W47,X47,Y47,AA47,W48,X48,Y48,Z48,AA48,W49,</t>
    <phoneticPr fontId="26"/>
  </si>
  <si>
    <t>AB44,AB45,AB46,AB47,AB48,</t>
    <phoneticPr fontId="26"/>
  </si>
  <si>
    <t>V45,V46,V47,V48,V49,</t>
    <phoneticPr fontId="26"/>
  </si>
  <si>
    <t>Z47,</t>
  </si>
  <si>
    <t>V44,W44,X44,Y44,Z44,AA44,X49,Y49,Z49,AA49,AB49,</t>
    <phoneticPr fontId="26"/>
  </si>
  <si>
    <t>January 2025</t>
    <phoneticPr fontId="26"/>
  </si>
  <si>
    <t>February 2025</t>
    <phoneticPr fontId="26"/>
  </si>
  <si>
    <t>March 2025</t>
    <phoneticPr fontId="26"/>
  </si>
  <si>
    <t>Original Calendar Reiwa 7</t>
    <phoneticPr fontId="26"/>
  </si>
  <si>
    <t>ORIGINAL CALENDAR 2024-2025(令和6-7年)</t>
    <phoneticPr fontId="57"/>
  </si>
  <si>
    <t>式=_a0!F17</t>
  </si>
  <si>
    <t>式=_a0!F18</t>
  </si>
  <si>
    <t>式=_a0!F19</t>
  </si>
  <si>
    <t>E8,F8,G8,H8,I8,E9,F9,G9,H9,I9,F10,G10,H10,I10,E11,F11,G11,H11,I11,E12,F12,G12,</t>
    <phoneticPr fontId="26"/>
  </si>
  <si>
    <t>E10,</t>
  </si>
  <si>
    <t>Q8,R8,N9,O9,P9,Q9,R9,O10,P10,Q10,R10,N11,O11,P11,Q11,R11,N12,O12,P12,Q12,R12,</t>
    <phoneticPr fontId="26"/>
  </si>
  <si>
    <t>S8,S9,S10,S11,S12,</t>
    <phoneticPr fontId="26"/>
  </si>
  <si>
    <t>M10,N10,</t>
    <phoneticPr fontId="26"/>
  </si>
  <si>
    <t>M8,N8,O8,P8,M13,N13,O13,P13,Q13,R13,S13,</t>
    <phoneticPr fontId="26"/>
  </si>
  <si>
    <t>W8,X8,Y8,Z8,AA8,W9,X9,Y9,Z9,AA9,X10,Y10,Z10,AA10,X11,Y11,Z11,AA11,W12,</t>
    <phoneticPr fontId="26"/>
  </si>
  <si>
    <t>AB8,AB9,AB10,AB11,</t>
    <phoneticPr fontId="26"/>
  </si>
  <si>
    <t>V8,V9,V10,V12,</t>
    <phoneticPr fontId="26"/>
  </si>
  <si>
    <t>W10,V11,W11,</t>
    <phoneticPr fontId="26"/>
  </si>
  <si>
    <t>X12,Y12,Z12,AA12,AB12,V13,W13,X13,Y13,Z13,AA13,AB13,</t>
    <phoneticPr fontId="26"/>
  </si>
  <si>
    <t>F20,G20,H20,I20,E21,F21,G21,H21,I21,F22,G22,H22,I22,E23,F23,G23,H23,I23,E24,F24,G24,H24,</t>
    <phoneticPr fontId="26"/>
  </si>
  <si>
    <t>D20,E20,I24,J24,D25,E25,F25,G25,H25,I25,J25,</t>
    <phoneticPr fontId="26"/>
  </si>
  <si>
    <t>R20,O21,P21,Q21,R21,N22,O22,P22,Q22,R22,N23,O23,P23,Q23,R23,N24,O24,P24,Q24,R24,</t>
    <phoneticPr fontId="26"/>
  </si>
  <si>
    <t>S20,S21,S22,S24,</t>
    <phoneticPr fontId="26"/>
  </si>
  <si>
    <t>M21,N21,S23,</t>
    <phoneticPr fontId="26"/>
  </si>
  <si>
    <t>M20,N20,O20,P20,Q20,M25,N25,O25,P25,Q25,R25,S25,</t>
    <phoneticPr fontId="26"/>
  </si>
  <si>
    <t>W20,X20,Y20,Z20,AA20,W21,X21,Y21,Z21,AA21,W22,X22,Y22,Z22,AA22,W23,X23,Y23,Z23,AA23,W24,X24,</t>
    <phoneticPr fontId="26"/>
  </si>
  <si>
    <t>V20,V21,V22,V23,V24,</t>
    <phoneticPr fontId="26"/>
  </si>
  <si>
    <t>Y24,Z24,AA24,AB24,V25,W25,X25,Y25,Z25,AA25,AB25,</t>
    <phoneticPr fontId="26"/>
  </si>
  <si>
    <t>H32,I32,E33,F33,G33,H33,I33,F34,G34,H34,I34,E35,F35,G35,H35,I35,E36,F36,G36,H36,I36,</t>
    <phoneticPr fontId="26"/>
  </si>
  <si>
    <t>G32,E34,</t>
    <phoneticPr fontId="26"/>
  </si>
  <si>
    <t>D32,E32,F32,J36,D37,E37,F37,G37,H37,I37,J37,</t>
    <phoneticPr fontId="26"/>
  </si>
  <si>
    <t>N33,O33,P33,Q33,R33,N34,P34,Q34,R34,N35,O35,P35,Q35,R35,O36,P36,Q36,R36,</t>
    <phoneticPr fontId="26"/>
  </si>
  <si>
    <t>S32,S33,S34,S35,</t>
    <phoneticPr fontId="26"/>
  </si>
  <si>
    <t>M33,M34,M35,</t>
    <phoneticPr fontId="26"/>
  </si>
  <si>
    <t>O34,M36,N36,</t>
    <phoneticPr fontId="26"/>
  </si>
  <si>
    <t>M32,N32,O32,P32,Q32,R32,S36,M37,N37,O37,P37,Q37,R37,S37,</t>
    <phoneticPr fontId="26"/>
  </si>
  <si>
    <t>W33,X33,Y33,Z33,AA33,W34,X34,Y34,Z34,AA34,W35,X35,Y35,AA35,W36,X36,Y36,Z36,AA36,W37,</t>
    <phoneticPr fontId="26"/>
  </si>
  <si>
    <t>AB32,AB33,AB34,AB35,AB36,</t>
    <phoneticPr fontId="26"/>
  </si>
  <si>
    <t>V33,V34,V35,V36,V37,</t>
    <phoneticPr fontId="26"/>
  </si>
  <si>
    <t>Z35,</t>
  </si>
  <si>
    <t>V32,W32,X32,Y32,Z32,AA32,X37,Y37,Z37,AA37,AB37,</t>
    <phoneticPr fontId="26"/>
  </si>
  <si>
    <t>F44,G44,H44,I44,E45,F45,G45,H45,I45,E46,F46,G46,H46,I46,E47,F47,G47,H47,I47,E48,G48,</t>
    <phoneticPr fontId="26"/>
  </si>
  <si>
    <t>F48,</t>
  </si>
  <si>
    <t>D44,E44,H48,I48,J48,D49,E49,F49,G49,H49,I49,J49,</t>
    <phoneticPr fontId="26"/>
  </si>
  <si>
    <t>Q44,R44,P45,Q45,R45,N46,O46,P46,Q46,R46,N47,O47,P47,Q47,R47,N48,O48,P48,Q48,R48,</t>
    <phoneticPr fontId="26"/>
  </si>
  <si>
    <t>S45,S46,S47,S48,</t>
    <phoneticPr fontId="26"/>
  </si>
  <si>
    <t>S44,M45,N45,O45,</t>
    <phoneticPr fontId="26"/>
  </si>
  <si>
    <t>M44,N44,O44,P44,M49,N49,O49,P49,Q49,R49,S49,</t>
    <phoneticPr fontId="26"/>
  </si>
  <si>
    <t>W44,X44,Y44,Z44,AA44,W45,X45,Y45,Z45,AA45,W46,X46,Y46,Z46,AA46,W47,X47,Y47,Z47,AA47,W48,</t>
    <phoneticPr fontId="26"/>
  </si>
  <si>
    <t>X48,Y48,Z48,AA48,AB48,V49,W49,X49,Y49,Z49,AA49,AB49,</t>
    <phoneticPr fontId="26"/>
  </si>
  <si>
    <t>April 2025</t>
    <phoneticPr fontId="26"/>
  </si>
  <si>
    <t>May 2025</t>
    <phoneticPr fontId="26"/>
  </si>
  <si>
    <t>June 2025</t>
    <phoneticPr fontId="26"/>
  </si>
  <si>
    <t>式=_a0!F20</t>
  </si>
  <si>
    <t>式=_a0!F21</t>
  </si>
  <si>
    <t>式=_a0!F22</t>
  </si>
  <si>
    <t>F8,G8,H8,I8,E9,F9,G9,H9,I9,F10,G10,H10,I10,E11,F11,G11,H11,I11,E12,F12,G12,H12,</t>
    <phoneticPr fontId="26"/>
  </si>
  <si>
    <t>D8,E8,I12,J12,D13,E13,F13,G13,H13,I13,J13,</t>
    <phoneticPr fontId="26"/>
  </si>
  <si>
    <t>R8,O9,P9,Q9,R9,N10,O10,P10,Q10,R10,N11,O11,P11,Q11,R11,N12,O12,P12,Q12,R12,</t>
    <phoneticPr fontId="26"/>
  </si>
  <si>
    <t>S8,S9,S10,S12,</t>
    <phoneticPr fontId="26"/>
  </si>
  <si>
    <t>M9,N9,S11,</t>
    <phoneticPr fontId="26"/>
  </si>
  <si>
    <t>M8,N8,O8,P8,Q8,M13,N13,O13,P13,Q13,R13,S13,</t>
    <phoneticPr fontId="26"/>
  </si>
  <si>
    <t>W8,X8,Y8,Z8,AA8,W9,X9,Y9,Z9,AA9,W10,X10,Y10,Z10,AA10,W11,X11,Y11,Z11,AA11,W12,X12,</t>
    <phoneticPr fontId="26"/>
  </si>
  <si>
    <t>V8,V9,V10,V11,V12,</t>
    <phoneticPr fontId="26"/>
  </si>
  <si>
    <t>Y12,Z12,AA12,AB12,V13,W13,X13,Y13,Z13,AA13,AB13,</t>
    <phoneticPr fontId="26"/>
  </si>
  <si>
    <t>H20,I20,E21,F21,G21,H21,I21,F22,G22,H22,I22,E23,F23,G23,H23,I23,E24,F24,G24,H24,I24,</t>
    <phoneticPr fontId="26"/>
  </si>
  <si>
    <t>G20,E22,</t>
    <phoneticPr fontId="26"/>
  </si>
  <si>
    <t>D20,E20,F20,J24,D25,E25,F25,G25,H25,I25,J25,</t>
    <phoneticPr fontId="26"/>
  </si>
  <si>
    <t>N21,O21,P21,Q21,R21,N22,P22,Q22,R22,N23,O23,P23,Q23,R23,O24,P24,Q24,R24,</t>
    <phoneticPr fontId="26"/>
  </si>
  <si>
    <t>S20,S21,S22,S23,</t>
    <phoneticPr fontId="26"/>
  </si>
  <si>
    <t>M21,M22,M23,</t>
    <phoneticPr fontId="26"/>
  </si>
  <si>
    <t>O22,M24,N24,</t>
    <phoneticPr fontId="26"/>
  </si>
  <si>
    <t>M20,N20,O20,P20,Q20,R20,S24,M25,N25,O25,P25,Q25,R25,S25,</t>
    <phoneticPr fontId="26"/>
  </si>
  <si>
    <t>W21,X21,Y21,Z21,AA21,W22,X22,Y22,Z22,AA22,W23,X23,Y23,AA23,W24,X24,Y24,Z24,AA24,W25,</t>
    <phoneticPr fontId="26"/>
  </si>
  <si>
    <t>Z23,</t>
  </si>
  <si>
    <t>V20,W20,X20,Y20,Z20,AA20,X25,Y25,Z25,AA25,AB25,</t>
    <phoneticPr fontId="26"/>
  </si>
  <si>
    <t>F32,G32,H32,I32,E33,F33,G33,H33,I33,E34,F34,G34,H34,I34,E35,F35,G35,H35,I35,E36,G36,</t>
    <phoneticPr fontId="26"/>
  </si>
  <si>
    <t>F36,</t>
  </si>
  <si>
    <t>D32,E32,H36,I36,J36,D37,E37,F37,G37,H37,I37,J37,</t>
    <phoneticPr fontId="26"/>
  </si>
  <si>
    <t>Q32,R32,P33,Q33,R33,N34,O34,P34,Q34,R34,N35,O35,P35,Q35,R35,N36,O36,P36,Q36,R36,</t>
    <phoneticPr fontId="26"/>
  </si>
  <si>
    <t>S33,S34,S35,S36,</t>
    <phoneticPr fontId="26"/>
  </si>
  <si>
    <t>S32,M33,N33,O33,</t>
    <phoneticPr fontId="26"/>
  </si>
  <si>
    <t>W32,X32,Y32,Z32,AA32,W33,X33,Y33,Z33,AA33,W34,X34,Y34,Z34,AA34,W35,X35,Y35,Z35,AA35,W36,</t>
    <phoneticPr fontId="26"/>
  </si>
  <si>
    <t>F44,G44,H44,I44,E45,F45,G45,H45,I45,E46,F46,G46,H46,I46,F47,G47,H47,I47,E48,F48,G48,H48,</t>
    <phoneticPr fontId="26"/>
  </si>
  <si>
    <t>E47,</t>
  </si>
  <si>
    <t>R44,N45,O45,P45,Q45,R45,O46,P46,Q46,R46,N47,O47,P47,Q47,R47,N48,O48,P48,Q48,R48,</t>
    <phoneticPr fontId="26"/>
  </si>
  <si>
    <t>S44,S45,S46,S47,S48,</t>
    <phoneticPr fontId="26"/>
  </si>
  <si>
    <t>M45,M46,M47,M48,M49,</t>
    <phoneticPr fontId="26"/>
  </si>
  <si>
    <t>N46,</t>
  </si>
  <si>
    <t>M44,N44,O44,P44,Q44,N49,O49,P49,Q49,R49,S49,</t>
    <phoneticPr fontId="26"/>
  </si>
  <si>
    <t>W44,X44,Y44,Z44,AA44,W45,X45,Y45,Z45,AA45,X46,Y46,Z46,AA46,W47,Y47,Z47,AA47,W48,X48,</t>
    <phoneticPr fontId="26"/>
  </si>
  <si>
    <t>V45,V46,V47,V48,</t>
    <phoneticPr fontId="26"/>
  </si>
  <si>
    <t>W46,X47,</t>
    <phoneticPr fontId="26"/>
  </si>
  <si>
    <t>V44,Y48,Z48,AA48,AB48,V49,W49,X49,Y49,Z49,AA49,AB49,</t>
    <phoneticPr fontId="26"/>
  </si>
  <si>
    <t>July 2025</t>
    <phoneticPr fontId="26"/>
  </si>
  <si>
    <t>August 2025</t>
    <phoneticPr fontId="26"/>
  </si>
  <si>
    <t>September 2025</t>
    <phoneticPr fontId="26"/>
  </si>
  <si>
    <t>式=_a0!F23</t>
  </si>
  <si>
    <t>式=_a0!F24</t>
  </si>
  <si>
    <t>式=_a0!F25</t>
  </si>
  <si>
    <t>ST_00875.Type12.Template2024.SunStart.st.xlsx</t>
  </si>
  <si>
    <t>日曜始まり</t>
  </si>
  <si>
    <t>汎用</t>
  </si>
  <si>
    <t>縦</t>
  </si>
  <si>
    <t>ST_00875</t>
  </si>
  <si>
    <t>○</t>
  </si>
  <si>
    <t>可</t>
  </si>
  <si>
    <t>ST_00875.Type12.Template2024.MonStart.st.xlsx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</si>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</sst>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i/>
      <sz val="25"/>
      <color rgb="FF5F5F5F"/>
      <name val="Meiryo UI"/>
      <family val="3"/>
      <charset val="128"/>
    </font>
    <font>
      <b/>
      <i/>
      <sz val="25"/>
      <color indexed="9"/>
      <name val="Meiryo UI"/>
      <family val="3"/>
      <charset val="128"/>
    </font>
    <font>
      <b/>
      <i/>
      <sz val="25"/>
      <color rgb="FFFFFFFF"/>
      <name val="Meiryo UI"/>
      <family val="3"/>
      <charset val="128"/>
    </font>
    <font>
      <b/>
      <sz val="7"/>
      <color indexed="8"/>
      <name val="Meiryo UI"/>
      <family val="3"/>
      <charset val="128"/>
    </font>
    <font>
      <sz val="10"/>
      <name val="Meiryo UI"/>
      <family val="3"/>
      <charset val="128"/>
    </font>
    <font>
      <sz val="12"/>
      <color indexed="10"/>
      <name val="ＭＳ Ｐゴシック"/>
      <family val="3"/>
      <charset val="128"/>
    </font>
    <font>
      <sz val="14"/>
      <color indexed="8"/>
      <name val="HG丸ｺﾞｼｯｸM-PRO"/>
      <family val="3"/>
      <charset val="128"/>
    </font>
    <font>
      <sz val="14"/>
      <color indexed="8"/>
      <name val="ＭＳ Ｐゴシック"/>
      <family val="3"/>
      <charset val="128"/>
    </font>
    <font>
      <b/>
      <i/>
      <sz val="16"/>
      <color indexed="9"/>
      <name val="Meiryo UI"/>
      <family val="3"/>
      <charset val="128"/>
    </font>
    <font>
      <b/>
      <i/>
      <sz val="16"/>
      <color rgb="FF5F5F5F"/>
      <name val="Meiryo UI"/>
      <family val="3"/>
      <charset val="128"/>
    </font>
    <font>
      <sz val="10"/>
      <color indexed="10"/>
      <name val="ＭＳ Ｐゴシック"/>
      <family val="3"/>
      <charset val="128"/>
    </font>
    <font>
      <sz val="10"/>
      <color indexed="55"/>
      <name val="Meiryo UI"/>
      <family val="3"/>
      <charset val="128"/>
    </font>
    <font>
      <sz val="9"/>
      <name val="Meiryo UI"/>
      <family val="3"/>
      <charset val="128"/>
    </font>
    <font>
      <sz val="8"/>
      <name val="Meiryo UI"/>
      <family val="3"/>
      <charset val="128"/>
    </font>
    <font>
      <b/>
      <i/>
      <sz val="48"/>
      <color rgb="FF5F5F5F"/>
      <name val="Meiryo UI"/>
      <family val="3"/>
      <charset val="128"/>
    </font>
    <font>
      <b/>
      <i/>
      <sz val="21"/>
      <color rgb="FF5F5F5F"/>
      <name val="Meiryo UI"/>
      <family val="3"/>
      <charset val="128"/>
    </font>
    <font>
      <i/>
      <sz val="17"/>
      <color rgb="FF5F5F5F"/>
      <name val="Meiryo UI"/>
      <family val="3"/>
      <charset val="128"/>
    </font>
    <font>
      <b/>
      <i/>
      <sz val="22"/>
      <color rgb="FF5F5F5F"/>
      <name val="Meiryo UI"/>
      <family val="3"/>
      <charset val="128"/>
    </font>
    <font>
      <sz val="11"/>
      <name val="ＭＳ Ｐゴシック"/>
      <family val="3"/>
      <charset val="128"/>
    </font>
    <font>
      <sz val="11"/>
      <color indexed="8"/>
      <name val="ＭＳ Ｐゴシック"/>
      <family val="3"/>
      <charset val="128"/>
    </font>
    <font>
      <b/>
      <i/>
      <sz val="60"/>
      <color rgb="FF5F5F5F"/>
      <name val="Meiryo UI"/>
      <family val="3"/>
      <charset val="128"/>
    </font>
    <font>
      <sz val="17"/>
      <color rgb="FF5F5F5F"/>
      <name val="Meiryo UI"/>
      <family val="3"/>
      <charset val="128"/>
    </font>
    <font>
      <sz val="4"/>
      <color rgb="FFFFFFFF"/>
      <name val="Meiryo UI"/>
      <family val="3"/>
      <charset val="128"/>
    </font>
    <font>
      <sz val="6"/>
      <name val="游ゴシック"/>
      <family val="3"/>
      <charset val="128"/>
    </font>
    <font>
      <b/>
      <i/>
      <sz val="86"/>
      <color rgb="FF5F5F5F"/>
      <name val="Meiryo UI"/>
      <family val="3"/>
      <charset val="128"/>
    </font>
    <font>
      <b/>
      <i/>
      <sz val="16"/>
      <color rgb="FFFFFFFF"/>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rgb="FFF8F8F8"/>
        <bgColor indexed="64"/>
      </patternFill>
    </fill>
    <fill>
      <patternFill patternType="solid">
        <fgColor rgb="FF93B7FA"/>
        <bgColor indexed="64"/>
      </patternFill>
    </fill>
    <fill>
      <patternFill patternType="solid">
        <fgColor rgb="FFFA94B8"/>
        <bgColor indexed="64"/>
      </patternFill>
    </fill>
    <fill>
      <patternFill patternType="solid">
        <fgColor rgb="FFFAD693"/>
        <bgColor indexed="64"/>
      </patternFill>
    </fill>
    <fill>
      <patternFill patternType="solid">
        <fgColor theme="0"/>
        <bgColor indexed="64"/>
      </patternFill>
    </fill>
    <fill>
      <patternFill patternType="solid">
        <fgColor indexed="9"/>
        <bgColor indexed="64"/>
      </patternFill>
    </fill>
    <fill>
      <patternFill patternType="solid">
        <fgColor rgb="FF6D8F5F"/>
        <bgColor indexed="64"/>
      </patternFill>
    </fill>
    <fill>
      <patternFill patternType="solid">
        <fgColor rgb="FFFFFFF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medium">
        <color theme="0"/>
      </left>
      <right style="medium">
        <color theme="0"/>
      </right>
      <top style="medium">
        <color theme="0"/>
      </top>
      <bottom/>
      <diagonal/>
    </border>
  </borders>
  <cellStyleXfs count="5">
    <xf numFmtId="0" fontId="0" fillId="0" borderId="0">
      <alignment vertical="center"/>
    </xf>
    <xf numFmtId="0" fontId="2" fillId="0" borderId="0"/>
    <xf numFmtId="0" fontId="25" fillId="0" borderId="0"/>
    <xf numFmtId="0" fontId="25" fillId="0" borderId="0"/>
    <xf numFmtId="0" fontId="52" fillId="0" borderId="0">
      <alignment vertical="center"/>
    </xf>
  </cellStyleXfs>
  <cellXfs count="32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4" borderId="11" xfId="3" applyFont="1" applyFill="1" applyBorder="1" applyAlignment="1">
      <alignment horizontal="center" vertical="center" wrapText="1"/>
    </xf>
    <xf numFmtId="0" fontId="35" fillId="5" borderId="6" xfId="2" applyFont="1" applyFill="1" applyBorder="1" applyAlignment="1">
      <alignment horizontal="center" vertical="center"/>
    </xf>
    <xf numFmtId="0" fontId="35" fillId="6" borderId="6" xfId="2" applyFont="1" applyFill="1" applyBorder="1" applyAlignment="1">
      <alignment horizontal="center" vertical="center"/>
    </xf>
    <xf numFmtId="0" fontId="36" fillId="7"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7" fillId="8" borderId="6" xfId="2" applyFont="1" applyFill="1" applyBorder="1" applyAlignment="1">
      <alignment horizontal="right" vertical="center"/>
    </xf>
    <xf numFmtId="0" fontId="38" fillId="0" borderId="6" xfId="2" applyFont="1" applyBorder="1" applyAlignment="1">
      <alignment vertical="center"/>
    </xf>
    <xf numFmtId="0" fontId="39" fillId="0" borderId="6" xfId="2" applyFont="1" applyBorder="1" applyAlignment="1">
      <alignment vertical="center"/>
    </xf>
    <xf numFmtId="0" fontId="40" fillId="8" borderId="6" xfId="2" applyFont="1" applyFill="1" applyBorder="1" applyAlignment="1">
      <alignment horizontal="left" vertical="center"/>
    </xf>
    <xf numFmtId="0" fontId="41" fillId="8" borderId="6" xfId="2" applyFont="1" applyFill="1" applyBorder="1" applyAlignment="1">
      <alignment horizontal="left" vertical="center"/>
    </xf>
    <xf numFmtId="0" fontId="39" fillId="8" borderId="5" xfId="2" applyFont="1" applyFill="1" applyBorder="1" applyAlignment="1">
      <alignment vertical="center"/>
    </xf>
    <xf numFmtId="0" fontId="39" fillId="8" borderId="11" xfId="2" applyFont="1" applyFill="1" applyBorder="1" applyAlignment="1">
      <alignment vertical="center"/>
    </xf>
    <xf numFmtId="0" fontId="30" fillId="8" borderId="6" xfId="2" applyFont="1" applyFill="1" applyBorder="1" applyAlignment="1">
      <alignment vertical="center"/>
    </xf>
    <xf numFmtId="0" fontId="42" fillId="9" borderId="6" xfId="2" applyFont="1" applyFill="1" applyBorder="1" applyAlignment="1">
      <alignment horizontal="center" vertical="center"/>
    </xf>
    <xf numFmtId="0" fontId="43" fillId="3" borderId="6" xfId="2" applyFont="1" applyFill="1" applyBorder="1" applyAlignment="1">
      <alignment horizontal="center" vertical="center"/>
    </xf>
    <xf numFmtId="0" fontId="42" fillId="4" borderId="6" xfId="2" applyFont="1" applyFill="1" applyBorder="1" applyAlignment="1">
      <alignment horizontal="center" vertical="center"/>
    </xf>
    <xf numFmtId="0" fontId="42" fillId="5" borderId="6" xfId="2" applyFont="1" applyFill="1" applyBorder="1" applyAlignment="1">
      <alignment horizontal="center"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38" fillId="0" borderId="0" xfId="2" applyFont="1"/>
    <xf numFmtId="0" fontId="45" fillId="0" borderId="0" xfId="2" applyFont="1"/>
    <xf numFmtId="0" fontId="46" fillId="0" borderId="0" xfId="2" applyFont="1" applyAlignment="1">
      <alignment vertical="top"/>
    </xf>
    <xf numFmtId="0" fontId="19" fillId="0" borderId="0" xfId="2" applyFont="1" applyAlignment="1">
      <alignment vertical="top"/>
    </xf>
    <xf numFmtId="0" fontId="46" fillId="0" borderId="0" xfId="2" applyFont="1"/>
    <xf numFmtId="0" fontId="38" fillId="0" borderId="9" xfId="2" applyFont="1" applyBorder="1"/>
    <xf numFmtId="0" fontId="38" fillId="0" borderId="2" xfId="2" applyFont="1" applyBorder="1"/>
    <xf numFmtId="0" fontId="38" fillId="0" borderId="10" xfId="2" applyFont="1" applyBorder="1"/>
    <xf numFmtId="0" fontId="38" fillId="0" borderId="13" xfId="2" applyFont="1" applyBorder="1" applyAlignment="1">
      <alignment vertical="center"/>
    </xf>
    <xf numFmtId="0" fontId="38" fillId="0" borderId="0" xfId="2" applyFont="1" applyAlignment="1">
      <alignment vertical="center"/>
    </xf>
    <xf numFmtId="0" fontId="47" fillId="0" borderId="14" xfId="2" applyFont="1" applyBorder="1" applyAlignment="1">
      <alignment vertical="center"/>
    </xf>
    <xf numFmtId="0" fontId="38" fillId="0" borderId="14" xfId="2" applyFont="1" applyBorder="1" applyAlignment="1">
      <alignment vertical="center"/>
    </xf>
    <xf numFmtId="0" fontId="38" fillId="0" borderId="13" xfId="2" applyFont="1" applyBorder="1" applyAlignment="1">
      <alignment horizontal="center" vertical="center" wrapText="1"/>
    </xf>
    <xf numFmtId="0" fontId="38" fillId="0" borderId="0" xfId="2" applyFont="1" applyAlignment="1">
      <alignment horizontal="center" vertical="center" wrapText="1"/>
    </xf>
    <xf numFmtId="0" fontId="38" fillId="0" borderId="14" xfId="2" applyFont="1" applyBorder="1" applyAlignment="1">
      <alignment horizontal="center" vertical="center" wrapText="1"/>
    </xf>
    <xf numFmtId="0" fontId="38" fillId="0" borderId="15" xfId="2" applyFont="1" applyBorder="1" applyAlignment="1">
      <alignment horizontal="center" vertical="center" wrapText="1"/>
    </xf>
    <xf numFmtId="0" fontId="38" fillId="0" borderId="3" xfId="2" applyFont="1" applyBorder="1" applyAlignment="1">
      <alignment horizontal="center" vertical="center" wrapText="1"/>
    </xf>
    <xf numFmtId="0" fontId="38" fillId="0" borderId="16" xfId="2" applyFont="1" applyBorder="1" applyAlignment="1">
      <alignment horizontal="center" vertical="center" wrapText="1"/>
    </xf>
    <xf numFmtId="0" fontId="38" fillId="0" borderId="15" xfId="2" applyFont="1" applyBorder="1"/>
    <xf numFmtId="0" fontId="38" fillId="0" borderId="3" xfId="2" applyFont="1" applyBorder="1"/>
    <xf numFmtId="0" fontId="38" fillId="0" borderId="16" xfId="2" quotePrefix="1" applyFont="1" applyBorder="1"/>
    <xf numFmtId="0" fontId="38" fillId="0" borderId="6" xfId="2" applyFont="1" applyBorder="1" applyAlignment="1">
      <alignment vertical="center" wrapText="1"/>
    </xf>
    <xf numFmtId="0" fontId="38" fillId="0" borderId="12" xfId="2" applyFont="1" applyBorder="1" applyAlignment="1">
      <alignment vertical="center" wrapText="1"/>
    </xf>
    <xf numFmtId="0" fontId="38" fillId="0" borderId="20" xfId="2" applyFont="1" applyBorder="1" applyAlignment="1">
      <alignment vertical="center" wrapText="1"/>
    </xf>
    <xf numFmtId="0" fontId="38" fillId="0" borderId="12" xfId="2" applyFont="1" applyBorder="1" applyAlignment="1">
      <alignment vertical="center"/>
    </xf>
    <xf numFmtId="0" fontId="38" fillId="0" borderId="0" xfId="2" applyFont="1" applyAlignment="1">
      <alignment wrapText="1"/>
    </xf>
    <xf numFmtId="0" fontId="38" fillId="0" borderId="6" xfId="2" quotePrefix="1" applyFont="1" applyBorder="1" applyAlignment="1">
      <alignment vertical="center"/>
    </xf>
    <xf numFmtId="0" fontId="48" fillId="10" borderId="6" xfId="2" applyFont="1" applyFill="1" applyBorder="1" applyAlignment="1">
      <alignment horizontal="left"/>
    </xf>
    <xf numFmtId="0" fontId="49" fillId="8" borderId="6" xfId="2" applyFont="1" applyFill="1" applyBorder="1" applyAlignment="1">
      <alignment horizontal="right"/>
    </xf>
    <xf numFmtId="0" fontId="50" fillId="8" borderId="6" xfId="2" applyFont="1" applyFill="1" applyBorder="1" applyAlignment="1">
      <alignment horizontal="right" vertical="top" indent="1"/>
    </xf>
    <xf numFmtId="0" fontId="51" fillId="8" borderId="6" xfId="2" applyFont="1" applyFill="1" applyBorder="1" applyAlignment="1">
      <alignment horizontal="left"/>
    </xf>
    <xf numFmtId="0" fontId="38" fillId="0" borderId="20" xfId="2" applyFont="1" applyBorder="1" applyAlignment="1">
      <alignment vertical="center"/>
    </xf>
    <xf numFmtId="14" fontId="38" fillId="0" borderId="0" xfId="2" applyNumberFormat="1" applyFont="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0"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9" fillId="0" borderId="0" xfId="4" applyFont="1">
      <alignment vertical="center"/>
    </xf>
    <xf numFmtId="0" fontId="53" fillId="0" borderId="0" xfId="4" applyFont="1">
      <alignment vertical="center"/>
    </xf>
    <xf numFmtId="0" fontId="53" fillId="0" borderId="0" xfId="4" applyFont="1" applyAlignment="1">
      <alignment vertical="center" shrinkToFit="1"/>
    </xf>
    <xf numFmtId="49" fontId="48" fillId="10" borderId="0" xfId="4" applyNumberFormat="1" applyFont="1" applyFill="1" applyAlignment="1">
      <alignment horizontal="left" shrinkToFit="1"/>
    </xf>
    <xf numFmtId="49" fontId="48" fillId="10" borderId="0" xfId="2" applyNumberFormat="1" applyFont="1" applyFill="1" applyAlignment="1">
      <alignment horizontal="left" shrinkToFit="1"/>
    </xf>
    <xf numFmtId="49" fontId="49" fillId="10" borderId="0" xfId="4" applyNumberFormat="1" applyFont="1" applyFill="1" applyAlignment="1">
      <alignment horizontal="right" shrinkToFit="1"/>
    </xf>
    <xf numFmtId="49" fontId="49" fillId="10" borderId="0" xfId="2" applyNumberFormat="1" applyFont="1" applyFill="1" applyAlignment="1">
      <alignment horizontal="right" shrinkToFit="1"/>
    </xf>
    <xf numFmtId="49" fontId="53" fillId="0" borderId="0" xfId="4" applyNumberFormat="1" applyFont="1" applyAlignment="1">
      <alignment horizontal="center" vertical="center" shrinkToFit="1"/>
    </xf>
    <xf numFmtId="49" fontId="50" fillId="10" borderId="0" xfId="4" applyNumberFormat="1" applyFont="1" applyFill="1" applyAlignment="1">
      <alignment horizontal="right" vertical="top" indent="1" shrinkToFit="1"/>
    </xf>
    <xf numFmtId="49" fontId="50" fillId="10" borderId="0" xfId="2" applyNumberFormat="1" applyFont="1" applyFill="1" applyAlignment="1">
      <alignment horizontal="right" vertical="top" indent="1" shrinkToFit="1"/>
    </xf>
    <xf numFmtId="0" fontId="53" fillId="0" borderId="0" xfId="4" applyFont="1" applyAlignment="1">
      <alignment horizontal="center" vertical="top" shrinkToFit="1"/>
    </xf>
    <xf numFmtId="0" fontId="54" fillId="10" borderId="0" xfId="2" applyFont="1" applyFill="1" applyAlignment="1">
      <alignment horizontal="left" shrinkToFit="1"/>
    </xf>
    <xf numFmtId="0" fontId="55" fillId="10" borderId="0" xfId="2" applyFont="1" applyFill="1" applyAlignment="1">
      <alignment horizontal="right" vertical="top" indent="1" shrinkToFit="1"/>
    </xf>
    <xf numFmtId="0" fontId="56" fillId="10" borderId="0" xfId="2" applyFont="1" applyFill="1" applyAlignment="1">
      <alignment horizontal="right" vertical="top" indent="1" shrinkToFit="1"/>
    </xf>
    <xf numFmtId="0" fontId="58" fillId="10" borderId="0" xfId="2" applyFont="1" applyFill="1" applyAlignment="1">
      <alignment horizontal="left" shrinkToFit="1"/>
    </xf>
    <xf numFmtId="188" fontId="59" fillId="5" borderId="22" xfId="4" applyNumberFormat="1" applyFont="1" applyFill="1" applyBorder="1" applyAlignment="1">
      <alignment horizontal="center" vertical="center" shrinkToFit="1"/>
    </xf>
    <xf numFmtId="189" fontId="43" fillId="3" borderId="22" xfId="4" applyNumberFormat="1" applyFont="1" applyFill="1" applyBorder="1" applyAlignment="1">
      <alignment horizontal="center" vertical="center" shrinkToFit="1"/>
    </xf>
    <xf numFmtId="190" fontId="43" fillId="3" borderId="22" xfId="4" applyNumberFormat="1" applyFont="1" applyFill="1" applyBorder="1" applyAlignment="1">
      <alignment horizontal="center" vertical="center" shrinkToFit="1"/>
    </xf>
    <xf numFmtId="191" fontId="43" fillId="3" borderId="22" xfId="4" applyNumberFormat="1" applyFont="1" applyFill="1" applyBorder="1" applyAlignment="1">
      <alignment horizontal="center" vertical="center" shrinkToFit="1"/>
    </xf>
    <xf numFmtId="192" fontId="43" fillId="3" borderId="22" xfId="4" applyNumberFormat="1" applyFont="1" applyFill="1" applyBorder="1" applyAlignment="1">
      <alignment horizontal="center" vertical="center" shrinkToFit="1"/>
    </xf>
    <xf numFmtId="193" fontId="43" fillId="3" borderId="22" xfId="4" applyNumberFormat="1" applyFont="1" applyFill="1" applyBorder="1" applyAlignment="1">
      <alignment horizontal="center" vertical="center" shrinkToFit="1"/>
    </xf>
    <xf numFmtId="194" fontId="59" fillId="4" borderId="22" xfId="4" applyNumberFormat="1" applyFont="1" applyFill="1" applyBorder="1" applyAlignment="1">
      <alignment horizontal="center" vertical="center" shrinkToFit="1"/>
    </xf>
    <xf numFmtId="195" fontId="36" fillId="10" borderId="22" xfId="4" applyNumberFormat="1" applyFont="1" applyFill="1" applyBorder="1" applyAlignment="1">
      <alignment horizontal="center" vertical="center" shrinkToFit="1"/>
    </xf>
    <xf numFmtId="195" fontId="36" fillId="6" borderId="22" xfId="4" applyNumberFormat="1" applyFont="1" applyFill="1" applyBorder="1" applyAlignment="1">
      <alignment horizontal="center" vertical="center" shrinkToFit="1"/>
    </xf>
    <xf numFmtId="195" fontId="34" fillId="3" borderId="22" xfId="4" applyNumberFormat="1" applyFont="1" applyFill="1" applyBorder="1" applyAlignment="1">
      <alignment horizontal="center" vertical="center" shrinkToFit="1"/>
    </xf>
    <xf numFmtId="195" fontId="36" fillId="4" borderId="22" xfId="4" applyNumberFormat="1" applyFont="1" applyFill="1" applyBorder="1" applyAlignment="1">
      <alignment horizontal="center" vertical="center" shrinkToFit="1"/>
    </xf>
    <xf numFmtId="195" fontId="36" fillId="5" borderId="22" xfId="4" applyNumberFormat="1" applyFont="1" applyFill="1" applyBorder="1" applyAlignment="1">
      <alignment horizontal="center" vertical="center" shrinkToFit="1"/>
    </xf>
    <xf numFmtId="49" fontId="51" fillId="10" borderId="0" xfId="4" applyNumberFormat="1" applyFont="1" applyFill="1" applyAlignment="1">
      <alignment horizontal="left" shrinkToFit="1"/>
    </xf>
    <xf numFmtId="49" fontId="51" fillId="10" borderId="0" xfId="2" applyNumberFormat="1" applyFont="1" applyFill="1" applyAlignment="1">
      <alignment horizontal="left" shrinkToFit="1"/>
    </xf>
    <xf numFmtId="0" fontId="53" fillId="0" borderId="0" xfId="4" applyFont="1" applyAlignment="1">
      <alignment horizontal="center" vertical="top"/>
    </xf>
    <xf numFmtId="0" fontId="29" fillId="0" borderId="0" xfId="4" applyFont="1" applyFill="1">
      <alignment vertical="center"/>
    </xf>
    <xf numFmtId="0" fontId="53" fillId="0" borderId="0" xfId="4" applyFont="1" applyFill="1">
      <alignment vertical="center"/>
    </xf>
    <xf numFmtId="0" fontId="53" fillId="0" borderId="0" xfId="4" applyFont="1" applyFill="1" applyAlignment="1">
      <alignment horizontal="center" vertical="top"/>
    </xf>
  </cellXfs>
  <cellStyles count="5">
    <cellStyle name="標準" xfId="0" builtinId="0"/>
    <cellStyle name="標準 2" xfId="1" xr:uid="{AE92DE33-85CC-4C9E-A007-405F32189C57}"/>
    <cellStyle name="標準 3" xfId="2" xr:uid="{BAD84F43-0435-4180-BD51-4C1FA9CDD5B6}"/>
    <cellStyle name="標準_B002 カレンダーＢ２" xfId="3" xr:uid="{C936C2DB-FE7D-4AD3-A950-0C3517FD96EF}"/>
    <cellStyle name="標準_立体3黒板" xfId="4" xr:uid="{9F6D8B90-3761-44CE-8AFF-6286793C2C6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A3278"/>
      <rgbColor rgb="00FFFFFF"/>
      <rgbColor rgb="005F5F5F"/>
      <rgbColor rgb="00FFFFFF"/>
      <rgbColor rgb="00FAD693"/>
      <rgbColor rgb="00FFFFFF"/>
      <rgbColor rgb="00F8F8F8"/>
      <rgbColor rgb="00FFFFFF"/>
      <rgbColor rgb="00FA94B8"/>
      <rgbColor rgb="00FFFFFF"/>
      <rgbColor rgb="00FFFFFF"/>
      <rgbColor rgb="0093B7FA"/>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25</xdr:col>
      <xdr:colOff>591314</xdr:colOff>
      <xdr:row>50</xdr:row>
      <xdr:rowOff>680217</xdr:rowOff>
    </xdr:from>
    <xdr:to>
      <xdr:col>28</xdr:col>
      <xdr:colOff>1190</xdr:colOff>
      <xdr:row>51</xdr:row>
      <xdr:rowOff>0</xdr:rowOff>
    </xdr:to>
    <xdr:pic>
      <xdr:nvPicPr>
        <xdr:cNvPr id="2" name="lgo_ロゴ">
          <a:extLst>
            <a:ext uri="{FF2B5EF4-FFF2-40B4-BE49-F238E27FC236}">
              <a16:creationId xmlns:a16="http://schemas.microsoft.com/office/drawing/2014/main" id="{353448AC-000D-4D5E-9BE5-5431884E26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707364" y="22492467"/>
          <a:ext cx="1467276" cy="262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25</xdr:col>
      <xdr:colOff>591314</xdr:colOff>
      <xdr:row>50</xdr:row>
      <xdr:rowOff>680217</xdr:rowOff>
    </xdr:from>
    <xdr:to>
      <xdr:col>28</xdr:col>
      <xdr:colOff>1190</xdr:colOff>
      <xdr:row>51</xdr:row>
      <xdr:rowOff>0</xdr:rowOff>
    </xdr:to>
    <xdr:pic>
      <xdr:nvPicPr>
        <xdr:cNvPr id="2" name="lgo_ロゴ">
          <a:extLst>
            <a:ext uri="{FF2B5EF4-FFF2-40B4-BE49-F238E27FC236}">
              <a16:creationId xmlns:a16="http://schemas.microsoft.com/office/drawing/2014/main" id="{CA9BCE74-94DD-45A7-9AFA-C5C2F9C640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707364" y="22492467"/>
          <a:ext cx="1467276" cy="262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25</xdr:col>
      <xdr:colOff>591314</xdr:colOff>
      <xdr:row>50</xdr:row>
      <xdr:rowOff>680217</xdr:rowOff>
    </xdr:from>
    <xdr:to>
      <xdr:col>28</xdr:col>
      <xdr:colOff>1190</xdr:colOff>
      <xdr:row>51</xdr:row>
      <xdr:rowOff>0</xdr:rowOff>
    </xdr:to>
    <xdr:pic>
      <xdr:nvPicPr>
        <xdr:cNvPr id="2" name="lgo_ロゴ">
          <a:extLst>
            <a:ext uri="{FF2B5EF4-FFF2-40B4-BE49-F238E27FC236}">
              <a16:creationId xmlns:a16="http://schemas.microsoft.com/office/drawing/2014/main" id="{FCCB87C0-0883-4651-9137-88050802A0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707364" y="22492467"/>
          <a:ext cx="1467276" cy="262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25</xdr:col>
      <xdr:colOff>591314</xdr:colOff>
      <xdr:row>50</xdr:row>
      <xdr:rowOff>680217</xdr:rowOff>
    </xdr:from>
    <xdr:to>
      <xdr:col>28</xdr:col>
      <xdr:colOff>1190</xdr:colOff>
      <xdr:row>51</xdr:row>
      <xdr:rowOff>0</xdr:rowOff>
    </xdr:to>
    <xdr:pic>
      <xdr:nvPicPr>
        <xdr:cNvPr id="2" name="lgo_ロゴ">
          <a:extLst>
            <a:ext uri="{FF2B5EF4-FFF2-40B4-BE49-F238E27FC236}">
              <a16:creationId xmlns:a16="http://schemas.microsoft.com/office/drawing/2014/main" id="{245DD604-C9BB-4D03-A666-CAD0A7168C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707364" y="22492467"/>
          <a:ext cx="1467276" cy="2627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1F56E46-5725-4ADF-8E48-32B34620BBA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D7B2347-A584-4D70-8C45-784F9E994FF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1E178B6-19A8-4450-8F5D-BF70B7578F7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DD7D260-2803-43D2-8323-86B530D301C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E329333-D0FB-4F4B-8043-846B48F011D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35C3572-98BE-447F-80AF-E27DB686CD6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752639</xdr:colOff>
      <xdr:row>2</xdr:row>
      <xdr:rowOff>18773</xdr:rowOff>
    </xdr:from>
    <xdr:to>
      <xdr:col>3</xdr:col>
      <xdr:colOff>1095211</xdr:colOff>
      <xdr:row>9</xdr:row>
      <xdr:rowOff>905152</xdr:rowOff>
    </xdr:to>
    <xdr:pic>
      <xdr:nvPicPr>
        <xdr:cNvPr id="10" name="pic_イメージ">
          <a:extLst>
            <a:ext uri="{FF2B5EF4-FFF2-40B4-BE49-F238E27FC236}">
              <a16:creationId xmlns:a16="http://schemas.microsoft.com/office/drawing/2014/main" id="{FA845C47-3161-2CBE-BC71-F79D259EABE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8889" y="437873"/>
          <a:ext cx="2352347" cy="347717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75.xls" TargetMode="External"/><Relationship Id="rId1" Type="http://schemas.openxmlformats.org/officeDocument/2006/relationships/externalLinkPath" Target="/_&#9733;&#12377;&#12390;&#12365;&#12394;&#12459;&#12524;&#12531;&#12480;&#12540;2019/01_&#12377;&#12390;&#12365;&#12394;&#12459;&#12524;&#12531;&#12480;&#12540;&#12539;&#25552;&#20379;&#20596;/ohscalen/tte/ST_0087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5BF2A8-CE3D-44FF-917E-E1F60C8E6A5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271339-E218-4183-87E4-5F1915DEBF7A}">
  <dimension ref="B1:BF34"/>
  <sheetViews>
    <sheetView showGridLines="0" topLeftCell="A13" zoomScale="85" zoomScaleNormal="85" workbookViewId="0">
      <selection activeCell="G20" sqref="G20"/>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ht="53.45" customHeight="1" x14ac:dyDescent="0.4">
      <c r="B15" s="129"/>
      <c r="C15" s="129" t="s">
        <v>181</v>
      </c>
      <c r="D15" s="129"/>
      <c r="E15" s="181" t="s">
        <v>182</v>
      </c>
      <c r="F15" s="182">
        <v>5</v>
      </c>
      <c r="G15" s="182"/>
      <c r="H15" s="182"/>
      <c r="I15" s="182"/>
      <c r="J15" s="182"/>
      <c r="K15" s="183">
        <v>31</v>
      </c>
      <c r="L15" s="184">
        <v>31</v>
      </c>
      <c r="M15" s="185">
        <v>31</v>
      </c>
      <c r="N15" s="186">
        <v>31</v>
      </c>
      <c r="O15" s="187">
        <v>31</v>
      </c>
      <c r="P15" s="188"/>
      <c r="Q15" s="182"/>
      <c r="R15" s="182"/>
      <c r="S15" s="182"/>
      <c r="T15" s="182"/>
      <c r="U15" s="182"/>
      <c r="V15" s="182"/>
      <c r="W15" s="182"/>
      <c r="X15" s="189"/>
      <c r="Y15" s="190"/>
      <c r="Z15" s="137"/>
      <c r="AA15" s="137"/>
      <c r="AB15" s="191"/>
      <c r="AC15" s="192"/>
      <c r="AD15" s="191"/>
      <c r="AE15" s="191"/>
      <c r="AF15" s="193"/>
      <c r="AG15" s="193"/>
      <c r="AH15" s="189"/>
      <c r="AI15" s="190"/>
      <c r="AJ15" s="137"/>
      <c r="AK15" s="137"/>
      <c r="AL15" s="194"/>
      <c r="AM15" s="182"/>
      <c r="AN15" s="195"/>
      <c r="AO15" s="195"/>
      <c r="AP15" s="196"/>
      <c r="AQ15" s="197"/>
      <c r="AR15" s="129"/>
      <c r="AS15" s="198">
        <v>1</v>
      </c>
      <c r="AT15" s="198"/>
      <c r="AU15" s="198"/>
      <c r="AV15" s="198"/>
      <c r="AW15" s="198"/>
      <c r="AX15" s="199" t="s">
        <v>173</v>
      </c>
      <c r="AY15" s="200" t="s">
        <v>174</v>
      </c>
      <c r="AZ15" s="201" t="s">
        <v>174</v>
      </c>
      <c r="BA15" s="202" t="s">
        <v>174</v>
      </c>
      <c r="BB15" s="199" t="s">
        <v>174</v>
      </c>
      <c r="BC15" s="199" t="s">
        <v>174</v>
      </c>
      <c r="BD15" s="198"/>
      <c r="BE15" s="198"/>
    </row>
    <row r="16" spans="2:58" s="118" customFormat="1" ht="53.45" customHeight="1" x14ac:dyDescent="0.4">
      <c r="B16" s="129"/>
      <c r="C16" s="129" t="s">
        <v>183</v>
      </c>
      <c r="D16" s="129"/>
      <c r="E16" s="181" t="s">
        <v>184</v>
      </c>
      <c r="F16" s="182">
        <v>6</v>
      </c>
      <c r="G16" s="182"/>
      <c r="H16" s="182"/>
      <c r="I16" s="182"/>
      <c r="J16" s="182"/>
      <c r="K16" s="183">
        <v>31</v>
      </c>
      <c r="L16" s="184">
        <v>31</v>
      </c>
      <c r="M16" s="185">
        <v>31</v>
      </c>
      <c r="N16" s="186">
        <v>31</v>
      </c>
      <c r="O16" s="187">
        <v>31</v>
      </c>
      <c r="P16" s="188"/>
      <c r="Q16" s="182"/>
      <c r="R16" s="182"/>
      <c r="S16" s="182"/>
      <c r="T16" s="182"/>
      <c r="U16" s="182"/>
      <c r="V16" s="182"/>
      <c r="W16" s="182"/>
      <c r="X16" s="189"/>
      <c r="Y16" s="190"/>
      <c r="Z16" s="137"/>
      <c r="AA16" s="137"/>
      <c r="AB16" s="191"/>
      <c r="AC16" s="192"/>
      <c r="AD16" s="191"/>
      <c r="AE16" s="191"/>
      <c r="AF16" s="193"/>
      <c r="AG16" s="193"/>
      <c r="AH16" s="189"/>
      <c r="AI16" s="190"/>
      <c r="AJ16" s="137"/>
      <c r="AK16" s="137"/>
      <c r="AL16" s="194"/>
      <c r="AM16" s="182"/>
      <c r="AN16" s="195"/>
      <c r="AO16" s="195"/>
      <c r="AP16" s="196"/>
      <c r="AQ16" s="197"/>
      <c r="AR16" s="129"/>
      <c r="AS16" s="198">
        <v>1</v>
      </c>
      <c r="AT16" s="198"/>
      <c r="AU16" s="198"/>
      <c r="AV16" s="198"/>
      <c r="AW16" s="198"/>
      <c r="AX16" s="199" t="s">
        <v>173</v>
      </c>
      <c r="AY16" s="200" t="s">
        <v>174</v>
      </c>
      <c r="AZ16" s="201" t="s">
        <v>174</v>
      </c>
      <c r="BA16" s="202" t="s">
        <v>174</v>
      </c>
      <c r="BB16" s="199" t="s">
        <v>174</v>
      </c>
      <c r="BC16" s="199" t="s">
        <v>174</v>
      </c>
      <c r="BD16" s="198"/>
      <c r="BE16" s="198"/>
    </row>
    <row r="17" spans="2:57" s="118" customFormat="1" ht="53.45" customHeight="1" x14ac:dyDescent="0.4">
      <c r="B17" s="129"/>
      <c r="C17" s="129" t="s">
        <v>185</v>
      </c>
      <c r="D17" s="129"/>
      <c r="E17" s="181" t="s">
        <v>186</v>
      </c>
      <c r="F17" s="182">
        <v>7</v>
      </c>
      <c r="G17" s="182"/>
      <c r="H17" s="182"/>
      <c r="I17" s="182"/>
      <c r="J17" s="182"/>
      <c r="K17" s="183">
        <v>31</v>
      </c>
      <c r="L17" s="184">
        <v>31</v>
      </c>
      <c r="M17" s="185">
        <v>31</v>
      </c>
      <c r="N17" s="186">
        <v>31</v>
      </c>
      <c r="O17" s="187">
        <v>31</v>
      </c>
      <c r="P17" s="188"/>
      <c r="Q17" s="182"/>
      <c r="R17" s="182"/>
      <c r="S17" s="182"/>
      <c r="T17" s="182"/>
      <c r="U17" s="182"/>
      <c r="V17" s="182"/>
      <c r="W17" s="182"/>
      <c r="X17" s="189"/>
      <c r="Y17" s="190"/>
      <c r="Z17" s="137"/>
      <c r="AA17" s="137"/>
      <c r="AB17" s="191"/>
      <c r="AC17" s="192"/>
      <c r="AD17" s="191"/>
      <c r="AE17" s="191"/>
      <c r="AF17" s="193"/>
      <c r="AG17" s="193"/>
      <c r="AH17" s="189"/>
      <c r="AI17" s="190"/>
      <c r="AJ17" s="137"/>
      <c r="AK17" s="137"/>
      <c r="AL17" s="194"/>
      <c r="AM17" s="182"/>
      <c r="AN17" s="195"/>
      <c r="AO17" s="195"/>
      <c r="AP17" s="196"/>
      <c r="AQ17" s="197"/>
      <c r="AR17" s="129"/>
      <c r="AS17" s="198">
        <v>1</v>
      </c>
      <c r="AT17" s="198"/>
      <c r="AU17" s="198"/>
      <c r="AV17" s="198"/>
      <c r="AW17" s="198"/>
      <c r="AX17" s="199" t="s">
        <v>173</v>
      </c>
      <c r="AY17" s="200" t="s">
        <v>174</v>
      </c>
      <c r="AZ17" s="201" t="s">
        <v>174</v>
      </c>
      <c r="BA17" s="202" t="s">
        <v>174</v>
      </c>
      <c r="BB17" s="199" t="s">
        <v>174</v>
      </c>
      <c r="BC17" s="199" t="s">
        <v>174</v>
      </c>
      <c r="BD17" s="198"/>
      <c r="BE17" s="198"/>
    </row>
    <row r="18" spans="2:57" s="118" customFormat="1" ht="53.45" customHeight="1" x14ac:dyDescent="0.4">
      <c r="B18" s="129"/>
      <c r="C18" s="129" t="s">
        <v>187</v>
      </c>
      <c r="D18" s="129"/>
      <c r="E18" s="181" t="s">
        <v>188</v>
      </c>
      <c r="F18" s="182">
        <v>8</v>
      </c>
      <c r="G18" s="182"/>
      <c r="H18" s="182"/>
      <c r="I18" s="182"/>
      <c r="J18" s="182"/>
      <c r="K18" s="183">
        <v>31</v>
      </c>
      <c r="L18" s="184">
        <v>31</v>
      </c>
      <c r="M18" s="185">
        <v>31</v>
      </c>
      <c r="N18" s="186">
        <v>31</v>
      </c>
      <c r="O18" s="187">
        <v>31</v>
      </c>
      <c r="P18" s="188"/>
      <c r="Q18" s="182"/>
      <c r="R18" s="182"/>
      <c r="S18" s="182"/>
      <c r="T18" s="182"/>
      <c r="U18" s="182"/>
      <c r="V18" s="182"/>
      <c r="W18" s="182"/>
      <c r="X18" s="189"/>
      <c r="Y18" s="190"/>
      <c r="Z18" s="137"/>
      <c r="AA18" s="137"/>
      <c r="AB18" s="191"/>
      <c r="AC18" s="192"/>
      <c r="AD18" s="191"/>
      <c r="AE18" s="191"/>
      <c r="AF18" s="193"/>
      <c r="AG18" s="193"/>
      <c r="AH18" s="189"/>
      <c r="AI18" s="190"/>
      <c r="AJ18" s="137"/>
      <c r="AK18" s="137"/>
      <c r="AL18" s="194"/>
      <c r="AM18" s="182"/>
      <c r="AN18" s="195"/>
      <c r="AO18" s="195"/>
      <c r="AP18" s="196"/>
      <c r="AQ18" s="197"/>
      <c r="AR18" s="129"/>
      <c r="AS18" s="198">
        <v>1</v>
      </c>
      <c r="AT18" s="198"/>
      <c r="AU18" s="198"/>
      <c r="AV18" s="198"/>
      <c r="AW18" s="198"/>
      <c r="AX18" s="199" t="s">
        <v>173</v>
      </c>
      <c r="AY18" s="200" t="s">
        <v>174</v>
      </c>
      <c r="AZ18" s="201" t="s">
        <v>174</v>
      </c>
      <c r="BA18" s="202" t="s">
        <v>174</v>
      </c>
      <c r="BB18" s="199" t="s">
        <v>174</v>
      </c>
      <c r="BC18" s="199" t="s">
        <v>174</v>
      </c>
      <c r="BD18" s="198"/>
      <c r="BE18" s="198"/>
    </row>
    <row r="19" spans="2:57" s="118" customFormat="1" ht="53.45" customHeight="1" x14ac:dyDescent="0.4">
      <c r="B19" s="129"/>
      <c r="C19" s="129" t="s">
        <v>189</v>
      </c>
      <c r="D19" s="129"/>
      <c r="E19" s="181" t="s">
        <v>190</v>
      </c>
      <c r="F19" s="182">
        <v>9</v>
      </c>
      <c r="G19" s="182"/>
      <c r="H19" s="182"/>
      <c r="I19" s="182"/>
      <c r="J19" s="182"/>
      <c r="K19" s="183">
        <v>31</v>
      </c>
      <c r="L19" s="184">
        <v>31</v>
      </c>
      <c r="M19" s="185">
        <v>31</v>
      </c>
      <c r="N19" s="186">
        <v>31</v>
      </c>
      <c r="O19" s="187">
        <v>31</v>
      </c>
      <c r="P19" s="188"/>
      <c r="Q19" s="182"/>
      <c r="R19" s="182"/>
      <c r="S19" s="182"/>
      <c r="T19" s="182"/>
      <c r="U19" s="182"/>
      <c r="V19" s="182"/>
      <c r="W19" s="182"/>
      <c r="X19" s="189"/>
      <c r="Y19" s="190"/>
      <c r="Z19" s="137"/>
      <c r="AA19" s="137"/>
      <c r="AB19" s="191"/>
      <c r="AC19" s="192"/>
      <c r="AD19" s="191"/>
      <c r="AE19" s="191"/>
      <c r="AF19" s="193"/>
      <c r="AG19" s="193"/>
      <c r="AH19" s="189"/>
      <c r="AI19" s="190"/>
      <c r="AJ19" s="137"/>
      <c r="AK19" s="137"/>
      <c r="AL19" s="194"/>
      <c r="AM19" s="182"/>
      <c r="AN19" s="195"/>
      <c r="AO19" s="195"/>
      <c r="AP19" s="196"/>
      <c r="AQ19" s="197"/>
      <c r="AR19" s="129"/>
      <c r="AS19" s="198">
        <v>1</v>
      </c>
      <c r="AT19" s="198"/>
      <c r="AU19" s="198"/>
      <c r="AV19" s="198"/>
      <c r="AW19" s="198"/>
      <c r="AX19" s="199" t="s">
        <v>173</v>
      </c>
      <c r="AY19" s="200" t="s">
        <v>174</v>
      </c>
      <c r="AZ19" s="201" t="s">
        <v>174</v>
      </c>
      <c r="BA19" s="202" t="s">
        <v>174</v>
      </c>
      <c r="BB19" s="199" t="s">
        <v>174</v>
      </c>
      <c r="BC19" s="199" t="s">
        <v>174</v>
      </c>
      <c r="BD19" s="198"/>
      <c r="BE19" s="198"/>
    </row>
    <row r="20" spans="2:57" s="118" customFormat="1" ht="53.45" customHeight="1" x14ac:dyDescent="0.4">
      <c r="B20" s="129"/>
      <c r="C20" s="129" t="s">
        <v>191</v>
      </c>
      <c r="D20" s="129"/>
      <c r="E20" s="181" t="s">
        <v>192</v>
      </c>
      <c r="F20" s="182">
        <v>10</v>
      </c>
      <c r="G20" s="182"/>
      <c r="H20" s="182"/>
      <c r="I20" s="182"/>
      <c r="J20" s="182"/>
      <c r="K20" s="183">
        <v>31</v>
      </c>
      <c r="L20" s="184">
        <v>31</v>
      </c>
      <c r="M20" s="185">
        <v>31</v>
      </c>
      <c r="N20" s="186">
        <v>31</v>
      </c>
      <c r="O20" s="187">
        <v>31</v>
      </c>
      <c r="P20" s="188"/>
      <c r="Q20" s="182"/>
      <c r="R20" s="182"/>
      <c r="S20" s="182"/>
      <c r="T20" s="182"/>
      <c r="U20" s="182"/>
      <c r="V20" s="182"/>
      <c r="W20" s="182"/>
      <c r="X20" s="189"/>
      <c r="Y20" s="190"/>
      <c r="Z20" s="137"/>
      <c r="AA20" s="137"/>
      <c r="AB20" s="191"/>
      <c r="AC20" s="192"/>
      <c r="AD20" s="191"/>
      <c r="AE20" s="191"/>
      <c r="AF20" s="193"/>
      <c r="AG20" s="193"/>
      <c r="AH20" s="189"/>
      <c r="AI20" s="190"/>
      <c r="AJ20" s="137"/>
      <c r="AK20" s="137"/>
      <c r="AL20" s="194"/>
      <c r="AM20" s="182"/>
      <c r="AN20" s="195"/>
      <c r="AO20" s="195"/>
      <c r="AP20" s="196"/>
      <c r="AQ20" s="197"/>
      <c r="AR20" s="129"/>
      <c r="AS20" s="198">
        <v>1</v>
      </c>
      <c r="AT20" s="198"/>
      <c r="AU20" s="198"/>
      <c r="AV20" s="198"/>
      <c r="AW20" s="198"/>
      <c r="AX20" s="199" t="s">
        <v>173</v>
      </c>
      <c r="AY20" s="200" t="s">
        <v>174</v>
      </c>
      <c r="AZ20" s="201" t="s">
        <v>174</v>
      </c>
      <c r="BA20" s="202" t="s">
        <v>174</v>
      </c>
      <c r="BB20" s="199" t="s">
        <v>174</v>
      </c>
      <c r="BC20" s="199" t="s">
        <v>174</v>
      </c>
      <c r="BD20" s="198"/>
      <c r="BE20" s="198"/>
    </row>
    <row r="21" spans="2:57" s="118" customFormat="1" ht="53.45" customHeight="1" x14ac:dyDescent="0.4">
      <c r="B21" s="129"/>
      <c r="C21" s="129" t="s">
        <v>193</v>
      </c>
      <c r="D21" s="129"/>
      <c r="E21" s="181" t="s">
        <v>194</v>
      </c>
      <c r="F21" s="182">
        <v>11</v>
      </c>
      <c r="G21" s="182"/>
      <c r="H21" s="182"/>
      <c r="I21" s="182"/>
      <c r="J21" s="182"/>
      <c r="K21" s="183">
        <v>31</v>
      </c>
      <c r="L21" s="184">
        <v>31</v>
      </c>
      <c r="M21" s="185">
        <v>31</v>
      </c>
      <c r="N21" s="186">
        <v>31</v>
      </c>
      <c r="O21" s="187">
        <v>31</v>
      </c>
      <c r="P21" s="188"/>
      <c r="Q21" s="182"/>
      <c r="R21" s="182"/>
      <c r="S21" s="182"/>
      <c r="T21" s="182"/>
      <c r="U21" s="182"/>
      <c r="V21" s="182"/>
      <c r="W21" s="182"/>
      <c r="X21" s="189"/>
      <c r="Y21" s="190"/>
      <c r="Z21" s="137"/>
      <c r="AA21" s="137"/>
      <c r="AB21" s="191"/>
      <c r="AC21" s="192"/>
      <c r="AD21" s="191"/>
      <c r="AE21" s="191"/>
      <c r="AF21" s="193"/>
      <c r="AG21" s="193"/>
      <c r="AH21" s="189"/>
      <c r="AI21" s="190"/>
      <c r="AJ21" s="137"/>
      <c r="AK21" s="137"/>
      <c r="AL21" s="194"/>
      <c r="AM21" s="182"/>
      <c r="AN21" s="195"/>
      <c r="AO21" s="195"/>
      <c r="AP21" s="196"/>
      <c r="AQ21" s="197"/>
      <c r="AR21" s="129"/>
      <c r="AS21" s="198">
        <v>1</v>
      </c>
      <c r="AT21" s="198"/>
      <c r="AU21" s="198"/>
      <c r="AV21" s="198"/>
      <c r="AW21" s="198"/>
      <c r="AX21" s="199" t="s">
        <v>173</v>
      </c>
      <c r="AY21" s="200" t="s">
        <v>174</v>
      </c>
      <c r="AZ21" s="201" t="s">
        <v>174</v>
      </c>
      <c r="BA21" s="202" t="s">
        <v>174</v>
      </c>
      <c r="BB21" s="199" t="s">
        <v>174</v>
      </c>
      <c r="BC21" s="199" t="s">
        <v>174</v>
      </c>
      <c r="BD21" s="198"/>
      <c r="BE21" s="198"/>
    </row>
    <row r="22" spans="2:57" s="118" customFormat="1" ht="53.45" customHeight="1" x14ac:dyDescent="0.4">
      <c r="B22" s="129"/>
      <c r="C22" s="129" t="s">
        <v>195</v>
      </c>
      <c r="D22" s="129"/>
      <c r="E22" s="181" t="s">
        <v>196</v>
      </c>
      <c r="F22" s="182">
        <v>12</v>
      </c>
      <c r="G22" s="182"/>
      <c r="H22" s="182"/>
      <c r="I22" s="182"/>
      <c r="J22" s="182"/>
      <c r="K22" s="183">
        <v>31</v>
      </c>
      <c r="L22" s="184">
        <v>31</v>
      </c>
      <c r="M22" s="185">
        <v>31</v>
      </c>
      <c r="N22" s="186">
        <v>31</v>
      </c>
      <c r="O22" s="187">
        <v>31</v>
      </c>
      <c r="P22" s="188"/>
      <c r="Q22" s="182"/>
      <c r="R22" s="182"/>
      <c r="S22" s="182"/>
      <c r="T22" s="182"/>
      <c r="U22" s="182"/>
      <c r="V22" s="182"/>
      <c r="W22" s="182"/>
      <c r="X22" s="189"/>
      <c r="Y22" s="190"/>
      <c r="Z22" s="137"/>
      <c r="AA22" s="137"/>
      <c r="AB22" s="191"/>
      <c r="AC22" s="192"/>
      <c r="AD22" s="191"/>
      <c r="AE22" s="191"/>
      <c r="AF22" s="193"/>
      <c r="AG22" s="193"/>
      <c r="AH22" s="189"/>
      <c r="AI22" s="190"/>
      <c r="AJ22" s="137"/>
      <c r="AK22" s="137"/>
      <c r="AL22" s="194"/>
      <c r="AM22" s="182"/>
      <c r="AN22" s="195"/>
      <c r="AO22" s="195"/>
      <c r="AP22" s="196"/>
      <c r="AQ22" s="197"/>
      <c r="AR22" s="129"/>
      <c r="AS22" s="198">
        <v>1</v>
      </c>
      <c r="AT22" s="198"/>
      <c r="AU22" s="198"/>
      <c r="AV22" s="198"/>
      <c r="AW22" s="198"/>
      <c r="AX22" s="199" t="s">
        <v>173</v>
      </c>
      <c r="AY22" s="200" t="s">
        <v>174</v>
      </c>
      <c r="AZ22" s="201" t="s">
        <v>174</v>
      </c>
      <c r="BA22" s="202" t="s">
        <v>174</v>
      </c>
      <c r="BB22" s="199" t="s">
        <v>174</v>
      </c>
      <c r="BC22" s="199" t="s">
        <v>174</v>
      </c>
      <c r="BD22" s="198"/>
      <c r="BE22" s="198"/>
    </row>
    <row r="23" spans="2:57" s="118" customFormat="1" x14ac:dyDescent="0.4">
      <c r="B23" s="129"/>
      <c r="C23" s="129"/>
      <c r="D23" s="129"/>
      <c r="E23" s="181"/>
      <c r="F23" s="182"/>
      <c r="G23" s="182"/>
      <c r="H23" s="182"/>
      <c r="I23" s="182"/>
      <c r="J23" s="182"/>
      <c r="K23" s="182"/>
      <c r="L23" s="203"/>
      <c r="M23" s="204"/>
      <c r="N23" s="204"/>
      <c r="O23" s="182"/>
      <c r="P23" s="182"/>
      <c r="Q23" s="182"/>
      <c r="R23" s="182"/>
      <c r="S23" s="182"/>
      <c r="T23" s="182"/>
      <c r="U23" s="182"/>
      <c r="V23" s="182"/>
      <c r="W23" s="182"/>
      <c r="X23" s="189"/>
      <c r="Y23" s="190"/>
      <c r="Z23" s="137"/>
      <c r="AA23" s="137"/>
      <c r="AB23" s="182"/>
      <c r="AC23" s="182"/>
      <c r="AD23" s="182"/>
      <c r="AE23" s="182"/>
      <c r="AF23" s="182"/>
      <c r="AG23" s="182"/>
      <c r="AH23" s="189"/>
      <c r="AI23" s="190"/>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29"/>
      <c r="C24" s="129"/>
      <c r="D24" s="129"/>
      <c r="E24" s="181"/>
      <c r="F24" s="182"/>
      <c r="G24" s="182"/>
      <c r="H24" s="182"/>
      <c r="I24" s="182"/>
      <c r="J24" s="182"/>
      <c r="K24" s="182"/>
      <c r="L24" s="203"/>
      <c r="M24" s="204"/>
      <c r="N24" s="204"/>
      <c r="O24" s="182"/>
      <c r="P24" s="182"/>
      <c r="Q24" s="182"/>
      <c r="R24" s="182"/>
      <c r="S24" s="182"/>
      <c r="T24" s="182"/>
      <c r="U24" s="182"/>
      <c r="V24" s="182"/>
      <c r="W24" s="182"/>
      <c r="X24" s="189"/>
      <c r="Y24" s="190"/>
      <c r="Z24" s="137"/>
      <c r="AA24" s="137"/>
      <c r="AB24" s="182"/>
      <c r="AC24" s="182"/>
      <c r="AD24" s="182"/>
      <c r="AE24" s="182"/>
      <c r="AF24" s="182"/>
      <c r="AG24" s="182"/>
      <c r="AH24" s="189"/>
      <c r="AI24" s="190"/>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c r="B25" s="205"/>
      <c r="C25" s="205"/>
      <c r="D25" s="205"/>
      <c r="E25" s="181"/>
      <c r="F25" s="182"/>
      <c r="G25" s="182"/>
      <c r="H25" s="182"/>
      <c r="I25" s="182"/>
      <c r="J25" s="182"/>
      <c r="K25" s="182"/>
      <c r="L25" s="206"/>
      <c r="M25" s="204"/>
      <c r="N25" s="204"/>
      <c r="O25" s="182"/>
      <c r="P25" s="182"/>
      <c r="Q25" s="182"/>
      <c r="R25" s="182"/>
      <c r="S25" s="182"/>
      <c r="T25" s="182"/>
      <c r="U25" s="182"/>
      <c r="V25" s="182"/>
      <c r="W25" s="182"/>
      <c r="X25" s="189"/>
      <c r="Y25" s="190"/>
      <c r="Z25" s="137"/>
      <c r="AA25" s="137"/>
      <c r="AB25" s="182"/>
      <c r="AC25" s="182"/>
      <c r="AD25" s="182"/>
      <c r="AE25" s="182"/>
      <c r="AF25" s="182"/>
      <c r="AG25" s="182"/>
      <c r="AH25" s="189"/>
      <c r="AI25" s="190"/>
      <c r="AJ25" s="137"/>
      <c r="AK25" s="137"/>
      <c r="AL25" s="182"/>
      <c r="AM25" s="182"/>
      <c r="AN25" s="182"/>
      <c r="AO25" s="182"/>
      <c r="AP25" s="182"/>
      <c r="AQ25" s="182"/>
      <c r="AS25" s="182"/>
      <c r="AT25" s="182"/>
      <c r="AU25" s="182"/>
      <c r="AV25" s="182"/>
      <c r="AW25" s="182"/>
      <c r="AX25" s="182"/>
      <c r="AY25" s="182"/>
      <c r="AZ25" s="182"/>
      <c r="BA25" s="182"/>
      <c r="BB25" s="182"/>
      <c r="BC25" s="182"/>
      <c r="BD25" s="182"/>
      <c r="BE25" s="182"/>
    </row>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E6ED0-A334-49C8-BB2E-12E8F0F3C113}">
  <sheetPr>
    <pageSetUpPr fitToPage="1"/>
  </sheetPr>
  <dimension ref="B1:H70"/>
  <sheetViews>
    <sheetView showGridLines="0" topLeftCell="A32" zoomScaleNormal="85" workbookViewId="0">
      <selection activeCell="B43" sqref="B43"/>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197</v>
      </c>
      <c r="E4" s="211"/>
    </row>
    <row r="5" spans="2:8" ht="11.25" customHeight="1" x14ac:dyDescent="0.25">
      <c r="B5" s="239">
        <v>45292</v>
      </c>
      <c r="C5" s="239">
        <v>45627</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198</v>
      </c>
      <c r="H8" s="218"/>
    </row>
    <row r="9" spans="2:8" x14ac:dyDescent="0.25">
      <c r="B9" s="222"/>
      <c r="C9" s="223"/>
      <c r="D9" s="223"/>
      <c r="E9" s="224"/>
      <c r="F9" s="225"/>
      <c r="G9" s="226"/>
      <c r="H9" s="227"/>
    </row>
    <row r="10" spans="2:8" s="232" customFormat="1" ht="37.5" customHeight="1" x14ac:dyDescent="0.25">
      <c r="B10" s="228" t="s">
        <v>151</v>
      </c>
      <c r="C10" s="228" t="s">
        <v>199</v>
      </c>
      <c r="D10" s="228" t="s">
        <v>120</v>
      </c>
      <c r="E10" s="229" t="s">
        <v>200</v>
      </c>
      <c r="F10" s="230" t="s">
        <v>118</v>
      </c>
      <c r="G10" s="228" t="s">
        <v>201</v>
      </c>
      <c r="H10" s="231" t="s">
        <v>202</v>
      </c>
    </row>
    <row r="11" spans="2:8" s="216" customFormat="1" ht="24.75" customHeight="1" x14ac:dyDescent="0.9">
      <c r="B11" s="231" t="s">
        <v>203</v>
      </c>
      <c r="C11" s="192" t="s">
        <v>171</v>
      </c>
      <c r="D11" s="233">
        <v>1</v>
      </c>
      <c r="E11" s="192" t="s">
        <v>204</v>
      </c>
      <c r="F11" s="234" t="s">
        <v>174</v>
      </c>
      <c r="G11" s="228" t="s">
        <v>205</v>
      </c>
      <c r="H11" s="233" t="s">
        <v>206</v>
      </c>
    </row>
    <row r="12" spans="2:8" s="216" customFormat="1" ht="24.75" customHeight="1" x14ac:dyDescent="0.9">
      <c r="B12" s="231"/>
      <c r="C12" s="192" t="s">
        <v>175</v>
      </c>
      <c r="D12" s="233">
        <v>2</v>
      </c>
      <c r="E12" s="192" t="s">
        <v>207</v>
      </c>
      <c r="F12" s="234" t="s">
        <v>174</v>
      </c>
      <c r="G12" s="228" t="s">
        <v>205</v>
      </c>
      <c r="H12" s="233" t="s">
        <v>206</v>
      </c>
    </row>
    <row r="13" spans="2:8" s="216" customFormat="1" ht="24.75" customHeight="1" x14ac:dyDescent="0.9">
      <c r="B13" s="231"/>
      <c r="C13" s="192" t="s">
        <v>177</v>
      </c>
      <c r="D13" s="233">
        <v>3</v>
      </c>
      <c r="E13" s="192" t="s">
        <v>208</v>
      </c>
      <c r="F13" s="234" t="s">
        <v>174</v>
      </c>
      <c r="G13" s="228" t="s">
        <v>205</v>
      </c>
      <c r="H13" s="233" t="s">
        <v>206</v>
      </c>
    </row>
    <row r="14" spans="2:8" s="216" customFormat="1" ht="24.75" customHeight="1" x14ac:dyDescent="0.9">
      <c r="B14" s="231"/>
      <c r="C14" s="192" t="s">
        <v>179</v>
      </c>
      <c r="D14" s="233">
        <v>4</v>
      </c>
      <c r="E14" s="192" t="s">
        <v>209</v>
      </c>
      <c r="F14" s="234" t="s">
        <v>174</v>
      </c>
      <c r="G14" s="228" t="s">
        <v>205</v>
      </c>
      <c r="H14" s="233" t="s">
        <v>206</v>
      </c>
    </row>
    <row r="15" spans="2:8" s="216" customFormat="1" ht="24.75" customHeight="1" x14ac:dyDescent="0.9">
      <c r="B15" s="231"/>
      <c r="C15" s="192" t="s">
        <v>181</v>
      </c>
      <c r="D15" s="233">
        <v>5</v>
      </c>
      <c r="E15" s="192" t="s">
        <v>210</v>
      </c>
      <c r="F15" s="234" t="s">
        <v>174</v>
      </c>
      <c r="G15" s="228" t="s">
        <v>205</v>
      </c>
      <c r="H15" s="233" t="s">
        <v>206</v>
      </c>
    </row>
    <row r="16" spans="2:8" s="216" customFormat="1" ht="24.75" customHeight="1" x14ac:dyDescent="0.9">
      <c r="B16" s="231"/>
      <c r="C16" s="192" t="s">
        <v>183</v>
      </c>
      <c r="D16" s="233">
        <v>6</v>
      </c>
      <c r="E16" s="192" t="s">
        <v>211</v>
      </c>
      <c r="F16" s="234" t="s">
        <v>174</v>
      </c>
      <c r="G16" s="228" t="s">
        <v>205</v>
      </c>
      <c r="H16" s="233" t="s">
        <v>206</v>
      </c>
    </row>
    <row r="17" spans="2:8" s="216" customFormat="1" ht="24.75" customHeight="1" x14ac:dyDescent="0.9">
      <c r="B17" s="231"/>
      <c r="C17" s="192" t="s">
        <v>185</v>
      </c>
      <c r="D17" s="233">
        <v>7</v>
      </c>
      <c r="E17" s="192" t="s">
        <v>212</v>
      </c>
      <c r="F17" s="234" t="s">
        <v>174</v>
      </c>
      <c r="G17" s="228" t="s">
        <v>205</v>
      </c>
      <c r="H17" s="233" t="s">
        <v>206</v>
      </c>
    </row>
    <row r="18" spans="2:8" s="216" customFormat="1" ht="24.75" customHeight="1" x14ac:dyDescent="0.9">
      <c r="B18" s="231"/>
      <c r="C18" s="192" t="s">
        <v>187</v>
      </c>
      <c r="D18" s="233">
        <v>8</v>
      </c>
      <c r="E18" s="192" t="s">
        <v>213</v>
      </c>
      <c r="F18" s="234" t="s">
        <v>174</v>
      </c>
      <c r="G18" s="228" t="s">
        <v>205</v>
      </c>
      <c r="H18" s="233" t="s">
        <v>206</v>
      </c>
    </row>
    <row r="19" spans="2:8" s="216" customFormat="1" ht="24.75" customHeight="1" x14ac:dyDescent="0.9">
      <c r="B19" s="231"/>
      <c r="C19" s="192" t="s">
        <v>189</v>
      </c>
      <c r="D19" s="233">
        <v>9</v>
      </c>
      <c r="E19" s="192" t="s">
        <v>214</v>
      </c>
      <c r="F19" s="234" t="s">
        <v>174</v>
      </c>
      <c r="G19" s="228" t="s">
        <v>205</v>
      </c>
      <c r="H19" s="233" t="s">
        <v>206</v>
      </c>
    </row>
    <row r="20" spans="2:8" s="216" customFormat="1" ht="24.75" customHeight="1" x14ac:dyDescent="0.9">
      <c r="B20" s="231"/>
      <c r="C20" s="192" t="s">
        <v>191</v>
      </c>
      <c r="D20" s="233">
        <v>10</v>
      </c>
      <c r="E20" s="192" t="s">
        <v>215</v>
      </c>
      <c r="F20" s="234" t="s">
        <v>174</v>
      </c>
      <c r="G20" s="228" t="s">
        <v>205</v>
      </c>
      <c r="H20" s="233" t="s">
        <v>206</v>
      </c>
    </row>
    <row r="21" spans="2:8" s="216" customFormat="1" ht="24.75" customHeight="1" x14ac:dyDescent="0.9">
      <c r="B21" s="231"/>
      <c r="C21" s="192" t="s">
        <v>193</v>
      </c>
      <c r="D21" s="233">
        <v>11</v>
      </c>
      <c r="E21" s="192" t="s">
        <v>216</v>
      </c>
      <c r="F21" s="234" t="s">
        <v>174</v>
      </c>
      <c r="G21" s="228" t="s">
        <v>205</v>
      </c>
      <c r="H21" s="233" t="s">
        <v>206</v>
      </c>
    </row>
    <row r="22" spans="2:8" s="216" customFormat="1" ht="24.75" customHeight="1" x14ac:dyDescent="0.9">
      <c r="B22" s="231"/>
      <c r="C22" s="192" t="s">
        <v>195</v>
      </c>
      <c r="D22" s="233">
        <v>12</v>
      </c>
      <c r="E22" s="192" t="s">
        <v>217</v>
      </c>
      <c r="F22" s="234" t="s">
        <v>174</v>
      </c>
      <c r="G22" s="228" t="s">
        <v>205</v>
      </c>
      <c r="H22" s="233" t="s">
        <v>206</v>
      </c>
    </row>
    <row r="23" spans="2:8" s="216" customFormat="1" ht="24.75" customHeight="1" x14ac:dyDescent="0.45">
      <c r="B23" s="231" t="s">
        <v>218</v>
      </c>
      <c r="C23" s="192" t="s">
        <v>171</v>
      </c>
      <c r="D23" s="233">
        <v>1</v>
      </c>
      <c r="E23" s="192" t="s">
        <v>219</v>
      </c>
      <c r="F23" s="235" t="s">
        <v>174</v>
      </c>
      <c r="G23" s="228" t="s">
        <v>220</v>
      </c>
      <c r="H23" s="233" t="s">
        <v>221</v>
      </c>
    </row>
    <row r="24" spans="2:8" s="216" customFormat="1" ht="24.75" customHeight="1" x14ac:dyDescent="0.45">
      <c r="B24" s="231"/>
      <c r="C24" s="192" t="s">
        <v>175</v>
      </c>
      <c r="D24" s="233">
        <v>2</v>
      </c>
      <c r="E24" s="192" t="s">
        <v>222</v>
      </c>
      <c r="F24" s="235" t="s">
        <v>174</v>
      </c>
      <c r="G24" s="228" t="s">
        <v>220</v>
      </c>
      <c r="H24" s="233" t="s">
        <v>221</v>
      </c>
    </row>
    <row r="25" spans="2:8" s="216" customFormat="1" ht="24.75" customHeight="1" x14ac:dyDescent="0.45">
      <c r="B25" s="231"/>
      <c r="C25" s="192" t="s">
        <v>177</v>
      </c>
      <c r="D25" s="233">
        <v>3</v>
      </c>
      <c r="E25" s="192" t="s">
        <v>223</v>
      </c>
      <c r="F25" s="235" t="s">
        <v>174</v>
      </c>
      <c r="G25" s="228" t="s">
        <v>220</v>
      </c>
      <c r="H25" s="233" t="s">
        <v>221</v>
      </c>
    </row>
    <row r="26" spans="2:8" s="216" customFormat="1" ht="24.75" customHeight="1" x14ac:dyDescent="0.45">
      <c r="B26" s="231"/>
      <c r="C26" s="192" t="s">
        <v>179</v>
      </c>
      <c r="D26" s="233">
        <v>4</v>
      </c>
      <c r="E26" s="192" t="s">
        <v>224</v>
      </c>
      <c r="F26" s="235" t="s">
        <v>174</v>
      </c>
      <c r="G26" s="228" t="s">
        <v>220</v>
      </c>
      <c r="H26" s="233" t="s">
        <v>221</v>
      </c>
    </row>
    <row r="27" spans="2:8" s="216" customFormat="1" ht="24.75" customHeight="1" x14ac:dyDescent="0.45">
      <c r="B27" s="231"/>
      <c r="C27" s="192" t="s">
        <v>181</v>
      </c>
      <c r="D27" s="233">
        <v>5</v>
      </c>
      <c r="E27" s="192" t="s">
        <v>225</v>
      </c>
      <c r="F27" s="235" t="s">
        <v>174</v>
      </c>
      <c r="G27" s="228" t="s">
        <v>220</v>
      </c>
      <c r="H27" s="233" t="s">
        <v>221</v>
      </c>
    </row>
    <row r="28" spans="2:8" s="216" customFormat="1" ht="24.75" customHeight="1" x14ac:dyDescent="0.45">
      <c r="B28" s="231"/>
      <c r="C28" s="192" t="s">
        <v>183</v>
      </c>
      <c r="D28" s="233">
        <v>6</v>
      </c>
      <c r="E28" s="192" t="s">
        <v>226</v>
      </c>
      <c r="F28" s="235" t="s">
        <v>174</v>
      </c>
      <c r="G28" s="228" t="s">
        <v>220</v>
      </c>
      <c r="H28" s="233" t="s">
        <v>221</v>
      </c>
    </row>
    <row r="29" spans="2:8" s="216" customFormat="1" ht="24.75" customHeight="1" x14ac:dyDescent="0.45">
      <c r="B29" s="231"/>
      <c r="C29" s="192" t="s">
        <v>185</v>
      </c>
      <c r="D29" s="233">
        <v>7</v>
      </c>
      <c r="E29" s="192" t="s">
        <v>227</v>
      </c>
      <c r="F29" s="235" t="s">
        <v>174</v>
      </c>
      <c r="G29" s="228" t="s">
        <v>220</v>
      </c>
      <c r="H29" s="233" t="s">
        <v>221</v>
      </c>
    </row>
    <row r="30" spans="2:8" s="216" customFormat="1" ht="24.75" customHeight="1" x14ac:dyDescent="0.45">
      <c r="B30" s="231"/>
      <c r="C30" s="192" t="s">
        <v>187</v>
      </c>
      <c r="D30" s="233">
        <v>8</v>
      </c>
      <c r="E30" s="192" t="s">
        <v>228</v>
      </c>
      <c r="F30" s="235" t="s">
        <v>174</v>
      </c>
      <c r="G30" s="228" t="s">
        <v>220</v>
      </c>
      <c r="H30" s="233" t="s">
        <v>221</v>
      </c>
    </row>
    <row r="31" spans="2:8" s="216" customFormat="1" ht="24.75" customHeight="1" x14ac:dyDescent="0.45">
      <c r="B31" s="231"/>
      <c r="C31" s="192" t="s">
        <v>189</v>
      </c>
      <c r="D31" s="233">
        <v>9</v>
      </c>
      <c r="E31" s="192" t="s">
        <v>229</v>
      </c>
      <c r="F31" s="235" t="s">
        <v>174</v>
      </c>
      <c r="G31" s="228" t="s">
        <v>220</v>
      </c>
      <c r="H31" s="233" t="s">
        <v>221</v>
      </c>
    </row>
    <row r="32" spans="2:8" s="216" customFormat="1" ht="24.75" customHeight="1" x14ac:dyDescent="0.45">
      <c r="B32" s="231"/>
      <c r="C32" s="192" t="s">
        <v>191</v>
      </c>
      <c r="D32" s="233">
        <v>10</v>
      </c>
      <c r="E32" s="192" t="s">
        <v>230</v>
      </c>
      <c r="F32" s="235" t="s">
        <v>174</v>
      </c>
      <c r="G32" s="228" t="s">
        <v>220</v>
      </c>
      <c r="H32" s="233" t="s">
        <v>221</v>
      </c>
    </row>
    <row r="33" spans="2:8" s="216" customFormat="1" ht="24.75" customHeight="1" x14ac:dyDescent="0.45">
      <c r="B33" s="231"/>
      <c r="C33" s="192" t="s">
        <v>193</v>
      </c>
      <c r="D33" s="233">
        <v>11</v>
      </c>
      <c r="E33" s="192" t="s">
        <v>231</v>
      </c>
      <c r="F33" s="235" t="s">
        <v>174</v>
      </c>
      <c r="G33" s="228" t="s">
        <v>220</v>
      </c>
      <c r="H33" s="233" t="s">
        <v>221</v>
      </c>
    </row>
    <row r="34" spans="2:8" s="216" customFormat="1" ht="24.75" customHeight="1" x14ac:dyDescent="0.45">
      <c r="B34" s="231"/>
      <c r="C34" s="192" t="s">
        <v>195</v>
      </c>
      <c r="D34" s="233">
        <v>12</v>
      </c>
      <c r="E34" s="192" t="s">
        <v>232</v>
      </c>
      <c r="F34" s="235" t="s">
        <v>174</v>
      </c>
      <c r="G34" s="228" t="s">
        <v>220</v>
      </c>
      <c r="H34" s="233" t="s">
        <v>221</v>
      </c>
    </row>
    <row r="35" spans="2:8" s="216" customFormat="1" ht="24.75" customHeight="1" x14ac:dyDescent="0.4">
      <c r="B35" s="231" t="s">
        <v>233</v>
      </c>
      <c r="C35" s="192" t="s">
        <v>171</v>
      </c>
      <c r="D35" s="233">
        <v>1</v>
      </c>
      <c r="E35" s="192" t="s">
        <v>234</v>
      </c>
      <c r="F35" s="236" t="s">
        <v>174</v>
      </c>
      <c r="G35" s="228" t="s">
        <v>235</v>
      </c>
      <c r="H35" s="233" t="s">
        <v>236</v>
      </c>
    </row>
    <row r="36" spans="2:8" s="216" customFormat="1" ht="24.75" customHeight="1" x14ac:dyDescent="0.4">
      <c r="B36" s="231"/>
      <c r="C36" s="192" t="s">
        <v>175</v>
      </c>
      <c r="D36" s="233">
        <v>2</v>
      </c>
      <c r="E36" s="192" t="s">
        <v>237</v>
      </c>
      <c r="F36" s="236" t="s">
        <v>174</v>
      </c>
      <c r="G36" s="228" t="s">
        <v>235</v>
      </c>
      <c r="H36" s="233" t="s">
        <v>236</v>
      </c>
    </row>
    <row r="37" spans="2:8" s="216" customFormat="1" ht="24.75" customHeight="1" x14ac:dyDescent="0.4">
      <c r="B37" s="231"/>
      <c r="C37" s="192" t="s">
        <v>177</v>
      </c>
      <c r="D37" s="233">
        <v>3</v>
      </c>
      <c r="E37" s="192" t="s">
        <v>238</v>
      </c>
      <c r="F37" s="236" t="s">
        <v>174</v>
      </c>
      <c r="G37" s="228" t="s">
        <v>235</v>
      </c>
      <c r="H37" s="233" t="s">
        <v>236</v>
      </c>
    </row>
    <row r="38" spans="2:8" s="216" customFormat="1" ht="24.75" customHeight="1" x14ac:dyDescent="0.4">
      <c r="B38" s="231"/>
      <c r="C38" s="192" t="s">
        <v>179</v>
      </c>
      <c r="D38" s="233">
        <v>4</v>
      </c>
      <c r="E38" s="192" t="s">
        <v>239</v>
      </c>
      <c r="F38" s="236" t="s">
        <v>174</v>
      </c>
      <c r="G38" s="228" t="s">
        <v>235</v>
      </c>
      <c r="H38" s="233" t="s">
        <v>236</v>
      </c>
    </row>
    <row r="39" spans="2:8" s="216" customFormat="1" ht="24.75" customHeight="1" x14ac:dyDescent="0.4">
      <c r="B39" s="231"/>
      <c r="C39" s="192" t="s">
        <v>181</v>
      </c>
      <c r="D39" s="233">
        <v>5</v>
      </c>
      <c r="E39" s="192" t="s">
        <v>240</v>
      </c>
      <c r="F39" s="236" t="s">
        <v>174</v>
      </c>
      <c r="G39" s="228" t="s">
        <v>235</v>
      </c>
      <c r="H39" s="233" t="s">
        <v>236</v>
      </c>
    </row>
    <row r="40" spans="2:8" s="216" customFormat="1" ht="24.75" customHeight="1" x14ac:dyDescent="0.4">
      <c r="B40" s="231"/>
      <c r="C40" s="192" t="s">
        <v>183</v>
      </c>
      <c r="D40" s="233">
        <v>6</v>
      </c>
      <c r="E40" s="192" t="s">
        <v>241</v>
      </c>
      <c r="F40" s="236" t="s">
        <v>174</v>
      </c>
      <c r="G40" s="228" t="s">
        <v>235</v>
      </c>
      <c r="H40" s="233" t="s">
        <v>236</v>
      </c>
    </row>
    <row r="41" spans="2:8" s="216" customFormat="1" ht="24.75" customHeight="1" x14ac:dyDescent="0.4">
      <c r="B41" s="231"/>
      <c r="C41" s="192" t="s">
        <v>185</v>
      </c>
      <c r="D41" s="233">
        <v>7</v>
      </c>
      <c r="E41" s="192" t="s">
        <v>242</v>
      </c>
      <c r="F41" s="236" t="s">
        <v>174</v>
      </c>
      <c r="G41" s="228" t="s">
        <v>235</v>
      </c>
      <c r="H41" s="233" t="s">
        <v>236</v>
      </c>
    </row>
    <row r="42" spans="2:8" s="216" customFormat="1" ht="24.75" customHeight="1" x14ac:dyDescent="0.4">
      <c r="B42" s="231"/>
      <c r="C42" s="192" t="s">
        <v>187</v>
      </c>
      <c r="D42" s="233">
        <v>8</v>
      </c>
      <c r="E42" s="192" t="s">
        <v>243</v>
      </c>
      <c r="F42" s="236" t="s">
        <v>174</v>
      </c>
      <c r="G42" s="228" t="s">
        <v>235</v>
      </c>
      <c r="H42" s="233" t="s">
        <v>236</v>
      </c>
    </row>
    <row r="43" spans="2:8" s="216" customFormat="1" ht="24.75" customHeight="1" x14ac:dyDescent="0.4">
      <c r="B43" s="231"/>
      <c r="C43" s="192" t="s">
        <v>189</v>
      </c>
      <c r="D43" s="233">
        <v>9</v>
      </c>
      <c r="E43" s="192" t="s">
        <v>244</v>
      </c>
      <c r="F43" s="236" t="s">
        <v>174</v>
      </c>
      <c r="G43" s="228" t="s">
        <v>235</v>
      </c>
      <c r="H43" s="233" t="s">
        <v>236</v>
      </c>
    </row>
    <row r="44" spans="2:8" s="216" customFormat="1" ht="24.75" customHeight="1" x14ac:dyDescent="0.4">
      <c r="B44" s="231"/>
      <c r="C44" s="192" t="s">
        <v>191</v>
      </c>
      <c r="D44" s="233">
        <v>10</v>
      </c>
      <c r="E44" s="192" t="s">
        <v>245</v>
      </c>
      <c r="F44" s="236" t="s">
        <v>174</v>
      </c>
      <c r="G44" s="228" t="s">
        <v>235</v>
      </c>
      <c r="H44" s="233" t="s">
        <v>236</v>
      </c>
    </row>
    <row r="45" spans="2:8" s="216" customFormat="1" ht="24.75" customHeight="1" x14ac:dyDescent="0.4">
      <c r="B45" s="231"/>
      <c r="C45" s="192" t="s">
        <v>193</v>
      </c>
      <c r="D45" s="233">
        <v>11</v>
      </c>
      <c r="E45" s="192" t="s">
        <v>246</v>
      </c>
      <c r="F45" s="236" t="s">
        <v>174</v>
      </c>
      <c r="G45" s="228" t="s">
        <v>235</v>
      </c>
      <c r="H45" s="233" t="s">
        <v>236</v>
      </c>
    </row>
    <row r="46" spans="2:8" s="216" customFormat="1" ht="24.75" customHeight="1" x14ac:dyDescent="0.4">
      <c r="B46" s="231"/>
      <c r="C46" s="192" t="s">
        <v>195</v>
      </c>
      <c r="D46" s="233">
        <v>12</v>
      </c>
      <c r="E46" s="192" t="s">
        <v>247</v>
      </c>
      <c r="F46" s="236" t="s">
        <v>174</v>
      </c>
      <c r="G46" s="228" t="s">
        <v>235</v>
      </c>
      <c r="H46" s="233" t="s">
        <v>236</v>
      </c>
    </row>
    <row r="47" spans="2:8" s="216" customFormat="1" ht="30" x14ac:dyDescent="0.45">
      <c r="B47" s="231" t="s">
        <v>248</v>
      </c>
      <c r="C47" s="192" t="s">
        <v>249</v>
      </c>
      <c r="D47" s="192">
        <v>1</v>
      </c>
      <c r="E47" s="192" t="s">
        <v>250</v>
      </c>
      <c r="F47" s="237" t="s">
        <v>174</v>
      </c>
      <c r="G47" s="228" t="s">
        <v>251</v>
      </c>
      <c r="H47" s="233" t="s">
        <v>252</v>
      </c>
    </row>
    <row r="48" spans="2:8" s="216" customFormat="1" x14ac:dyDescent="0.4">
      <c r="B48" s="231"/>
      <c r="C48" s="192"/>
      <c r="D48" s="192"/>
      <c r="E48" s="192"/>
      <c r="F48" s="192"/>
      <c r="G48" s="228"/>
      <c r="H48" s="192"/>
    </row>
    <row r="49" spans="2:8" s="216" customFormat="1" x14ac:dyDescent="0.4">
      <c r="B49" s="231"/>
      <c r="C49" s="192"/>
      <c r="D49" s="192"/>
      <c r="E49" s="192"/>
      <c r="F49" s="192"/>
      <c r="G49" s="228"/>
      <c r="H49" s="192"/>
    </row>
    <row r="50" spans="2:8" s="216" customFormat="1" x14ac:dyDescent="0.4">
      <c r="B50" s="231"/>
      <c r="C50" s="192"/>
      <c r="D50" s="192"/>
      <c r="E50" s="192"/>
      <c r="F50" s="192"/>
      <c r="G50" s="228"/>
      <c r="H50" s="192"/>
    </row>
    <row r="51" spans="2:8" s="216" customFormat="1" x14ac:dyDescent="0.4">
      <c r="B51" s="231"/>
      <c r="C51" s="192"/>
      <c r="D51" s="192"/>
      <c r="E51" s="192"/>
      <c r="F51" s="192"/>
      <c r="G51" s="228"/>
      <c r="H51" s="192"/>
    </row>
    <row r="52" spans="2:8" s="216" customFormat="1" x14ac:dyDescent="0.4">
      <c r="B52" s="231"/>
      <c r="C52" s="192"/>
      <c r="D52" s="192"/>
      <c r="E52" s="192"/>
      <c r="F52" s="192"/>
      <c r="G52" s="228"/>
      <c r="H52" s="192"/>
    </row>
    <row r="53" spans="2:8" s="216" customFormat="1" x14ac:dyDescent="0.4">
      <c r="B53" s="231"/>
      <c r="C53" s="192"/>
      <c r="D53" s="192"/>
      <c r="E53" s="192"/>
      <c r="F53" s="192"/>
      <c r="G53" s="228"/>
      <c r="H53" s="192"/>
    </row>
    <row r="54" spans="2:8" s="216" customFormat="1" x14ac:dyDescent="0.4">
      <c r="B54" s="231"/>
      <c r="C54" s="192"/>
      <c r="D54" s="192"/>
      <c r="E54" s="192"/>
      <c r="F54" s="192"/>
      <c r="G54" s="228"/>
      <c r="H54" s="192"/>
    </row>
    <row r="55" spans="2:8" s="216" customFormat="1" x14ac:dyDescent="0.4">
      <c r="B55" s="231"/>
      <c r="C55" s="192"/>
      <c r="D55" s="192"/>
      <c r="E55" s="192"/>
      <c r="F55" s="192"/>
      <c r="G55" s="228"/>
      <c r="H55" s="192"/>
    </row>
    <row r="56" spans="2:8" s="216" customFormat="1" x14ac:dyDescent="0.4">
      <c r="B56" s="231"/>
      <c r="C56" s="192"/>
      <c r="D56" s="192"/>
      <c r="E56" s="192"/>
      <c r="F56" s="192"/>
      <c r="G56" s="228"/>
      <c r="H56" s="192"/>
    </row>
    <row r="57" spans="2:8" s="216" customFormat="1" x14ac:dyDescent="0.4">
      <c r="B57" s="231"/>
      <c r="C57" s="192"/>
      <c r="D57" s="192"/>
      <c r="E57" s="192"/>
      <c r="F57" s="192"/>
      <c r="G57" s="228"/>
      <c r="H57" s="192"/>
    </row>
    <row r="58" spans="2:8" s="216" customFormat="1" x14ac:dyDescent="0.4">
      <c r="B58" s="231"/>
      <c r="C58" s="192"/>
      <c r="D58" s="192"/>
      <c r="E58" s="192"/>
      <c r="F58" s="192"/>
      <c r="G58" s="228"/>
      <c r="H58" s="192"/>
    </row>
    <row r="59" spans="2:8" s="216" customFormat="1" x14ac:dyDescent="0.4">
      <c r="B59" s="231"/>
      <c r="C59" s="192"/>
      <c r="D59" s="192"/>
      <c r="E59" s="192"/>
      <c r="F59" s="192"/>
      <c r="G59" s="228"/>
      <c r="H59" s="192"/>
    </row>
    <row r="60" spans="2:8" s="216" customFormat="1" x14ac:dyDescent="0.4">
      <c r="B60" s="231"/>
      <c r="C60" s="192"/>
      <c r="D60" s="192"/>
      <c r="E60" s="192"/>
      <c r="F60" s="192"/>
      <c r="G60" s="228"/>
      <c r="H60" s="192"/>
    </row>
    <row r="61" spans="2:8" s="216" customFormat="1" x14ac:dyDescent="0.4">
      <c r="B61" s="238"/>
      <c r="C61" s="192"/>
      <c r="D61" s="192"/>
      <c r="E61" s="192"/>
      <c r="F61" s="192"/>
      <c r="G61" s="228"/>
      <c r="H61" s="192"/>
    </row>
    <row r="62" spans="2:8" s="216" customFormat="1" x14ac:dyDescent="0.4"/>
    <row r="63" spans="2:8" s="216" customFormat="1" x14ac:dyDescent="0.4"/>
    <row r="64" spans="2:8" s="216" customFormat="1" x14ac:dyDescent="0.4"/>
    <row r="65" s="216" customFormat="1" x14ac:dyDescent="0.4"/>
    <row r="66" s="216" customFormat="1" x14ac:dyDescent="0.4"/>
    <row r="67" s="216" customFormat="1" x14ac:dyDescent="0.4"/>
    <row r="68" s="216" customFormat="1" x14ac:dyDescent="0.4"/>
    <row r="69" s="216" customFormat="1" x14ac:dyDescent="0.4"/>
    <row r="70"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C76F7F-13DC-4802-B771-80A5A1A45439}">
  <dimension ref="A1:BA56"/>
  <sheetViews>
    <sheetView workbookViewId="0">
      <selection activeCell="A22" sqref="A22:IV22"/>
    </sheetView>
  </sheetViews>
  <sheetFormatPr defaultRowHeight="12" x14ac:dyDescent="0.15"/>
  <cols>
    <col min="1" max="16384" width="9" style="101"/>
  </cols>
  <sheetData>
    <row r="1" spans="1:53" ht="21" x14ac:dyDescent="0.15">
      <c r="A1" s="201" t="s">
        <v>174</v>
      </c>
      <c r="B1" s="240"/>
      <c r="C1" s="241"/>
    </row>
    <row r="2" spans="1:53" x14ac:dyDescent="0.15">
      <c r="B2" s="242"/>
      <c r="C2" s="241"/>
    </row>
    <row r="3" spans="1:53" x14ac:dyDescent="0.15">
      <c r="B3" s="243"/>
      <c r="C3" s="241"/>
    </row>
    <row r="4" spans="1:53" x14ac:dyDescent="0.15">
      <c r="B4" s="244"/>
      <c r="C4" s="241"/>
    </row>
    <row r="5" spans="1:53" x14ac:dyDescent="0.15">
      <c r="B5" s="245"/>
      <c r="C5" s="241"/>
    </row>
    <row r="6" spans="1:53" x14ac:dyDescent="0.15">
      <c r="B6" s="246"/>
      <c r="C6" s="247"/>
    </row>
    <row r="7" spans="1:53" x14ac:dyDescent="0.15">
      <c r="B7" s="241"/>
      <c r="C7" s="247"/>
    </row>
    <row r="8" spans="1:53" x14ac:dyDescent="0.15">
      <c r="B8" s="248"/>
      <c r="C8" s="247"/>
    </row>
    <row r="9" spans="1:53" x14ac:dyDescent="0.15">
      <c r="B9" s="249"/>
      <c r="C9" s="247"/>
    </row>
    <row r="10" spans="1:53" x14ac:dyDescent="0.15">
      <c r="B10" s="250"/>
      <c r="C10" s="247"/>
    </row>
    <row r="11" spans="1:53" x14ac:dyDescent="0.15">
      <c r="B11" s="251"/>
      <c r="C11" s="247"/>
      <c r="J11" s="101" t="s">
        <v>253</v>
      </c>
      <c r="K11" s="101" t="s">
        <v>254</v>
      </c>
      <c r="L11" s="101" t="s">
        <v>255</v>
      </c>
      <c r="M11" s="101" t="s">
        <v>256</v>
      </c>
      <c r="N11" s="101" t="s">
        <v>257</v>
      </c>
      <c r="O11" s="101" t="s">
        <v>258</v>
      </c>
      <c r="AX11" s="101" t="s">
        <v>259</v>
      </c>
      <c r="AY11" s="101" t="s">
        <v>260</v>
      </c>
      <c r="AZ11" s="101" t="s">
        <v>261</v>
      </c>
      <c r="BA11" s="101" t="s">
        <v>262</v>
      </c>
    </row>
    <row r="12" spans="1:53" x14ac:dyDescent="0.15">
      <c r="B12" s="252"/>
      <c r="C12" s="247"/>
      <c r="J12" s="101" t="s">
        <v>263</v>
      </c>
      <c r="K12" s="101" t="s">
        <v>264</v>
      </c>
      <c r="L12" s="101" t="s">
        <v>265</v>
      </c>
      <c r="M12" s="101" t="s">
        <v>266</v>
      </c>
      <c r="N12" s="101" t="s">
        <v>267</v>
      </c>
      <c r="O12" s="101" t="s">
        <v>268</v>
      </c>
      <c r="AX12" s="101" t="s">
        <v>269</v>
      </c>
      <c r="AY12" s="101" t="s">
        <v>270</v>
      </c>
      <c r="AZ12" s="101" t="s">
        <v>271</v>
      </c>
      <c r="BA12" s="101" t="s">
        <v>272</v>
      </c>
    </row>
    <row r="13" spans="1:53" x14ac:dyDescent="0.15">
      <c r="B13" s="253"/>
      <c r="C13" s="247"/>
      <c r="J13" s="101" t="s">
        <v>273</v>
      </c>
      <c r="K13" s="101" t="s">
        <v>274</v>
      </c>
      <c r="L13" s="101" t="s">
        <v>275</v>
      </c>
      <c r="M13" s="101" t="s">
        <v>276</v>
      </c>
      <c r="N13" s="101" t="s">
        <v>277</v>
      </c>
      <c r="O13" s="101" t="s">
        <v>278</v>
      </c>
      <c r="AX13" s="101" t="s">
        <v>279</v>
      </c>
      <c r="AY13" s="101" t="s">
        <v>280</v>
      </c>
      <c r="AZ13" s="101" t="s">
        <v>281</v>
      </c>
      <c r="BA13" s="101" t="s">
        <v>282</v>
      </c>
    </row>
    <row r="14" spans="1:53" x14ac:dyDescent="0.15">
      <c r="B14" s="254"/>
      <c r="C14" s="247"/>
      <c r="J14" s="101" t="s">
        <v>283</v>
      </c>
      <c r="K14" s="101" t="s">
        <v>284</v>
      </c>
      <c r="L14" s="101" t="s">
        <v>285</v>
      </c>
      <c r="M14" s="101" t="s">
        <v>286</v>
      </c>
      <c r="N14" s="101" t="s">
        <v>287</v>
      </c>
      <c r="O14" s="101" t="s">
        <v>288</v>
      </c>
      <c r="AX14" s="101" t="s">
        <v>289</v>
      </c>
      <c r="AY14" s="101" t="s">
        <v>290</v>
      </c>
      <c r="AZ14" s="101" t="s">
        <v>291</v>
      </c>
      <c r="BA14" s="101" t="s">
        <v>292</v>
      </c>
    </row>
    <row r="15" spans="1:53" x14ac:dyDescent="0.15">
      <c r="B15" s="255"/>
      <c r="C15" s="247"/>
      <c r="J15" s="101" t="s">
        <v>293</v>
      </c>
      <c r="K15" s="101" t="s">
        <v>294</v>
      </c>
      <c r="L15" s="101" t="s">
        <v>295</v>
      </c>
      <c r="M15" s="101" t="s">
        <v>296</v>
      </c>
      <c r="N15" s="101" t="s">
        <v>297</v>
      </c>
      <c r="O15" s="101" t="s">
        <v>298</v>
      </c>
      <c r="AX15" s="101" t="s">
        <v>299</v>
      </c>
      <c r="AY15" s="101" t="s">
        <v>300</v>
      </c>
      <c r="AZ15" s="101" t="s">
        <v>301</v>
      </c>
      <c r="BA15" s="101" t="s">
        <v>302</v>
      </c>
    </row>
    <row r="16" spans="1:53" x14ac:dyDescent="0.15">
      <c r="B16" s="256"/>
      <c r="C16" s="247"/>
      <c r="J16" s="101" t="s">
        <v>303</v>
      </c>
      <c r="K16" s="101" t="s">
        <v>304</v>
      </c>
      <c r="L16" s="101" t="s">
        <v>305</v>
      </c>
      <c r="M16" s="101" t="s">
        <v>306</v>
      </c>
      <c r="O16" s="101" t="s">
        <v>307</v>
      </c>
      <c r="AX16" s="101" t="s">
        <v>308</v>
      </c>
      <c r="AY16" s="101" t="s">
        <v>309</v>
      </c>
      <c r="AZ16" s="101" t="s">
        <v>310</v>
      </c>
      <c r="BA16" s="101" t="s">
        <v>311</v>
      </c>
    </row>
    <row r="17" spans="2:53" x14ac:dyDescent="0.15">
      <c r="B17" s="257"/>
      <c r="C17" s="247"/>
      <c r="J17" s="101" t="s">
        <v>312</v>
      </c>
      <c r="K17" s="101" t="s">
        <v>313</v>
      </c>
      <c r="L17" s="101" t="s">
        <v>314</v>
      </c>
      <c r="M17" s="101" t="s">
        <v>315</v>
      </c>
      <c r="N17" s="101" t="s">
        <v>316</v>
      </c>
      <c r="O17" s="101" t="s">
        <v>317</v>
      </c>
      <c r="AX17" s="101" t="s">
        <v>318</v>
      </c>
      <c r="AY17" s="101" t="s">
        <v>319</v>
      </c>
      <c r="AZ17" s="101" t="s">
        <v>320</v>
      </c>
      <c r="BA17" s="101" t="s">
        <v>321</v>
      </c>
    </row>
    <row r="18" spans="2:53" x14ac:dyDescent="0.15">
      <c r="B18" s="258"/>
      <c r="C18" s="247"/>
      <c r="J18" s="101" t="s">
        <v>322</v>
      </c>
      <c r="K18" s="101" t="s">
        <v>323</v>
      </c>
      <c r="L18" s="101" t="s">
        <v>324</v>
      </c>
      <c r="M18" s="101" t="s">
        <v>325</v>
      </c>
      <c r="N18" s="101" t="s">
        <v>326</v>
      </c>
      <c r="O18" s="101" t="s">
        <v>327</v>
      </c>
      <c r="AX18" s="101" t="s">
        <v>328</v>
      </c>
      <c r="AY18" s="101" t="s">
        <v>329</v>
      </c>
      <c r="AZ18" s="101" t="s">
        <v>330</v>
      </c>
      <c r="BA18" s="101" t="s">
        <v>331</v>
      </c>
    </row>
    <row r="19" spans="2:53" x14ac:dyDescent="0.15">
      <c r="B19" s="259"/>
      <c r="C19" s="247"/>
      <c r="J19" s="101" t="s">
        <v>332</v>
      </c>
      <c r="K19" s="101" t="s">
        <v>333</v>
      </c>
      <c r="L19" s="101" t="s">
        <v>334</v>
      </c>
      <c r="M19" s="101" t="s">
        <v>335</v>
      </c>
      <c r="N19" s="101" t="s">
        <v>336</v>
      </c>
      <c r="O19" s="101" t="s">
        <v>337</v>
      </c>
      <c r="AX19" s="101" t="s">
        <v>338</v>
      </c>
      <c r="AY19" s="101" t="s">
        <v>339</v>
      </c>
      <c r="AZ19" s="101" t="s">
        <v>340</v>
      </c>
      <c r="BA19" s="101" t="s">
        <v>341</v>
      </c>
    </row>
    <row r="20" spans="2:53" x14ac:dyDescent="0.15">
      <c r="B20" s="260"/>
      <c r="C20" s="247"/>
      <c r="J20" s="101" t="s">
        <v>342</v>
      </c>
      <c r="K20" s="101" t="s">
        <v>343</v>
      </c>
      <c r="L20" s="101" t="s">
        <v>344</v>
      </c>
      <c r="M20" s="101" t="s">
        <v>345</v>
      </c>
      <c r="N20" s="101" t="s">
        <v>346</v>
      </c>
      <c r="O20" s="101" t="s">
        <v>347</v>
      </c>
      <c r="AX20" s="101" t="s">
        <v>348</v>
      </c>
      <c r="AY20" s="101" t="s">
        <v>349</v>
      </c>
      <c r="AZ20" s="101" t="s">
        <v>350</v>
      </c>
      <c r="BA20" s="101" t="s">
        <v>351</v>
      </c>
    </row>
    <row r="21" spans="2:53" x14ac:dyDescent="0.15">
      <c r="B21" s="261"/>
      <c r="J21" s="101" t="s">
        <v>352</v>
      </c>
      <c r="K21" s="101" t="s">
        <v>353</v>
      </c>
      <c r="L21" s="101" t="s">
        <v>354</v>
      </c>
      <c r="M21" s="101" t="s">
        <v>355</v>
      </c>
      <c r="N21" s="101" t="s">
        <v>356</v>
      </c>
      <c r="O21" s="101" t="s">
        <v>357</v>
      </c>
      <c r="AX21" s="101" t="s">
        <v>358</v>
      </c>
      <c r="AY21" s="101" t="s">
        <v>359</v>
      </c>
      <c r="AZ21" s="101" t="s">
        <v>360</v>
      </c>
      <c r="BA21" s="101" t="s">
        <v>361</v>
      </c>
    </row>
    <row r="22" spans="2:53" x14ac:dyDescent="0.15">
      <c r="B22" s="262"/>
      <c r="J22" s="101" t="s">
        <v>362</v>
      </c>
      <c r="K22" s="101" t="s">
        <v>363</v>
      </c>
      <c r="L22" s="101" t="s">
        <v>364</v>
      </c>
      <c r="M22" s="101" t="s">
        <v>365</v>
      </c>
      <c r="O22" s="101" t="s">
        <v>366</v>
      </c>
      <c r="AX22" s="101" t="s">
        <v>367</v>
      </c>
      <c r="AY22" s="101" t="s">
        <v>368</v>
      </c>
      <c r="AZ22" s="101" t="s">
        <v>369</v>
      </c>
      <c r="BA22" s="101" t="s">
        <v>370</v>
      </c>
    </row>
    <row r="23" spans="2:53" x14ac:dyDescent="0.15">
      <c r="B23" s="263"/>
    </row>
    <row r="24" spans="2:53" x14ac:dyDescent="0.15">
      <c r="B24" s="264"/>
    </row>
    <row r="25" spans="2:53" x14ac:dyDescent="0.15">
      <c r="B25" s="265"/>
    </row>
    <row r="26" spans="2:53" x14ac:dyDescent="0.15">
      <c r="B26" s="266"/>
    </row>
    <row r="27" spans="2:53" x14ac:dyDescent="0.15">
      <c r="B27" s="267"/>
    </row>
    <row r="28" spans="2:53" x14ac:dyDescent="0.15">
      <c r="B28" s="268"/>
    </row>
    <row r="29" spans="2:53" x14ac:dyDescent="0.15">
      <c r="B29" s="269"/>
    </row>
    <row r="30" spans="2:53" x14ac:dyDescent="0.15">
      <c r="B30" s="270"/>
    </row>
    <row r="31" spans="2:53" x14ac:dyDescent="0.15">
      <c r="B31" s="271"/>
    </row>
    <row r="32" spans="2:53" x14ac:dyDescent="0.15">
      <c r="B32" s="272"/>
    </row>
    <row r="33" spans="2:2" x14ac:dyDescent="0.15">
      <c r="B33" s="273"/>
    </row>
    <row r="34" spans="2:2" x14ac:dyDescent="0.15">
      <c r="B34" s="274"/>
    </row>
    <row r="35" spans="2:2" x14ac:dyDescent="0.15">
      <c r="B35" s="275"/>
    </row>
    <row r="36" spans="2:2" x14ac:dyDescent="0.15">
      <c r="B36" s="276"/>
    </row>
    <row r="37" spans="2:2" x14ac:dyDescent="0.15">
      <c r="B37" s="277"/>
    </row>
    <row r="38" spans="2:2" x14ac:dyDescent="0.15">
      <c r="B38" s="278"/>
    </row>
    <row r="39" spans="2:2" x14ac:dyDescent="0.15">
      <c r="B39" s="279"/>
    </row>
    <row r="40" spans="2:2" x14ac:dyDescent="0.15">
      <c r="B40" s="247"/>
    </row>
    <row r="41" spans="2:2" x14ac:dyDescent="0.15">
      <c r="B41" s="280"/>
    </row>
    <row r="42" spans="2:2" x14ac:dyDescent="0.15">
      <c r="B42" s="281"/>
    </row>
    <row r="43" spans="2:2" x14ac:dyDescent="0.15">
      <c r="B43" s="282"/>
    </row>
    <row r="44" spans="2:2" x14ac:dyDescent="0.15">
      <c r="B44" s="283"/>
    </row>
    <row r="45" spans="2:2" x14ac:dyDescent="0.15">
      <c r="B45" s="284"/>
    </row>
    <row r="46" spans="2:2" x14ac:dyDescent="0.15">
      <c r="B46" s="285"/>
    </row>
    <row r="47" spans="2:2" x14ac:dyDescent="0.15">
      <c r="B47" s="286"/>
    </row>
    <row r="48" spans="2:2" x14ac:dyDescent="0.15">
      <c r="B48" s="287"/>
    </row>
    <row r="49" spans="2:2" x14ac:dyDescent="0.15">
      <c r="B49" s="288"/>
    </row>
    <row r="50" spans="2:2" x14ac:dyDescent="0.15">
      <c r="B50" s="289"/>
    </row>
    <row r="51" spans="2:2" x14ac:dyDescent="0.15">
      <c r="B51" s="290"/>
    </row>
    <row r="52" spans="2:2" x14ac:dyDescent="0.15">
      <c r="B52" s="291"/>
    </row>
    <row r="53" spans="2:2" x14ac:dyDescent="0.15">
      <c r="B53" s="292"/>
    </row>
    <row r="54" spans="2:2" x14ac:dyDescent="0.15">
      <c r="B54" s="293"/>
    </row>
    <row r="55" spans="2:2" x14ac:dyDescent="0.15">
      <c r="B55" s="294"/>
    </row>
    <row r="56" spans="2:2" x14ac:dyDescent="0.15">
      <c r="B56" s="29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0E7369-3FE9-48B4-9E52-57E70ACD022B}">
  <sheetPr>
    <pageSetUpPr fitToPage="1"/>
  </sheetPr>
  <dimension ref="A1:ES352"/>
  <sheetViews>
    <sheetView showGridLines="0" defaultGridColor="0" colorId="23" zoomScale="40" zoomScaleNormal="40" workbookViewId="0">
      <selection activeCell="B2" sqref="B2"/>
    </sheetView>
  </sheetViews>
  <sheetFormatPr defaultColWidth="9.375" defaultRowHeight="18.75" x14ac:dyDescent="0.4"/>
  <cols>
    <col min="1" max="1" width="10.625" style="296" customWidth="1"/>
    <col min="2" max="2" width="5.375" style="297" customWidth="1"/>
    <col min="3" max="3" width="18.5" style="297" hidden="1" customWidth="1"/>
    <col min="4" max="10" width="9" style="297" customWidth="1"/>
    <col min="11" max="12" width="2.125" style="297" customWidth="1"/>
    <col min="13" max="19" width="9" style="297" customWidth="1"/>
    <col min="20" max="21" width="2.125" style="297" customWidth="1"/>
    <col min="22" max="28" width="9" style="297" customWidth="1"/>
    <col min="29" max="29" width="10.625" style="297" customWidth="1"/>
    <col min="30" max="149" width="9" style="327" customWidth="1"/>
    <col min="150" max="237" width="9" style="297" customWidth="1"/>
    <col min="238" max="239" width="9.375" style="297"/>
    <col min="240" max="242" width="0" style="297" hidden="1" customWidth="1"/>
    <col min="243" max="249" width="9.375" style="297"/>
    <col min="250" max="251" width="2.875" style="297" customWidth="1"/>
    <col min="252" max="257" width="9.375" style="297"/>
    <col min="258" max="258" width="5.375" style="297" customWidth="1"/>
    <col min="259" max="259" width="0" style="297" hidden="1" customWidth="1"/>
    <col min="260" max="266" width="9" style="297" customWidth="1"/>
    <col min="267" max="268" width="2.125" style="297" customWidth="1"/>
    <col min="269" max="275" width="9" style="297" customWidth="1"/>
    <col min="276" max="277" width="2.125" style="297" customWidth="1"/>
    <col min="278" max="284" width="9" style="297" customWidth="1"/>
    <col min="285" max="285" width="9.375" style="297"/>
    <col min="286" max="493" width="9" style="297" customWidth="1"/>
    <col min="494" max="495" width="9.375" style="297"/>
    <col min="496" max="498" width="0" style="297" hidden="1" customWidth="1"/>
    <col min="499" max="505" width="9.375" style="297"/>
    <col min="506" max="507" width="2.875" style="297" customWidth="1"/>
    <col min="508" max="513" width="9.375" style="297"/>
    <col min="514" max="514" width="5.375" style="297" customWidth="1"/>
    <col min="515" max="515" width="0" style="297" hidden="1" customWidth="1"/>
    <col min="516" max="522" width="9" style="297" customWidth="1"/>
    <col min="523" max="524" width="2.125" style="297" customWidth="1"/>
    <col min="525" max="531" width="9" style="297" customWidth="1"/>
    <col min="532" max="533" width="2.125" style="297" customWidth="1"/>
    <col min="534" max="540" width="9" style="297" customWidth="1"/>
    <col min="541" max="541" width="9.375" style="297"/>
    <col min="542" max="749" width="9" style="297" customWidth="1"/>
    <col min="750" max="751" width="9.375" style="297"/>
    <col min="752" max="754" width="0" style="297" hidden="1" customWidth="1"/>
    <col min="755" max="761" width="9.375" style="297"/>
    <col min="762" max="763" width="2.875" style="297" customWidth="1"/>
    <col min="764" max="769" width="9.375" style="297"/>
    <col min="770" max="770" width="5.375" style="297" customWidth="1"/>
    <col min="771" max="771" width="0" style="297" hidden="1" customWidth="1"/>
    <col min="772" max="778" width="9" style="297" customWidth="1"/>
    <col min="779" max="780" width="2.125" style="297" customWidth="1"/>
    <col min="781" max="787" width="9" style="297" customWidth="1"/>
    <col min="788" max="789" width="2.125" style="297" customWidth="1"/>
    <col min="790" max="796" width="9" style="297" customWidth="1"/>
    <col min="797" max="797" width="9.375" style="297"/>
    <col min="798" max="1005" width="9" style="297" customWidth="1"/>
    <col min="1006" max="1007" width="9.375" style="297"/>
    <col min="1008" max="1010" width="0" style="297" hidden="1" customWidth="1"/>
    <col min="1011" max="1017" width="9.375" style="297"/>
    <col min="1018" max="1019" width="2.875" style="297" customWidth="1"/>
    <col min="1020" max="1025" width="9.375" style="297"/>
    <col min="1026" max="1026" width="5.375" style="297" customWidth="1"/>
    <col min="1027" max="1027" width="0" style="297" hidden="1" customWidth="1"/>
    <col min="1028" max="1034" width="9" style="297" customWidth="1"/>
    <col min="1035" max="1036" width="2.125" style="297" customWidth="1"/>
    <col min="1037" max="1043" width="9" style="297" customWidth="1"/>
    <col min="1044" max="1045" width="2.125" style="297" customWidth="1"/>
    <col min="1046" max="1052" width="9" style="297" customWidth="1"/>
    <col min="1053" max="1053" width="9.375" style="297"/>
    <col min="1054" max="1261" width="9" style="297" customWidth="1"/>
    <col min="1262" max="1263" width="9.375" style="297"/>
    <col min="1264" max="1266" width="0" style="297" hidden="1" customWidth="1"/>
    <col min="1267" max="1273" width="9.375" style="297"/>
    <col min="1274" max="1275" width="2.875" style="297" customWidth="1"/>
    <col min="1276" max="1281" width="9.375" style="297"/>
    <col min="1282" max="1282" width="5.375" style="297" customWidth="1"/>
    <col min="1283" max="1283" width="0" style="297" hidden="1" customWidth="1"/>
    <col min="1284" max="1290" width="9" style="297" customWidth="1"/>
    <col min="1291" max="1292" width="2.125" style="297" customWidth="1"/>
    <col min="1293" max="1299" width="9" style="297" customWidth="1"/>
    <col min="1300" max="1301" width="2.125" style="297" customWidth="1"/>
    <col min="1302" max="1308" width="9" style="297" customWidth="1"/>
    <col min="1309" max="1309" width="9.375" style="297"/>
    <col min="1310" max="1517" width="9" style="297" customWidth="1"/>
    <col min="1518" max="1519" width="9.375" style="297"/>
    <col min="1520" max="1522" width="0" style="297" hidden="1" customWidth="1"/>
    <col min="1523" max="1529" width="9.375" style="297"/>
    <col min="1530" max="1531" width="2.875" style="297" customWidth="1"/>
    <col min="1532" max="1537" width="9.375" style="297"/>
    <col min="1538" max="1538" width="5.375" style="297" customWidth="1"/>
    <col min="1539" max="1539" width="0" style="297" hidden="1" customWidth="1"/>
    <col min="1540" max="1546" width="9" style="297" customWidth="1"/>
    <col min="1547" max="1548" width="2.125" style="297" customWidth="1"/>
    <col min="1549" max="1555" width="9" style="297" customWidth="1"/>
    <col min="1556" max="1557" width="2.125" style="297" customWidth="1"/>
    <col min="1558" max="1564" width="9" style="297" customWidth="1"/>
    <col min="1565" max="1565" width="9.375" style="297"/>
    <col min="1566" max="1773" width="9" style="297" customWidth="1"/>
    <col min="1774" max="1775" width="9.375" style="297"/>
    <col min="1776" max="1778" width="0" style="297" hidden="1" customWidth="1"/>
    <col min="1779" max="1785" width="9.375" style="297"/>
    <col min="1786" max="1787" width="2.875" style="297" customWidth="1"/>
    <col min="1788" max="1793" width="9.375" style="297"/>
    <col min="1794" max="1794" width="5.375" style="297" customWidth="1"/>
    <col min="1795" max="1795" width="0" style="297" hidden="1" customWidth="1"/>
    <col min="1796" max="1802" width="9" style="297" customWidth="1"/>
    <col min="1803" max="1804" width="2.125" style="297" customWidth="1"/>
    <col min="1805" max="1811" width="9" style="297" customWidth="1"/>
    <col min="1812" max="1813" width="2.125" style="297" customWidth="1"/>
    <col min="1814" max="1820" width="9" style="297" customWidth="1"/>
    <col min="1821" max="1821" width="9.375" style="297"/>
    <col min="1822" max="2029" width="9" style="297" customWidth="1"/>
    <col min="2030" max="2031" width="9.375" style="297"/>
    <col min="2032" max="2034" width="0" style="297" hidden="1" customWidth="1"/>
    <col min="2035" max="2041" width="9.375" style="297"/>
    <col min="2042" max="2043" width="2.875" style="297" customWidth="1"/>
    <col min="2044" max="2049" width="9.375" style="297"/>
    <col min="2050" max="2050" width="5.375" style="297" customWidth="1"/>
    <col min="2051" max="2051" width="0" style="297" hidden="1" customWidth="1"/>
    <col min="2052" max="2058" width="9" style="297" customWidth="1"/>
    <col min="2059" max="2060" width="2.125" style="297" customWidth="1"/>
    <col min="2061" max="2067" width="9" style="297" customWidth="1"/>
    <col min="2068" max="2069" width="2.125" style="297" customWidth="1"/>
    <col min="2070" max="2076" width="9" style="297" customWidth="1"/>
    <col min="2077" max="2077" width="9.375" style="297"/>
    <col min="2078" max="2285" width="9" style="297" customWidth="1"/>
    <col min="2286" max="2287" width="9.375" style="297"/>
    <col min="2288" max="2290" width="0" style="297" hidden="1" customWidth="1"/>
    <col min="2291" max="2297" width="9.375" style="297"/>
    <col min="2298" max="2299" width="2.875" style="297" customWidth="1"/>
    <col min="2300" max="2305" width="9.375" style="297"/>
    <col min="2306" max="2306" width="5.375" style="297" customWidth="1"/>
    <col min="2307" max="2307" width="0" style="297" hidden="1" customWidth="1"/>
    <col min="2308" max="2314" width="9" style="297" customWidth="1"/>
    <col min="2315" max="2316" width="2.125" style="297" customWidth="1"/>
    <col min="2317" max="2323" width="9" style="297" customWidth="1"/>
    <col min="2324" max="2325" width="2.125" style="297" customWidth="1"/>
    <col min="2326" max="2332" width="9" style="297" customWidth="1"/>
    <col min="2333" max="2333" width="9.375" style="297"/>
    <col min="2334" max="2541" width="9" style="297" customWidth="1"/>
    <col min="2542" max="2543" width="9.375" style="297"/>
    <col min="2544" max="2546" width="0" style="297" hidden="1" customWidth="1"/>
    <col min="2547" max="2553" width="9.375" style="297"/>
    <col min="2554" max="2555" width="2.875" style="297" customWidth="1"/>
    <col min="2556" max="2561" width="9.375" style="297"/>
    <col min="2562" max="2562" width="5.375" style="297" customWidth="1"/>
    <col min="2563" max="2563" width="0" style="297" hidden="1" customWidth="1"/>
    <col min="2564" max="2570" width="9" style="297" customWidth="1"/>
    <col min="2571" max="2572" width="2.125" style="297" customWidth="1"/>
    <col min="2573" max="2579" width="9" style="297" customWidth="1"/>
    <col min="2580" max="2581" width="2.125" style="297" customWidth="1"/>
    <col min="2582" max="2588" width="9" style="297" customWidth="1"/>
    <col min="2589" max="2589" width="9.375" style="297"/>
    <col min="2590" max="2797" width="9" style="297" customWidth="1"/>
    <col min="2798" max="2799" width="9.375" style="297"/>
    <col min="2800" max="2802" width="0" style="297" hidden="1" customWidth="1"/>
    <col min="2803" max="2809" width="9.375" style="297"/>
    <col min="2810" max="2811" width="2.875" style="297" customWidth="1"/>
    <col min="2812" max="2817" width="9.375" style="297"/>
    <col min="2818" max="2818" width="5.375" style="297" customWidth="1"/>
    <col min="2819" max="2819" width="0" style="297" hidden="1" customWidth="1"/>
    <col min="2820" max="2826" width="9" style="297" customWidth="1"/>
    <col min="2827" max="2828" width="2.125" style="297" customWidth="1"/>
    <col min="2829" max="2835" width="9" style="297" customWidth="1"/>
    <col min="2836" max="2837" width="2.125" style="297" customWidth="1"/>
    <col min="2838" max="2844" width="9" style="297" customWidth="1"/>
    <col min="2845" max="2845" width="9.375" style="297"/>
    <col min="2846" max="3053" width="9" style="297" customWidth="1"/>
    <col min="3054" max="3055" width="9.375" style="297"/>
    <col min="3056" max="3058" width="0" style="297" hidden="1" customWidth="1"/>
    <col min="3059" max="3065" width="9.375" style="297"/>
    <col min="3066" max="3067" width="2.875" style="297" customWidth="1"/>
    <col min="3068" max="3073" width="9.375" style="297"/>
    <col min="3074" max="3074" width="5.375" style="297" customWidth="1"/>
    <col min="3075" max="3075" width="0" style="297" hidden="1" customWidth="1"/>
    <col min="3076" max="3082" width="9" style="297" customWidth="1"/>
    <col min="3083" max="3084" width="2.125" style="297" customWidth="1"/>
    <col min="3085" max="3091" width="9" style="297" customWidth="1"/>
    <col min="3092" max="3093" width="2.125" style="297" customWidth="1"/>
    <col min="3094" max="3100" width="9" style="297" customWidth="1"/>
    <col min="3101" max="3101" width="9.375" style="297"/>
    <col min="3102" max="3309" width="9" style="297" customWidth="1"/>
    <col min="3310" max="3311" width="9.375" style="297"/>
    <col min="3312" max="3314" width="0" style="297" hidden="1" customWidth="1"/>
    <col min="3315" max="3321" width="9.375" style="297"/>
    <col min="3322" max="3323" width="2.875" style="297" customWidth="1"/>
    <col min="3324" max="3329" width="9.375" style="297"/>
    <col min="3330" max="3330" width="5.375" style="297" customWidth="1"/>
    <col min="3331" max="3331" width="0" style="297" hidden="1" customWidth="1"/>
    <col min="3332" max="3338" width="9" style="297" customWidth="1"/>
    <col min="3339" max="3340" width="2.125" style="297" customWidth="1"/>
    <col min="3341" max="3347" width="9" style="297" customWidth="1"/>
    <col min="3348" max="3349" width="2.125" style="297" customWidth="1"/>
    <col min="3350" max="3356" width="9" style="297" customWidth="1"/>
    <col min="3357" max="3357" width="9.375" style="297"/>
    <col min="3358" max="3565" width="9" style="297" customWidth="1"/>
    <col min="3566" max="3567" width="9.375" style="297"/>
    <col min="3568" max="3570" width="0" style="297" hidden="1" customWidth="1"/>
    <col min="3571" max="3577" width="9.375" style="297"/>
    <col min="3578" max="3579" width="2.875" style="297" customWidth="1"/>
    <col min="3580" max="3585" width="9.375" style="297"/>
    <col min="3586" max="3586" width="5.375" style="297" customWidth="1"/>
    <col min="3587" max="3587" width="0" style="297" hidden="1" customWidth="1"/>
    <col min="3588" max="3594" width="9" style="297" customWidth="1"/>
    <col min="3595" max="3596" width="2.125" style="297" customWidth="1"/>
    <col min="3597" max="3603" width="9" style="297" customWidth="1"/>
    <col min="3604" max="3605" width="2.125" style="297" customWidth="1"/>
    <col min="3606" max="3612" width="9" style="297" customWidth="1"/>
    <col min="3613" max="3613" width="9.375" style="297"/>
    <col min="3614" max="3821" width="9" style="297" customWidth="1"/>
    <col min="3822" max="3823" width="9.375" style="297"/>
    <col min="3824" max="3826" width="0" style="297" hidden="1" customWidth="1"/>
    <col min="3827" max="3833" width="9.375" style="297"/>
    <col min="3834" max="3835" width="2.875" style="297" customWidth="1"/>
    <col min="3836" max="3841" width="9.375" style="297"/>
    <col min="3842" max="3842" width="5.375" style="297" customWidth="1"/>
    <col min="3843" max="3843" width="0" style="297" hidden="1" customWidth="1"/>
    <col min="3844" max="3850" width="9" style="297" customWidth="1"/>
    <col min="3851" max="3852" width="2.125" style="297" customWidth="1"/>
    <col min="3853" max="3859" width="9" style="297" customWidth="1"/>
    <col min="3860" max="3861" width="2.125" style="297" customWidth="1"/>
    <col min="3862" max="3868" width="9" style="297" customWidth="1"/>
    <col min="3869" max="3869" width="9.375" style="297"/>
    <col min="3870" max="4077" width="9" style="297" customWidth="1"/>
    <col min="4078" max="4079" width="9.375" style="297"/>
    <col min="4080" max="4082" width="0" style="297" hidden="1" customWidth="1"/>
    <col min="4083" max="4089" width="9.375" style="297"/>
    <col min="4090" max="4091" width="2.875" style="297" customWidth="1"/>
    <col min="4092" max="4097" width="9.375" style="297"/>
    <col min="4098" max="4098" width="5.375" style="297" customWidth="1"/>
    <col min="4099" max="4099" width="0" style="297" hidden="1" customWidth="1"/>
    <col min="4100" max="4106" width="9" style="297" customWidth="1"/>
    <col min="4107" max="4108" width="2.125" style="297" customWidth="1"/>
    <col min="4109" max="4115" width="9" style="297" customWidth="1"/>
    <col min="4116" max="4117" width="2.125" style="297" customWidth="1"/>
    <col min="4118" max="4124" width="9" style="297" customWidth="1"/>
    <col min="4125" max="4125" width="9.375" style="297"/>
    <col min="4126" max="4333" width="9" style="297" customWidth="1"/>
    <col min="4334" max="4335" width="9.375" style="297"/>
    <col min="4336" max="4338" width="0" style="297" hidden="1" customWidth="1"/>
    <col min="4339" max="4345" width="9.375" style="297"/>
    <col min="4346" max="4347" width="2.875" style="297" customWidth="1"/>
    <col min="4348" max="4353" width="9.375" style="297"/>
    <col min="4354" max="4354" width="5.375" style="297" customWidth="1"/>
    <col min="4355" max="4355" width="0" style="297" hidden="1" customWidth="1"/>
    <col min="4356" max="4362" width="9" style="297" customWidth="1"/>
    <col min="4363" max="4364" width="2.125" style="297" customWidth="1"/>
    <col min="4365" max="4371" width="9" style="297" customWidth="1"/>
    <col min="4372" max="4373" width="2.125" style="297" customWidth="1"/>
    <col min="4374" max="4380" width="9" style="297" customWidth="1"/>
    <col min="4381" max="4381" width="9.375" style="297"/>
    <col min="4382" max="4589" width="9" style="297" customWidth="1"/>
    <col min="4590" max="4591" width="9.375" style="297"/>
    <col min="4592" max="4594" width="0" style="297" hidden="1" customWidth="1"/>
    <col min="4595" max="4601" width="9.375" style="297"/>
    <col min="4602" max="4603" width="2.875" style="297" customWidth="1"/>
    <col min="4604" max="4609" width="9.375" style="297"/>
    <col min="4610" max="4610" width="5.375" style="297" customWidth="1"/>
    <col min="4611" max="4611" width="0" style="297" hidden="1" customWidth="1"/>
    <col min="4612" max="4618" width="9" style="297" customWidth="1"/>
    <col min="4619" max="4620" width="2.125" style="297" customWidth="1"/>
    <col min="4621" max="4627" width="9" style="297" customWidth="1"/>
    <col min="4628" max="4629" width="2.125" style="297" customWidth="1"/>
    <col min="4630" max="4636" width="9" style="297" customWidth="1"/>
    <col min="4637" max="4637" width="9.375" style="297"/>
    <col min="4638" max="4845" width="9" style="297" customWidth="1"/>
    <col min="4846" max="4847" width="9.375" style="297"/>
    <col min="4848" max="4850" width="0" style="297" hidden="1" customWidth="1"/>
    <col min="4851" max="4857" width="9.375" style="297"/>
    <col min="4858" max="4859" width="2.875" style="297" customWidth="1"/>
    <col min="4860" max="4865" width="9.375" style="297"/>
    <col min="4866" max="4866" width="5.375" style="297" customWidth="1"/>
    <col min="4867" max="4867" width="0" style="297" hidden="1" customWidth="1"/>
    <col min="4868" max="4874" width="9" style="297" customWidth="1"/>
    <col min="4875" max="4876" width="2.125" style="297" customWidth="1"/>
    <col min="4877" max="4883" width="9" style="297" customWidth="1"/>
    <col min="4884" max="4885" width="2.125" style="297" customWidth="1"/>
    <col min="4886" max="4892" width="9" style="297" customWidth="1"/>
    <col min="4893" max="4893" width="9.375" style="297"/>
    <col min="4894" max="5101" width="9" style="297" customWidth="1"/>
    <col min="5102" max="5103" width="9.375" style="297"/>
    <col min="5104" max="5106" width="0" style="297" hidden="1" customWidth="1"/>
    <col min="5107" max="5113" width="9.375" style="297"/>
    <col min="5114" max="5115" width="2.875" style="297" customWidth="1"/>
    <col min="5116" max="5121" width="9.375" style="297"/>
    <col min="5122" max="5122" width="5.375" style="297" customWidth="1"/>
    <col min="5123" max="5123" width="0" style="297" hidden="1" customWidth="1"/>
    <col min="5124" max="5130" width="9" style="297" customWidth="1"/>
    <col min="5131" max="5132" width="2.125" style="297" customWidth="1"/>
    <col min="5133" max="5139" width="9" style="297" customWidth="1"/>
    <col min="5140" max="5141" width="2.125" style="297" customWidth="1"/>
    <col min="5142" max="5148" width="9" style="297" customWidth="1"/>
    <col min="5149" max="5149" width="9.375" style="297"/>
    <col min="5150" max="5357" width="9" style="297" customWidth="1"/>
    <col min="5358" max="5359" width="9.375" style="297"/>
    <col min="5360" max="5362" width="0" style="297" hidden="1" customWidth="1"/>
    <col min="5363" max="5369" width="9.375" style="297"/>
    <col min="5370" max="5371" width="2.875" style="297" customWidth="1"/>
    <col min="5372" max="5377" width="9.375" style="297"/>
    <col min="5378" max="5378" width="5.375" style="297" customWidth="1"/>
    <col min="5379" max="5379" width="0" style="297" hidden="1" customWidth="1"/>
    <col min="5380" max="5386" width="9" style="297" customWidth="1"/>
    <col min="5387" max="5388" width="2.125" style="297" customWidth="1"/>
    <col min="5389" max="5395" width="9" style="297" customWidth="1"/>
    <col min="5396" max="5397" width="2.125" style="297" customWidth="1"/>
    <col min="5398" max="5404" width="9" style="297" customWidth="1"/>
    <col min="5405" max="5405" width="9.375" style="297"/>
    <col min="5406" max="5613" width="9" style="297" customWidth="1"/>
    <col min="5614" max="5615" width="9.375" style="297"/>
    <col min="5616" max="5618" width="0" style="297" hidden="1" customWidth="1"/>
    <col min="5619" max="5625" width="9.375" style="297"/>
    <col min="5626" max="5627" width="2.875" style="297" customWidth="1"/>
    <col min="5628" max="5633" width="9.375" style="297"/>
    <col min="5634" max="5634" width="5.375" style="297" customWidth="1"/>
    <col min="5635" max="5635" width="0" style="297" hidden="1" customWidth="1"/>
    <col min="5636" max="5642" width="9" style="297" customWidth="1"/>
    <col min="5643" max="5644" width="2.125" style="297" customWidth="1"/>
    <col min="5645" max="5651" width="9" style="297" customWidth="1"/>
    <col min="5652" max="5653" width="2.125" style="297" customWidth="1"/>
    <col min="5654" max="5660" width="9" style="297" customWidth="1"/>
    <col min="5661" max="5661" width="9.375" style="297"/>
    <col min="5662" max="5869" width="9" style="297" customWidth="1"/>
    <col min="5870" max="5871" width="9.375" style="297"/>
    <col min="5872" max="5874" width="0" style="297" hidden="1" customWidth="1"/>
    <col min="5875" max="5881" width="9.375" style="297"/>
    <col min="5882" max="5883" width="2.875" style="297" customWidth="1"/>
    <col min="5884" max="5889" width="9.375" style="297"/>
    <col min="5890" max="5890" width="5.375" style="297" customWidth="1"/>
    <col min="5891" max="5891" width="0" style="297" hidden="1" customWidth="1"/>
    <col min="5892" max="5898" width="9" style="297" customWidth="1"/>
    <col min="5899" max="5900" width="2.125" style="297" customWidth="1"/>
    <col min="5901" max="5907" width="9" style="297" customWidth="1"/>
    <col min="5908" max="5909" width="2.125" style="297" customWidth="1"/>
    <col min="5910" max="5916" width="9" style="297" customWidth="1"/>
    <col min="5917" max="5917" width="9.375" style="297"/>
    <col min="5918" max="6125" width="9" style="297" customWidth="1"/>
    <col min="6126" max="6127" width="9.375" style="297"/>
    <col min="6128" max="6130" width="0" style="297" hidden="1" customWidth="1"/>
    <col min="6131" max="6137" width="9.375" style="297"/>
    <col min="6138" max="6139" width="2.875" style="297" customWidth="1"/>
    <col min="6140" max="6145" width="9.375" style="297"/>
    <col min="6146" max="6146" width="5.375" style="297" customWidth="1"/>
    <col min="6147" max="6147" width="0" style="297" hidden="1" customWidth="1"/>
    <col min="6148" max="6154" width="9" style="297" customWidth="1"/>
    <col min="6155" max="6156" width="2.125" style="297" customWidth="1"/>
    <col min="6157" max="6163" width="9" style="297" customWidth="1"/>
    <col min="6164" max="6165" width="2.125" style="297" customWidth="1"/>
    <col min="6166" max="6172" width="9" style="297" customWidth="1"/>
    <col min="6173" max="6173" width="9.375" style="297"/>
    <col min="6174" max="6381" width="9" style="297" customWidth="1"/>
    <col min="6382" max="6383" width="9.375" style="297"/>
    <col min="6384" max="6386" width="0" style="297" hidden="1" customWidth="1"/>
    <col min="6387" max="6393" width="9.375" style="297"/>
    <col min="6394" max="6395" width="2.875" style="297" customWidth="1"/>
    <col min="6396" max="6401" width="9.375" style="297"/>
    <col min="6402" max="6402" width="5.375" style="297" customWidth="1"/>
    <col min="6403" max="6403" width="0" style="297" hidden="1" customWidth="1"/>
    <col min="6404" max="6410" width="9" style="297" customWidth="1"/>
    <col min="6411" max="6412" width="2.125" style="297" customWidth="1"/>
    <col min="6413" max="6419" width="9" style="297" customWidth="1"/>
    <col min="6420" max="6421" width="2.125" style="297" customWidth="1"/>
    <col min="6422" max="6428" width="9" style="297" customWidth="1"/>
    <col min="6429" max="6429" width="9.375" style="297"/>
    <col min="6430" max="6637" width="9" style="297" customWidth="1"/>
    <col min="6638" max="6639" width="9.375" style="297"/>
    <col min="6640" max="6642" width="0" style="297" hidden="1" customWidth="1"/>
    <col min="6643" max="6649" width="9.375" style="297"/>
    <col min="6650" max="6651" width="2.875" style="297" customWidth="1"/>
    <col min="6652" max="6657" width="9.375" style="297"/>
    <col min="6658" max="6658" width="5.375" style="297" customWidth="1"/>
    <col min="6659" max="6659" width="0" style="297" hidden="1" customWidth="1"/>
    <col min="6660" max="6666" width="9" style="297" customWidth="1"/>
    <col min="6667" max="6668" width="2.125" style="297" customWidth="1"/>
    <col min="6669" max="6675" width="9" style="297" customWidth="1"/>
    <col min="6676" max="6677" width="2.125" style="297" customWidth="1"/>
    <col min="6678" max="6684" width="9" style="297" customWidth="1"/>
    <col min="6685" max="6685" width="9.375" style="297"/>
    <col min="6686" max="6893" width="9" style="297" customWidth="1"/>
    <col min="6894" max="6895" width="9.375" style="297"/>
    <col min="6896" max="6898" width="0" style="297" hidden="1" customWidth="1"/>
    <col min="6899" max="6905" width="9.375" style="297"/>
    <col min="6906" max="6907" width="2.875" style="297" customWidth="1"/>
    <col min="6908" max="6913" width="9.375" style="297"/>
    <col min="6914" max="6914" width="5.375" style="297" customWidth="1"/>
    <col min="6915" max="6915" width="0" style="297" hidden="1" customWidth="1"/>
    <col min="6916" max="6922" width="9" style="297" customWidth="1"/>
    <col min="6923" max="6924" width="2.125" style="297" customWidth="1"/>
    <col min="6925" max="6931" width="9" style="297" customWidth="1"/>
    <col min="6932" max="6933" width="2.125" style="297" customWidth="1"/>
    <col min="6934" max="6940" width="9" style="297" customWidth="1"/>
    <col min="6941" max="6941" width="9.375" style="297"/>
    <col min="6942" max="7149" width="9" style="297" customWidth="1"/>
    <col min="7150" max="7151" width="9.375" style="297"/>
    <col min="7152" max="7154" width="0" style="297" hidden="1" customWidth="1"/>
    <col min="7155" max="7161" width="9.375" style="297"/>
    <col min="7162" max="7163" width="2.875" style="297" customWidth="1"/>
    <col min="7164" max="7169" width="9.375" style="297"/>
    <col min="7170" max="7170" width="5.375" style="297" customWidth="1"/>
    <col min="7171" max="7171" width="0" style="297" hidden="1" customWidth="1"/>
    <col min="7172" max="7178" width="9" style="297" customWidth="1"/>
    <col min="7179" max="7180" width="2.125" style="297" customWidth="1"/>
    <col min="7181" max="7187" width="9" style="297" customWidth="1"/>
    <col min="7188" max="7189" width="2.125" style="297" customWidth="1"/>
    <col min="7190" max="7196" width="9" style="297" customWidth="1"/>
    <col min="7197" max="7197" width="9.375" style="297"/>
    <col min="7198" max="7405" width="9" style="297" customWidth="1"/>
    <col min="7406" max="7407" width="9.375" style="297"/>
    <col min="7408" max="7410" width="0" style="297" hidden="1" customWidth="1"/>
    <col min="7411" max="7417" width="9.375" style="297"/>
    <col min="7418" max="7419" width="2.875" style="297" customWidth="1"/>
    <col min="7420" max="7425" width="9.375" style="297"/>
    <col min="7426" max="7426" width="5.375" style="297" customWidth="1"/>
    <col min="7427" max="7427" width="0" style="297" hidden="1" customWidth="1"/>
    <col min="7428" max="7434" width="9" style="297" customWidth="1"/>
    <col min="7435" max="7436" width="2.125" style="297" customWidth="1"/>
    <col min="7437" max="7443" width="9" style="297" customWidth="1"/>
    <col min="7444" max="7445" width="2.125" style="297" customWidth="1"/>
    <col min="7446" max="7452" width="9" style="297" customWidth="1"/>
    <col min="7453" max="7453" width="9.375" style="297"/>
    <col min="7454" max="7661" width="9" style="297" customWidth="1"/>
    <col min="7662" max="7663" width="9.375" style="297"/>
    <col min="7664" max="7666" width="0" style="297" hidden="1" customWidth="1"/>
    <col min="7667" max="7673" width="9.375" style="297"/>
    <col min="7674" max="7675" width="2.875" style="297" customWidth="1"/>
    <col min="7676" max="7681" width="9.375" style="297"/>
    <col min="7682" max="7682" width="5.375" style="297" customWidth="1"/>
    <col min="7683" max="7683" width="0" style="297" hidden="1" customWidth="1"/>
    <col min="7684" max="7690" width="9" style="297" customWidth="1"/>
    <col min="7691" max="7692" width="2.125" style="297" customWidth="1"/>
    <col min="7693" max="7699" width="9" style="297" customWidth="1"/>
    <col min="7700" max="7701" width="2.125" style="297" customWidth="1"/>
    <col min="7702" max="7708" width="9" style="297" customWidth="1"/>
    <col min="7709" max="7709" width="9.375" style="297"/>
    <col min="7710" max="7917" width="9" style="297" customWidth="1"/>
    <col min="7918" max="7919" width="9.375" style="297"/>
    <col min="7920" max="7922" width="0" style="297" hidden="1" customWidth="1"/>
    <col min="7923" max="7929" width="9.375" style="297"/>
    <col min="7930" max="7931" width="2.875" style="297" customWidth="1"/>
    <col min="7932" max="7937" width="9.375" style="297"/>
    <col min="7938" max="7938" width="5.375" style="297" customWidth="1"/>
    <col min="7939" max="7939" width="0" style="297" hidden="1" customWidth="1"/>
    <col min="7940" max="7946" width="9" style="297" customWidth="1"/>
    <col min="7947" max="7948" width="2.125" style="297" customWidth="1"/>
    <col min="7949" max="7955" width="9" style="297" customWidth="1"/>
    <col min="7956" max="7957" width="2.125" style="297" customWidth="1"/>
    <col min="7958" max="7964" width="9" style="297" customWidth="1"/>
    <col min="7965" max="7965" width="9.375" style="297"/>
    <col min="7966" max="8173" width="9" style="297" customWidth="1"/>
    <col min="8174" max="8175" width="9.375" style="297"/>
    <col min="8176" max="8178" width="0" style="297" hidden="1" customWidth="1"/>
    <col min="8179" max="8185" width="9.375" style="297"/>
    <col min="8186" max="8187" width="2.875" style="297" customWidth="1"/>
    <col min="8188" max="8193" width="9.375" style="297"/>
    <col min="8194" max="8194" width="5.375" style="297" customWidth="1"/>
    <col min="8195" max="8195" width="0" style="297" hidden="1" customWidth="1"/>
    <col min="8196" max="8202" width="9" style="297" customWidth="1"/>
    <col min="8203" max="8204" width="2.125" style="297" customWidth="1"/>
    <col min="8205" max="8211" width="9" style="297" customWidth="1"/>
    <col min="8212" max="8213" width="2.125" style="297" customWidth="1"/>
    <col min="8214" max="8220" width="9" style="297" customWidth="1"/>
    <col min="8221" max="8221" width="9.375" style="297"/>
    <col min="8222" max="8429" width="9" style="297" customWidth="1"/>
    <col min="8430" max="8431" width="9.375" style="297"/>
    <col min="8432" max="8434" width="0" style="297" hidden="1" customWidth="1"/>
    <col min="8435" max="8441" width="9.375" style="297"/>
    <col min="8442" max="8443" width="2.875" style="297" customWidth="1"/>
    <col min="8444" max="8449" width="9.375" style="297"/>
    <col min="8450" max="8450" width="5.375" style="297" customWidth="1"/>
    <col min="8451" max="8451" width="0" style="297" hidden="1" customWidth="1"/>
    <col min="8452" max="8458" width="9" style="297" customWidth="1"/>
    <col min="8459" max="8460" width="2.125" style="297" customWidth="1"/>
    <col min="8461" max="8467" width="9" style="297" customWidth="1"/>
    <col min="8468" max="8469" width="2.125" style="297" customWidth="1"/>
    <col min="8470" max="8476" width="9" style="297" customWidth="1"/>
    <col min="8477" max="8477" width="9.375" style="297"/>
    <col min="8478" max="8685" width="9" style="297" customWidth="1"/>
    <col min="8686" max="8687" width="9.375" style="297"/>
    <col min="8688" max="8690" width="0" style="297" hidden="1" customWidth="1"/>
    <col min="8691" max="8697" width="9.375" style="297"/>
    <col min="8698" max="8699" width="2.875" style="297" customWidth="1"/>
    <col min="8700" max="8705" width="9.375" style="297"/>
    <col min="8706" max="8706" width="5.375" style="297" customWidth="1"/>
    <col min="8707" max="8707" width="0" style="297" hidden="1" customWidth="1"/>
    <col min="8708" max="8714" width="9" style="297" customWidth="1"/>
    <col min="8715" max="8716" width="2.125" style="297" customWidth="1"/>
    <col min="8717" max="8723" width="9" style="297" customWidth="1"/>
    <col min="8724" max="8725" width="2.125" style="297" customWidth="1"/>
    <col min="8726" max="8732" width="9" style="297" customWidth="1"/>
    <col min="8733" max="8733" width="9.375" style="297"/>
    <col min="8734" max="8941" width="9" style="297" customWidth="1"/>
    <col min="8942" max="8943" width="9.375" style="297"/>
    <col min="8944" max="8946" width="0" style="297" hidden="1" customWidth="1"/>
    <col min="8947" max="8953" width="9.375" style="297"/>
    <col min="8954" max="8955" width="2.875" style="297" customWidth="1"/>
    <col min="8956" max="8961" width="9.375" style="297"/>
    <col min="8962" max="8962" width="5.375" style="297" customWidth="1"/>
    <col min="8963" max="8963" width="0" style="297" hidden="1" customWidth="1"/>
    <col min="8964" max="8970" width="9" style="297" customWidth="1"/>
    <col min="8971" max="8972" width="2.125" style="297" customWidth="1"/>
    <col min="8973" max="8979" width="9" style="297" customWidth="1"/>
    <col min="8980" max="8981" width="2.125" style="297" customWidth="1"/>
    <col min="8982" max="8988" width="9" style="297" customWidth="1"/>
    <col min="8989" max="8989" width="9.375" style="297"/>
    <col min="8990" max="9197" width="9" style="297" customWidth="1"/>
    <col min="9198" max="9199" width="9.375" style="297"/>
    <col min="9200" max="9202" width="0" style="297" hidden="1" customWidth="1"/>
    <col min="9203" max="9209" width="9.375" style="297"/>
    <col min="9210" max="9211" width="2.875" style="297" customWidth="1"/>
    <col min="9212" max="9217" width="9.375" style="297"/>
    <col min="9218" max="9218" width="5.375" style="297" customWidth="1"/>
    <col min="9219" max="9219" width="0" style="297" hidden="1" customWidth="1"/>
    <col min="9220" max="9226" width="9" style="297" customWidth="1"/>
    <col min="9227" max="9228" width="2.125" style="297" customWidth="1"/>
    <col min="9229" max="9235" width="9" style="297" customWidth="1"/>
    <col min="9236" max="9237" width="2.125" style="297" customWidth="1"/>
    <col min="9238" max="9244" width="9" style="297" customWidth="1"/>
    <col min="9245" max="9245" width="9.375" style="297"/>
    <col min="9246" max="9453" width="9" style="297" customWidth="1"/>
    <col min="9454" max="9455" width="9.375" style="297"/>
    <col min="9456" max="9458" width="0" style="297" hidden="1" customWidth="1"/>
    <col min="9459" max="9465" width="9.375" style="297"/>
    <col min="9466" max="9467" width="2.875" style="297" customWidth="1"/>
    <col min="9468" max="9473" width="9.375" style="297"/>
    <col min="9474" max="9474" width="5.375" style="297" customWidth="1"/>
    <col min="9475" max="9475" width="0" style="297" hidden="1" customWidth="1"/>
    <col min="9476" max="9482" width="9" style="297" customWidth="1"/>
    <col min="9483" max="9484" width="2.125" style="297" customWidth="1"/>
    <col min="9485" max="9491" width="9" style="297" customWidth="1"/>
    <col min="9492" max="9493" width="2.125" style="297" customWidth="1"/>
    <col min="9494" max="9500" width="9" style="297" customWidth="1"/>
    <col min="9501" max="9501" width="9.375" style="297"/>
    <col min="9502" max="9709" width="9" style="297" customWidth="1"/>
    <col min="9710" max="9711" width="9.375" style="297"/>
    <col min="9712" max="9714" width="0" style="297" hidden="1" customWidth="1"/>
    <col min="9715" max="9721" width="9.375" style="297"/>
    <col min="9722" max="9723" width="2.875" style="297" customWidth="1"/>
    <col min="9724" max="9729" width="9.375" style="297"/>
    <col min="9730" max="9730" width="5.375" style="297" customWidth="1"/>
    <col min="9731" max="9731" width="0" style="297" hidden="1" customWidth="1"/>
    <col min="9732" max="9738" width="9" style="297" customWidth="1"/>
    <col min="9739" max="9740" width="2.125" style="297" customWidth="1"/>
    <col min="9741" max="9747" width="9" style="297" customWidth="1"/>
    <col min="9748" max="9749" width="2.125" style="297" customWidth="1"/>
    <col min="9750" max="9756" width="9" style="297" customWidth="1"/>
    <col min="9757" max="9757" width="9.375" style="297"/>
    <col min="9758" max="9965" width="9" style="297" customWidth="1"/>
    <col min="9966" max="9967" width="9.375" style="297"/>
    <col min="9968" max="9970" width="0" style="297" hidden="1" customWidth="1"/>
    <col min="9971" max="9977" width="9.375" style="297"/>
    <col min="9978" max="9979" width="2.875" style="297" customWidth="1"/>
    <col min="9980" max="9985" width="9.375" style="297"/>
    <col min="9986" max="9986" width="5.375" style="297" customWidth="1"/>
    <col min="9987" max="9987" width="0" style="297" hidden="1" customWidth="1"/>
    <col min="9988" max="9994" width="9" style="297" customWidth="1"/>
    <col min="9995" max="9996" width="2.125" style="297" customWidth="1"/>
    <col min="9997" max="10003" width="9" style="297" customWidth="1"/>
    <col min="10004" max="10005" width="2.125" style="297" customWidth="1"/>
    <col min="10006" max="10012" width="9" style="297" customWidth="1"/>
    <col min="10013" max="10013" width="9.375" style="297"/>
    <col min="10014" max="10221" width="9" style="297" customWidth="1"/>
    <col min="10222" max="10223" width="9.375" style="297"/>
    <col min="10224" max="10226" width="0" style="297" hidden="1" customWidth="1"/>
    <col min="10227" max="10233" width="9.375" style="297"/>
    <col min="10234" max="10235" width="2.875" style="297" customWidth="1"/>
    <col min="10236" max="10241" width="9.375" style="297"/>
    <col min="10242" max="10242" width="5.375" style="297" customWidth="1"/>
    <col min="10243" max="10243" width="0" style="297" hidden="1" customWidth="1"/>
    <col min="10244" max="10250" width="9" style="297" customWidth="1"/>
    <col min="10251" max="10252" width="2.125" style="297" customWidth="1"/>
    <col min="10253" max="10259" width="9" style="297" customWidth="1"/>
    <col min="10260" max="10261" width="2.125" style="297" customWidth="1"/>
    <col min="10262" max="10268" width="9" style="297" customWidth="1"/>
    <col min="10269" max="10269" width="9.375" style="297"/>
    <col min="10270" max="10477" width="9" style="297" customWidth="1"/>
    <col min="10478" max="10479" width="9.375" style="297"/>
    <col min="10480" max="10482" width="0" style="297" hidden="1" customWidth="1"/>
    <col min="10483" max="10489" width="9.375" style="297"/>
    <col min="10490" max="10491" width="2.875" style="297" customWidth="1"/>
    <col min="10492" max="10497" width="9.375" style="297"/>
    <col min="10498" max="10498" width="5.375" style="297" customWidth="1"/>
    <col min="10499" max="10499" width="0" style="297" hidden="1" customWidth="1"/>
    <col min="10500" max="10506" width="9" style="297" customWidth="1"/>
    <col min="10507" max="10508" width="2.125" style="297" customWidth="1"/>
    <col min="10509" max="10515" width="9" style="297" customWidth="1"/>
    <col min="10516" max="10517" width="2.125" style="297" customWidth="1"/>
    <col min="10518" max="10524" width="9" style="297" customWidth="1"/>
    <col min="10525" max="10525" width="9.375" style="297"/>
    <col min="10526" max="10733" width="9" style="297" customWidth="1"/>
    <col min="10734" max="10735" width="9.375" style="297"/>
    <col min="10736" max="10738" width="0" style="297" hidden="1" customWidth="1"/>
    <col min="10739" max="10745" width="9.375" style="297"/>
    <col min="10746" max="10747" width="2.875" style="297" customWidth="1"/>
    <col min="10748" max="10753" width="9.375" style="297"/>
    <col min="10754" max="10754" width="5.375" style="297" customWidth="1"/>
    <col min="10755" max="10755" width="0" style="297" hidden="1" customWidth="1"/>
    <col min="10756" max="10762" width="9" style="297" customWidth="1"/>
    <col min="10763" max="10764" width="2.125" style="297" customWidth="1"/>
    <col min="10765" max="10771" width="9" style="297" customWidth="1"/>
    <col min="10772" max="10773" width="2.125" style="297" customWidth="1"/>
    <col min="10774" max="10780" width="9" style="297" customWidth="1"/>
    <col min="10781" max="10781" width="9.375" style="297"/>
    <col min="10782" max="10989" width="9" style="297" customWidth="1"/>
    <col min="10990" max="10991" width="9.375" style="297"/>
    <col min="10992" max="10994" width="0" style="297" hidden="1" customWidth="1"/>
    <col min="10995" max="11001" width="9.375" style="297"/>
    <col min="11002" max="11003" width="2.875" style="297" customWidth="1"/>
    <col min="11004" max="11009" width="9.375" style="297"/>
    <col min="11010" max="11010" width="5.375" style="297" customWidth="1"/>
    <col min="11011" max="11011" width="0" style="297" hidden="1" customWidth="1"/>
    <col min="11012" max="11018" width="9" style="297" customWidth="1"/>
    <col min="11019" max="11020" width="2.125" style="297" customWidth="1"/>
    <col min="11021" max="11027" width="9" style="297" customWidth="1"/>
    <col min="11028" max="11029" width="2.125" style="297" customWidth="1"/>
    <col min="11030" max="11036" width="9" style="297" customWidth="1"/>
    <col min="11037" max="11037" width="9.375" style="297"/>
    <col min="11038" max="11245" width="9" style="297" customWidth="1"/>
    <col min="11246" max="11247" width="9.375" style="297"/>
    <col min="11248" max="11250" width="0" style="297" hidden="1" customWidth="1"/>
    <col min="11251" max="11257" width="9.375" style="297"/>
    <col min="11258" max="11259" width="2.875" style="297" customWidth="1"/>
    <col min="11260" max="11265" width="9.375" style="297"/>
    <col min="11266" max="11266" width="5.375" style="297" customWidth="1"/>
    <col min="11267" max="11267" width="0" style="297" hidden="1" customWidth="1"/>
    <col min="11268" max="11274" width="9" style="297" customWidth="1"/>
    <col min="11275" max="11276" width="2.125" style="297" customWidth="1"/>
    <col min="11277" max="11283" width="9" style="297" customWidth="1"/>
    <col min="11284" max="11285" width="2.125" style="297" customWidth="1"/>
    <col min="11286" max="11292" width="9" style="297" customWidth="1"/>
    <col min="11293" max="11293" width="9.375" style="297"/>
    <col min="11294" max="11501" width="9" style="297" customWidth="1"/>
    <col min="11502" max="11503" width="9.375" style="297"/>
    <col min="11504" max="11506" width="0" style="297" hidden="1" customWidth="1"/>
    <col min="11507" max="11513" width="9.375" style="297"/>
    <col min="11514" max="11515" width="2.875" style="297" customWidth="1"/>
    <col min="11516" max="11521" width="9.375" style="297"/>
    <col min="11522" max="11522" width="5.375" style="297" customWidth="1"/>
    <col min="11523" max="11523" width="0" style="297" hidden="1" customWidth="1"/>
    <col min="11524" max="11530" width="9" style="297" customWidth="1"/>
    <col min="11531" max="11532" width="2.125" style="297" customWidth="1"/>
    <col min="11533" max="11539" width="9" style="297" customWidth="1"/>
    <col min="11540" max="11541" width="2.125" style="297" customWidth="1"/>
    <col min="11542" max="11548" width="9" style="297" customWidth="1"/>
    <col min="11549" max="11549" width="9.375" style="297"/>
    <col min="11550" max="11757" width="9" style="297" customWidth="1"/>
    <col min="11758" max="11759" width="9.375" style="297"/>
    <col min="11760" max="11762" width="0" style="297" hidden="1" customWidth="1"/>
    <col min="11763" max="11769" width="9.375" style="297"/>
    <col min="11770" max="11771" width="2.875" style="297" customWidth="1"/>
    <col min="11772" max="11777" width="9.375" style="297"/>
    <col min="11778" max="11778" width="5.375" style="297" customWidth="1"/>
    <col min="11779" max="11779" width="0" style="297" hidden="1" customWidth="1"/>
    <col min="11780" max="11786" width="9" style="297" customWidth="1"/>
    <col min="11787" max="11788" width="2.125" style="297" customWidth="1"/>
    <col min="11789" max="11795" width="9" style="297" customWidth="1"/>
    <col min="11796" max="11797" width="2.125" style="297" customWidth="1"/>
    <col min="11798" max="11804" width="9" style="297" customWidth="1"/>
    <col min="11805" max="11805" width="9.375" style="297"/>
    <col min="11806" max="12013" width="9" style="297" customWidth="1"/>
    <col min="12014" max="12015" width="9.375" style="297"/>
    <col min="12016" max="12018" width="0" style="297" hidden="1" customWidth="1"/>
    <col min="12019" max="12025" width="9.375" style="297"/>
    <col min="12026" max="12027" width="2.875" style="297" customWidth="1"/>
    <col min="12028" max="12033" width="9.375" style="297"/>
    <col min="12034" max="12034" width="5.375" style="297" customWidth="1"/>
    <col min="12035" max="12035" width="0" style="297" hidden="1" customWidth="1"/>
    <col min="12036" max="12042" width="9" style="297" customWidth="1"/>
    <col min="12043" max="12044" width="2.125" style="297" customWidth="1"/>
    <col min="12045" max="12051" width="9" style="297" customWidth="1"/>
    <col min="12052" max="12053" width="2.125" style="297" customWidth="1"/>
    <col min="12054" max="12060" width="9" style="297" customWidth="1"/>
    <col min="12061" max="12061" width="9.375" style="297"/>
    <col min="12062" max="12269" width="9" style="297" customWidth="1"/>
    <col min="12270" max="12271" width="9.375" style="297"/>
    <col min="12272" max="12274" width="0" style="297" hidden="1" customWidth="1"/>
    <col min="12275" max="12281" width="9.375" style="297"/>
    <col min="12282" max="12283" width="2.875" style="297" customWidth="1"/>
    <col min="12284" max="12289" width="9.375" style="297"/>
    <col min="12290" max="12290" width="5.375" style="297" customWidth="1"/>
    <col min="12291" max="12291" width="0" style="297" hidden="1" customWidth="1"/>
    <col min="12292" max="12298" width="9" style="297" customWidth="1"/>
    <col min="12299" max="12300" width="2.125" style="297" customWidth="1"/>
    <col min="12301" max="12307" width="9" style="297" customWidth="1"/>
    <col min="12308" max="12309" width="2.125" style="297" customWidth="1"/>
    <col min="12310" max="12316" width="9" style="297" customWidth="1"/>
    <col min="12317" max="12317" width="9.375" style="297"/>
    <col min="12318" max="12525" width="9" style="297" customWidth="1"/>
    <col min="12526" max="12527" width="9.375" style="297"/>
    <col min="12528" max="12530" width="0" style="297" hidden="1" customWidth="1"/>
    <col min="12531" max="12537" width="9.375" style="297"/>
    <col min="12538" max="12539" width="2.875" style="297" customWidth="1"/>
    <col min="12540" max="12545" width="9.375" style="297"/>
    <col min="12546" max="12546" width="5.375" style="297" customWidth="1"/>
    <col min="12547" max="12547" width="0" style="297" hidden="1" customWidth="1"/>
    <col min="12548" max="12554" width="9" style="297" customWidth="1"/>
    <col min="12555" max="12556" width="2.125" style="297" customWidth="1"/>
    <col min="12557" max="12563" width="9" style="297" customWidth="1"/>
    <col min="12564" max="12565" width="2.125" style="297" customWidth="1"/>
    <col min="12566" max="12572" width="9" style="297" customWidth="1"/>
    <col min="12573" max="12573" width="9.375" style="297"/>
    <col min="12574" max="12781" width="9" style="297" customWidth="1"/>
    <col min="12782" max="12783" width="9.375" style="297"/>
    <col min="12784" max="12786" width="0" style="297" hidden="1" customWidth="1"/>
    <col min="12787" max="12793" width="9.375" style="297"/>
    <col min="12794" max="12795" width="2.875" style="297" customWidth="1"/>
    <col min="12796" max="12801" width="9.375" style="297"/>
    <col min="12802" max="12802" width="5.375" style="297" customWidth="1"/>
    <col min="12803" max="12803" width="0" style="297" hidden="1" customWidth="1"/>
    <col min="12804" max="12810" width="9" style="297" customWidth="1"/>
    <col min="12811" max="12812" width="2.125" style="297" customWidth="1"/>
    <col min="12813" max="12819" width="9" style="297" customWidth="1"/>
    <col min="12820" max="12821" width="2.125" style="297" customWidth="1"/>
    <col min="12822" max="12828" width="9" style="297" customWidth="1"/>
    <col min="12829" max="12829" width="9.375" style="297"/>
    <col min="12830" max="13037" width="9" style="297" customWidth="1"/>
    <col min="13038" max="13039" width="9.375" style="297"/>
    <col min="13040" max="13042" width="0" style="297" hidden="1" customWidth="1"/>
    <col min="13043" max="13049" width="9.375" style="297"/>
    <col min="13050" max="13051" width="2.875" style="297" customWidth="1"/>
    <col min="13052" max="13057" width="9.375" style="297"/>
    <col min="13058" max="13058" width="5.375" style="297" customWidth="1"/>
    <col min="13059" max="13059" width="0" style="297" hidden="1" customWidth="1"/>
    <col min="13060" max="13066" width="9" style="297" customWidth="1"/>
    <col min="13067" max="13068" width="2.125" style="297" customWidth="1"/>
    <col min="13069" max="13075" width="9" style="297" customWidth="1"/>
    <col min="13076" max="13077" width="2.125" style="297" customWidth="1"/>
    <col min="13078" max="13084" width="9" style="297" customWidth="1"/>
    <col min="13085" max="13085" width="9.375" style="297"/>
    <col min="13086" max="13293" width="9" style="297" customWidth="1"/>
    <col min="13294" max="13295" width="9.375" style="297"/>
    <col min="13296" max="13298" width="0" style="297" hidden="1" customWidth="1"/>
    <col min="13299" max="13305" width="9.375" style="297"/>
    <col min="13306" max="13307" width="2.875" style="297" customWidth="1"/>
    <col min="13308" max="13313" width="9.375" style="297"/>
    <col min="13314" max="13314" width="5.375" style="297" customWidth="1"/>
    <col min="13315" max="13315" width="0" style="297" hidden="1" customWidth="1"/>
    <col min="13316" max="13322" width="9" style="297" customWidth="1"/>
    <col min="13323" max="13324" width="2.125" style="297" customWidth="1"/>
    <col min="13325" max="13331" width="9" style="297" customWidth="1"/>
    <col min="13332" max="13333" width="2.125" style="297" customWidth="1"/>
    <col min="13334" max="13340" width="9" style="297" customWidth="1"/>
    <col min="13341" max="13341" width="9.375" style="297"/>
    <col min="13342" max="13549" width="9" style="297" customWidth="1"/>
    <col min="13550" max="13551" width="9.375" style="297"/>
    <col min="13552" max="13554" width="0" style="297" hidden="1" customWidth="1"/>
    <col min="13555" max="13561" width="9.375" style="297"/>
    <col min="13562" max="13563" width="2.875" style="297" customWidth="1"/>
    <col min="13564" max="13569" width="9.375" style="297"/>
    <col min="13570" max="13570" width="5.375" style="297" customWidth="1"/>
    <col min="13571" max="13571" width="0" style="297" hidden="1" customWidth="1"/>
    <col min="13572" max="13578" width="9" style="297" customWidth="1"/>
    <col min="13579" max="13580" width="2.125" style="297" customWidth="1"/>
    <col min="13581" max="13587" width="9" style="297" customWidth="1"/>
    <col min="13588" max="13589" width="2.125" style="297" customWidth="1"/>
    <col min="13590" max="13596" width="9" style="297" customWidth="1"/>
    <col min="13597" max="13597" width="9.375" style="297"/>
    <col min="13598" max="13805" width="9" style="297" customWidth="1"/>
    <col min="13806" max="13807" width="9.375" style="297"/>
    <col min="13808" max="13810" width="0" style="297" hidden="1" customWidth="1"/>
    <col min="13811" max="13817" width="9.375" style="297"/>
    <col min="13818" max="13819" width="2.875" style="297" customWidth="1"/>
    <col min="13820" max="13825" width="9.375" style="297"/>
    <col min="13826" max="13826" width="5.375" style="297" customWidth="1"/>
    <col min="13827" max="13827" width="0" style="297" hidden="1" customWidth="1"/>
    <col min="13828" max="13834" width="9" style="297" customWidth="1"/>
    <col min="13835" max="13836" width="2.125" style="297" customWidth="1"/>
    <col min="13837" max="13843" width="9" style="297" customWidth="1"/>
    <col min="13844" max="13845" width="2.125" style="297" customWidth="1"/>
    <col min="13846" max="13852" width="9" style="297" customWidth="1"/>
    <col min="13853" max="13853" width="9.375" style="297"/>
    <col min="13854" max="14061" width="9" style="297" customWidth="1"/>
    <col min="14062" max="14063" width="9.375" style="297"/>
    <col min="14064" max="14066" width="0" style="297" hidden="1" customWidth="1"/>
    <col min="14067" max="14073" width="9.375" style="297"/>
    <col min="14074" max="14075" width="2.875" style="297" customWidth="1"/>
    <col min="14076" max="14081" width="9.375" style="297"/>
    <col min="14082" max="14082" width="5.375" style="297" customWidth="1"/>
    <col min="14083" max="14083" width="0" style="297" hidden="1" customWidth="1"/>
    <col min="14084" max="14090" width="9" style="297" customWidth="1"/>
    <col min="14091" max="14092" width="2.125" style="297" customWidth="1"/>
    <col min="14093" max="14099" width="9" style="297" customWidth="1"/>
    <col min="14100" max="14101" width="2.125" style="297" customWidth="1"/>
    <col min="14102" max="14108" width="9" style="297" customWidth="1"/>
    <col min="14109" max="14109" width="9.375" style="297"/>
    <col min="14110" max="14317" width="9" style="297" customWidth="1"/>
    <col min="14318" max="14319" width="9.375" style="297"/>
    <col min="14320" max="14322" width="0" style="297" hidden="1" customWidth="1"/>
    <col min="14323" max="14329" width="9.375" style="297"/>
    <col min="14330" max="14331" width="2.875" style="297" customWidth="1"/>
    <col min="14332" max="14337" width="9.375" style="297"/>
    <col min="14338" max="14338" width="5.375" style="297" customWidth="1"/>
    <col min="14339" max="14339" width="0" style="297" hidden="1" customWidth="1"/>
    <col min="14340" max="14346" width="9" style="297" customWidth="1"/>
    <col min="14347" max="14348" width="2.125" style="297" customWidth="1"/>
    <col min="14349" max="14355" width="9" style="297" customWidth="1"/>
    <col min="14356" max="14357" width="2.125" style="297" customWidth="1"/>
    <col min="14358" max="14364" width="9" style="297" customWidth="1"/>
    <col min="14365" max="14365" width="9.375" style="297"/>
    <col min="14366" max="14573" width="9" style="297" customWidth="1"/>
    <col min="14574" max="14575" width="9.375" style="297"/>
    <col min="14576" max="14578" width="0" style="297" hidden="1" customWidth="1"/>
    <col min="14579" max="14585" width="9.375" style="297"/>
    <col min="14586" max="14587" width="2.875" style="297" customWidth="1"/>
    <col min="14588" max="14593" width="9.375" style="297"/>
    <col min="14594" max="14594" width="5.375" style="297" customWidth="1"/>
    <col min="14595" max="14595" width="0" style="297" hidden="1" customWidth="1"/>
    <col min="14596" max="14602" width="9" style="297" customWidth="1"/>
    <col min="14603" max="14604" width="2.125" style="297" customWidth="1"/>
    <col min="14605" max="14611" width="9" style="297" customWidth="1"/>
    <col min="14612" max="14613" width="2.125" style="297" customWidth="1"/>
    <col min="14614" max="14620" width="9" style="297" customWidth="1"/>
    <col min="14621" max="14621" width="9.375" style="297"/>
    <col min="14622" max="14829" width="9" style="297" customWidth="1"/>
    <col min="14830" max="14831" width="9.375" style="297"/>
    <col min="14832" max="14834" width="0" style="297" hidden="1" customWidth="1"/>
    <col min="14835" max="14841" width="9.375" style="297"/>
    <col min="14842" max="14843" width="2.875" style="297" customWidth="1"/>
    <col min="14844" max="14849" width="9.375" style="297"/>
    <col min="14850" max="14850" width="5.375" style="297" customWidth="1"/>
    <col min="14851" max="14851" width="0" style="297" hidden="1" customWidth="1"/>
    <col min="14852" max="14858" width="9" style="297" customWidth="1"/>
    <col min="14859" max="14860" width="2.125" style="297" customWidth="1"/>
    <col min="14861" max="14867" width="9" style="297" customWidth="1"/>
    <col min="14868" max="14869" width="2.125" style="297" customWidth="1"/>
    <col min="14870" max="14876" width="9" style="297" customWidth="1"/>
    <col min="14877" max="14877" width="9.375" style="297"/>
    <col min="14878" max="15085" width="9" style="297" customWidth="1"/>
    <col min="15086" max="15087" width="9.375" style="297"/>
    <col min="15088" max="15090" width="0" style="297" hidden="1" customWidth="1"/>
    <col min="15091" max="15097" width="9.375" style="297"/>
    <col min="15098" max="15099" width="2.875" style="297" customWidth="1"/>
    <col min="15100" max="15105" width="9.375" style="297"/>
    <col min="15106" max="15106" width="5.375" style="297" customWidth="1"/>
    <col min="15107" max="15107" width="0" style="297" hidden="1" customWidth="1"/>
    <col min="15108" max="15114" width="9" style="297" customWidth="1"/>
    <col min="15115" max="15116" width="2.125" style="297" customWidth="1"/>
    <col min="15117" max="15123" width="9" style="297" customWidth="1"/>
    <col min="15124" max="15125" width="2.125" style="297" customWidth="1"/>
    <col min="15126" max="15132" width="9" style="297" customWidth="1"/>
    <col min="15133" max="15133" width="9.375" style="297"/>
    <col min="15134" max="15341" width="9" style="297" customWidth="1"/>
    <col min="15342" max="15343" width="9.375" style="297"/>
    <col min="15344" max="15346" width="0" style="297" hidden="1" customWidth="1"/>
    <col min="15347" max="15353" width="9.375" style="297"/>
    <col min="15354" max="15355" width="2.875" style="297" customWidth="1"/>
    <col min="15356" max="15361" width="9.375" style="297"/>
    <col min="15362" max="15362" width="5.375" style="297" customWidth="1"/>
    <col min="15363" max="15363" width="0" style="297" hidden="1" customWidth="1"/>
    <col min="15364" max="15370" width="9" style="297" customWidth="1"/>
    <col min="15371" max="15372" width="2.125" style="297" customWidth="1"/>
    <col min="15373" max="15379" width="9" style="297" customWidth="1"/>
    <col min="15380" max="15381" width="2.125" style="297" customWidth="1"/>
    <col min="15382" max="15388" width="9" style="297" customWidth="1"/>
    <col min="15389" max="15389" width="9.375" style="297"/>
    <col min="15390" max="15597" width="9" style="297" customWidth="1"/>
    <col min="15598" max="15599" width="9.375" style="297"/>
    <col min="15600" max="15602" width="0" style="297" hidden="1" customWidth="1"/>
    <col min="15603" max="15609" width="9.375" style="297"/>
    <col min="15610" max="15611" width="2.875" style="297" customWidth="1"/>
    <col min="15612" max="15617" width="9.375" style="297"/>
    <col min="15618" max="15618" width="5.375" style="297" customWidth="1"/>
    <col min="15619" max="15619" width="0" style="297" hidden="1" customWidth="1"/>
    <col min="15620" max="15626" width="9" style="297" customWidth="1"/>
    <col min="15627" max="15628" width="2.125" style="297" customWidth="1"/>
    <col min="15629" max="15635" width="9" style="297" customWidth="1"/>
    <col min="15636" max="15637" width="2.125" style="297" customWidth="1"/>
    <col min="15638" max="15644" width="9" style="297" customWidth="1"/>
    <col min="15645" max="15645" width="9.375" style="297"/>
    <col min="15646" max="15853" width="9" style="297" customWidth="1"/>
    <col min="15854" max="15855" width="9.375" style="297"/>
    <col min="15856" max="15858" width="0" style="297" hidden="1" customWidth="1"/>
    <col min="15859" max="15865" width="9.375" style="297"/>
    <col min="15866" max="15867" width="2.875" style="297" customWidth="1"/>
    <col min="15868" max="15873" width="9.375" style="297"/>
    <col min="15874" max="15874" width="5.375" style="297" customWidth="1"/>
    <col min="15875" max="15875" width="0" style="297" hidden="1" customWidth="1"/>
    <col min="15876" max="15882" width="9" style="297" customWidth="1"/>
    <col min="15883" max="15884" width="2.125" style="297" customWidth="1"/>
    <col min="15885" max="15891" width="9" style="297" customWidth="1"/>
    <col min="15892" max="15893" width="2.125" style="297" customWidth="1"/>
    <col min="15894" max="15900" width="9" style="297" customWidth="1"/>
    <col min="15901" max="15901" width="9.375" style="297"/>
    <col min="15902" max="16109" width="9" style="297" customWidth="1"/>
    <col min="16110" max="16111" width="9.375" style="297"/>
    <col min="16112" max="16114" width="0" style="297" hidden="1" customWidth="1"/>
    <col min="16115" max="16121" width="9.375" style="297"/>
    <col min="16122" max="16123" width="2.875" style="297" customWidth="1"/>
    <col min="16124" max="16129" width="9.375" style="297"/>
    <col min="16130" max="16130" width="5.375" style="297" customWidth="1"/>
    <col min="16131" max="16131" width="0" style="297" hidden="1" customWidth="1"/>
    <col min="16132" max="16138" width="9" style="297" customWidth="1"/>
    <col min="16139" max="16140" width="2.125" style="297" customWidth="1"/>
    <col min="16141" max="16147" width="9" style="297" customWidth="1"/>
    <col min="16148" max="16149" width="2.125" style="297" customWidth="1"/>
    <col min="16150" max="16156" width="9" style="297" customWidth="1"/>
    <col min="16157" max="16157" width="9.375" style="297"/>
    <col min="16158" max="16365" width="9" style="297" customWidth="1"/>
    <col min="16366" max="16367" width="9.375" style="297"/>
    <col min="16368" max="16370" width="0" style="297" hidden="1" customWidth="1"/>
    <col min="16371" max="16377" width="9.375" style="297"/>
    <col min="16378" max="16379" width="2.875" style="297" customWidth="1"/>
    <col min="16380" max="16384" width="9.375" style="297"/>
  </cols>
  <sheetData>
    <row r="1" spans="1:149" s="296" customFormat="1" ht="39.950000000000003" customHeight="1" x14ac:dyDescent="0.4">
      <c r="D1" s="296">
        <v>2</v>
      </c>
      <c r="E1" s="296">
        <v>2</v>
      </c>
      <c r="F1" s="296">
        <v>2</v>
      </c>
      <c r="G1" s="296">
        <v>2</v>
      </c>
      <c r="H1" s="296">
        <v>2</v>
      </c>
      <c r="I1" s="296">
        <v>2</v>
      </c>
      <c r="J1" s="296">
        <v>2</v>
      </c>
      <c r="K1" s="296">
        <v>3</v>
      </c>
      <c r="L1" s="296">
        <v>3</v>
      </c>
      <c r="M1" s="296">
        <v>2</v>
      </c>
      <c r="N1" s="296">
        <v>2</v>
      </c>
      <c r="O1" s="296">
        <v>2</v>
      </c>
      <c r="P1" s="296">
        <v>2</v>
      </c>
      <c r="Q1" s="296">
        <v>2</v>
      </c>
      <c r="R1" s="296">
        <v>2</v>
      </c>
      <c r="S1" s="296">
        <v>2</v>
      </c>
      <c r="T1" s="296">
        <v>3</v>
      </c>
      <c r="U1" s="296">
        <v>3</v>
      </c>
      <c r="V1" s="296">
        <v>2</v>
      </c>
      <c r="W1" s="296">
        <v>2</v>
      </c>
      <c r="X1" s="296">
        <v>2</v>
      </c>
      <c r="Y1" s="296">
        <v>2</v>
      </c>
      <c r="Z1" s="296">
        <v>2</v>
      </c>
      <c r="AA1" s="296">
        <v>2</v>
      </c>
      <c r="AB1" s="296">
        <v>2</v>
      </c>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row>
    <row r="2" spans="1:149" ht="48" customHeight="1" x14ac:dyDescent="0.4">
      <c r="A2" s="296">
        <v>1</v>
      </c>
      <c r="C2" s="298"/>
      <c r="D2" s="298"/>
      <c r="E2" s="298"/>
      <c r="F2" s="298"/>
      <c r="G2" s="298"/>
      <c r="H2" s="298"/>
      <c r="I2" s="298"/>
      <c r="J2" s="298"/>
      <c r="K2" s="298"/>
      <c r="L2" s="298"/>
      <c r="M2" s="298"/>
      <c r="N2" s="298"/>
      <c r="O2" s="298"/>
      <c r="P2" s="298"/>
      <c r="Q2" s="298"/>
      <c r="R2" s="298"/>
      <c r="S2" s="298"/>
      <c r="T2" s="298"/>
      <c r="U2" s="298"/>
      <c r="V2" s="298"/>
      <c r="W2" s="298"/>
      <c r="X2" s="298"/>
      <c r="Y2" s="298"/>
      <c r="Z2" s="298"/>
      <c r="AA2" s="298"/>
      <c r="AB2" s="298"/>
    </row>
    <row r="3" spans="1:149" ht="51.6" customHeight="1" x14ac:dyDescent="0.45">
      <c r="A3" s="296">
        <v>8</v>
      </c>
      <c r="C3" s="298"/>
      <c r="D3" s="299" t="s">
        <v>371</v>
      </c>
      <c r="E3" s="300"/>
      <c r="F3" s="301" t="s">
        <v>372</v>
      </c>
      <c r="G3" s="302"/>
      <c r="H3" s="302"/>
      <c r="I3" s="302"/>
      <c r="J3" s="302"/>
      <c r="K3" s="303"/>
      <c r="L3" s="303"/>
      <c r="M3" s="299" t="s">
        <v>373</v>
      </c>
      <c r="N3" s="300"/>
      <c r="O3" s="301" t="s">
        <v>374</v>
      </c>
      <c r="P3" s="302"/>
      <c r="Q3" s="302"/>
      <c r="R3" s="302"/>
      <c r="S3" s="302"/>
      <c r="T3" s="303"/>
      <c r="U3" s="303"/>
      <c r="V3" s="299" t="s">
        <v>375</v>
      </c>
      <c r="W3" s="300"/>
      <c r="X3" s="301" t="s">
        <v>376</v>
      </c>
      <c r="Y3" s="302"/>
      <c r="Z3" s="302"/>
      <c r="AA3" s="302"/>
      <c r="AB3" s="302"/>
    </row>
    <row r="4" spans="1:149" ht="52.5" customHeight="1" x14ac:dyDescent="0.4">
      <c r="A4" s="296">
        <v>9</v>
      </c>
      <c r="C4" s="298"/>
      <c r="D4" s="300"/>
      <c r="E4" s="300"/>
      <c r="F4" s="304" t="s">
        <v>377</v>
      </c>
      <c r="G4" s="305"/>
      <c r="H4" s="305"/>
      <c r="I4" s="305"/>
      <c r="J4" s="305"/>
      <c r="K4" s="306"/>
      <c r="L4" s="306"/>
      <c r="M4" s="300"/>
      <c r="N4" s="300"/>
      <c r="O4" s="304" t="s">
        <v>377</v>
      </c>
      <c r="P4" s="305"/>
      <c r="Q4" s="305"/>
      <c r="R4" s="305"/>
      <c r="S4" s="305"/>
      <c r="T4" s="306"/>
      <c r="U4" s="306"/>
      <c r="V4" s="300"/>
      <c r="W4" s="300"/>
      <c r="X4" s="304" t="s">
        <v>377</v>
      </c>
      <c r="Y4" s="305"/>
      <c r="Z4" s="305"/>
      <c r="AA4" s="305"/>
      <c r="AB4" s="305"/>
    </row>
    <row r="5" spans="1:149" ht="16.5" hidden="1" customHeight="1" x14ac:dyDescent="0.4">
      <c r="C5" s="298"/>
      <c r="D5" s="300"/>
      <c r="E5" s="300"/>
      <c r="F5" s="305"/>
      <c r="G5" s="305"/>
      <c r="H5" s="305"/>
      <c r="I5" s="305"/>
      <c r="J5" s="305"/>
      <c r="K5" s="306"/>
      <c r="L5" s="306"/>
      <c r="M5" s="300"/>
      <c r="N5" s="300"/>
      <c r="O5" s="305"/>
      <c r="P5" s="305"/>
      <c r="Q5" s="305"/>
      <c r="R5" s="305"/>
      <c r="S5" s="305"/>
      <c r="T5" s="306"/>
      <c r="U5" s="306"/>
      <c r="V5" s="300"/>
      <c r="W5" s="300"/>
      <c r="X5" s="305"/>
      <c r="Y5" s="305"/>
      <c r="Z5" s="305"/>
      <c r="AA5" s="305"/>
      <c r="AB5" s="305"/>
    </row>
    <row r="6" spans="1:149" ht="19.149999999999999" customHeight="1" thickBot="1" x14ac:dyDescent="1.65">
      <c r="A6" s="296">
        <v>11</v>
      </c>
      <c r="C6" s="298"/>
      <c r="D6" s="307"/>
      <c r="E6" s="307"/>
      <c r="F6" s="308"/>
      <c r="G6" s="308"/>
      <c r="H6" s="308"/>
      <c r="I6" s="308"/>
      <c r="J6" s="309" t="s">
        <v>378</v>
      </c>
      <c r="K6" s="306"/>
      <c r="L6" s="306"/>
      <c r="M6" s="310"/>
      <c r="N6" s="310"/>
      <c r="O6" s="308"/>
      <c r="P6" s="308"/>
      <c r="Q6" s="308"/>
      <c r="R6" s="308"/>
      <c r="S6" s="308"/>
      <c r="T6" s="306"/>
      <c r="U6" s="306"/>
      <c r="V6" s="310"/>
      <c r="W6" s="310"/>
      <c r="X6" s="308"/>
      <c r="Y6" s="308"/>
      <c r="Z6" s="308"/>
      <c r="AA6" s="308"/>
      <c r="AB6" s="308"/>
    </row>
    <row r="7" spans="1:149" ht="31.7" customHeight="1" thickBot="1" x14ac:dyDescent="0.45">
      <c r="A7" s="296">
        <v>12</v>
      </c>
      <c r="C7" s="298"/>
      <c r="D7" s="311" t="s">
        <v>379</v>
      </c>
      <c r="E7" s="312" t="s">
        <v>173</v>
      </c>
      <c r="F7" s="313" t="s">
        <v>380</v>
      </c>
      <c r="G7" s="314" t="s">
        <v>381</v>
      </c>
      <c r="H7" s="315" t="s">
        <v>382</v>
      </c>
      <c r="I7" s="316" t="s">
        <v>383</v>
      </c>
      <c r="J7" s="317" t="s">
        <v>384</v>
      </c>
      <c r="K7" s="306"/>
      <c r="L7" s="306"/>
      <c r="M7" s="311" t="s">
        <v>379</v>
      </c>
      <c r="N7" s="312" t="s">
        <v>173</v>
      </c>
      <c r="O7" s="313" t="s">
        <v>380</v>
      </c>
      <c r="P7" s="314" t="s">
        <v>381</v>
      </c>
      <c r="Q7" s="315" t="s">
        <v>382</v>
      </c>
      <c r="R7" s="316" t="s">
        <v>383</v>
      </c>
      <c r="S7" s="317" t="s">
        <v>384</v>
      </c>
      <c r="T7" s="306"/>
      <c r="U7" s="306"/>
      <c r="V7" s="311" t="s">
        <v>379</v>
      </c>
      <c r="W7" s="312" t="s">
        <v>173</v>
      </c>
      <c r="X7" s="313" t="s">
        <v>380</v>
      </c>
      <c r="Y7" s="314" t="s">
        <v>381</v>
      </c>
      <c r="Z7" s="315" t="s">
        <v>382</v>
      </c>
      <c r="AA7" s="316" t="s">
        <v>383</v>
      </c>
      <c r="AB7" s="317" t="s">
        <v>384</v>
      </c>
    </row>
    <row r="8" spans="1:149" ht="35.450000000000003" customHeight="1" thickBot="1" x14ac:dyDescent="0.45">
      <c r="A8" s="296">
        <v>13</v>
      </c>
      <c r="C8" s="298"/>
      <c r="D8" s="318" t="s">
        <v>403</v>
      </c>
      <c r="E8" s="319" t="e">
        <f t="shared" ref="E8:J13" si="0">D8+1</f>
        <v>#VALUE!</v>
      </c>
      <c r="F8" s="320" t="e">
        <f t="shared" si="0"/>
        <v>#VALUE!</v>
      </c>
      <c r="G8" s="320" t="e">
        <f t="shared" si="0"/>
        <v>#VALUE!</v>
      </c>
      <c r="H8" s="320" t="e">
        <f t="shared" si="0"/>
        <v>#VALUE!</v>
      </c>
      <c r="I8" s="320" t="e">
        <f t="shared" si="0"/>
        <v>#VALUE!</v>
      </c>
      <c r="J8" s="321" t="e">
        <f t="shared" si="0"/>
        <v>#VALUE!</v>
      </c>
      <c r="K8" s="306"/>
      <c r="L8" s="306"/>
      <c r="M8" s="318" t="s">
        <v>404</v>
      </c>
      <c r="N8" s="318" t="e">
        <f t="shared" ref="N8:S13" si="1">M8+1</f>
        <v>#VALUE!</v>
      </c>
      <c r="O8" s="318" t="e">
        <f t="shared" si="1"/>
        <v>#VALUE!</v>
      </c>
      <c r="P8" s="318" t="e">
        <f t="shared" si="1"/>
        <v>#VALUE!</v>
      </c>
      <c r="Q8" s="320" t="e">
        <f t="shared" si="1"/>
        <v>#VALUE!</v>
      </c>
      <c r="R8" s="320" t="e">
        <f t="shared" si="1"/>
        <v>#VALUE!</v>
      </c>
      <c r="S8" s="321" t="e">
        <f t="shared" si="1"/>
        <v>#VALUE!</v>
      </c>
      <c r="T8" s="306"/>
      <c r="U8" s="306"/>
      <c r="V8" s="318" t="s">
        <v>405</v>
      </c>
      <c r="W8" s="318" t="e">
        <f t="shared" ref="W8:AB13" si="2">V8+1</f>
        <v>#VALUE!</v>
      </c>
      <c r="X8" s="318" t="e">
        <f t="shared" si="2"/>
        <v>#VALUE!</v>
      </c>
      <c r="Y8" s="318" t="e">
        <f t="shared" si="2"/>
        <v>#VALUE!</v>
      </c>
      <c r="Z8" s="318" t="e">
        <f t="shared" si="2"/>
        <v>#VALUE!</v>
      </c>
      <c r="AA8" s="320" t="e">
        <f t="shared" si="2"/>
        <v>#VALUE!</v>
      </c>
      <c r="AB8" s="321" t="e">
        <f t="shared" si="2"/>
        <v>#VALUE!</v>
      </c>
    </row>
    <row r="9" spans="1:149" ht="35.450000000000003" customHeight="1" thickBot="1" x14ac:dyDescent="0.45">
      <c r="A9" s="296">
        <v>13</v>
      </c>
      <c r="C9" s="298"/>
      <c r="D9" s="322" t="e">
        <f>J8+1</f>
        <v>#VALUE!</v>
      </c>
      <c r="E9" s="319" t="e">
        <f t="shared" si="0"/>
        <v>#VALUE!</v>
      </c>
      <c r="F9" s="320" t="e">
        <f t="shared" si="0"/>
        <v>#VALUE!</v>
      </c>
      <c r="G9" s="320" t="e">
        <f t="shared" si="0"/>
        <v>#VALUE!</v>
      </c>
      <c r="H9" s="320" t="e">
        <f t="shared" si="0"/>
        <v>#VALUE!</v>
      </c>
      <c r="I9" s="320" t="e">
        <f t="shared" si="0"/>
        <v>#VALUE!</v>
      </c>
      <c r="J9" s="321" t="e">
        <f t="shared" si="0"/>
        <v>#VALUE!</v>
      </c>
      <c r="K9" s="306"/>
      <c r="L9" s="306"/>
      <c r="M9" s="322" t="e">
        <f>S8+1</f>
        <v>#VALUE!</v>
      </c>
      <c r="N9" s="320" t="e">
        <f t="shared" si="1"/>
        <v>#VALUE!</v>
      </c>
      <c r="O9" s="320" t="e">
        <f t="shared" si="1"/>
        <v>#VALUE!</v>
      </c>
      <c r="P9" s="320" t="e">
        <f t="shared" si="1"/>
        <v>#VALUE!</v>
      </c>
      <c r="Q9" s="320" t="e">
        <f t="shared" si="1"/>
        <v>#VALUE!</v>
      </c>
      <c r="R9" s="320" t="e">
        <f t="shared" si="1"/>
        <v>#VALUE!</v>
      </c>
      <c r="S9" s="321" t="e">
        <f t="shared" si="1"/>
        <v>#VALUE!</v>
      </c>
      <c r="T9" s="306"/>
      <c r="U9" s="306"/>
      <c r="V9" s="322" t="e">
        <f>AB8+1</f>
        <v>#VALUE!</v>
      </c>
      <c r="W9" s="320" t="e">
        <f t="shared" si="2"/>
        <v>#VALUE!</v>
      </c>
      <c r="X9" s="320" t="e">
        <f t="shared" si="2"/>
        <v>#VALUE!</v>
      </c>
      <c r="Y9" s="320" t="e">
        <f t="shared" si="2"/>
        <v>#VALUE!</v>
      </c>
      <c r="Z9" s="320" t="e">
        <f t="shared" si="2"/>
        <v>#VALUE!</v>
      </c>
      <c r="AA9" s="320" t="e">
        <f t="shared" si="2"/>
        <v>#VALUE!</v>
      </c>
      <c r="AB9" s="321" t="e">
        <f t="shared" si="2"/>
        <v>#VALUE!</v>
      </c>
    </row>
    <row r="10" spans="1:149" ht="35.450000000000003" customHeight="1" thickBot="1" x14ac:dyDescent="0.45">
      <c r="A10" s="296">
        <v>13</v>
      </c>
      <c r="C10" s="298"/>
      <c r="D10" s="322" t="e">
        <f>J9+1</f>
        <v>#VALUE!</v>
      </c>
      <c r="E10" s="320" t="e">
        <f t="shared" si="0"/>
        <v>#VALUE!</v>
      </c>
      <c r="F10" s="320" t="e">
        <f t="shared" si="0"/>
        <v>#VALUE!</v>
      </c>
      <c r="G10" s="320" t="e">
        <f t="shared" si="0"/>
        <v>#VALUE!</v>
      </c>
      <c r="H10" s="320" t="e">
        <f t="shared" si="0"/>
        <v>#VALUE!</v>
      </c>
      <c r="I10" s="320" t="e">
        <f t="shared" si="0"/>
        <v>#VALUE!</v>
      </c>
      <c r="J10" s="321" t="e">
        <f t="shared" si="0"/>
        <v>#VALUE!</v>
      </c>
      <c r="K10" s="306"/>
      <c r="L10" s="306"/>
      <c r="M10" s="319" t="e">
        <f>S9+1</f>
        <v>#VALUE!</v>
      </c>
      <c r="N10" s="319" t="e">
        <f t="shared" si="1"/>
        <v>#VALUE!</v>
      </c>
      <c r="O10" s="320" t="e">
        <f t="shared" si="1"/>
        <v>#VALUE!</v>
      </c>
      <c r="P10" s="320" t="e">
        <f t="shared" si="1"/>
        <v>#VALUE!</v>
      </c>
      <c r="Q10" s="320" t="e">
        <f t="shared" si="1"/>
        <v>#VALUE!</v>
      </c>
      <c r="R10" s="320" t="e">
        <f t="shared" si="1"/>
        <v>#VALUE!</v>
      </c>
      <c r="S10" s="321" t="e">
        <f t="shared" si="1"/>
        <v>#VALUE!</v>
      </c>
      <c r="T10" s="306"/>
      <c r="U10" s="306"/>
      <c r="V10" s="322" t="e">
        <f>AB9+1</f>
        <v>#VALUE!</v>
      </c>
      <c r="W10" s="320" t="e">
        <f t="shared" si="2"/>
        <v>#VALUE!</v>
      </c>
      <c r="X10" s="320" t="e">
        <f t="shared" si="2"/>
        <v>#VALUE!</v>
      </c>
      <c r="Y10" s="320" t="e">
        <f t="shared" si="2"/>
        <v>#VALUE!</v>
      </c>
      <c r="Z10" s="320" t="e">
        <f t="shared" si="2"/>
        <v>#VALUE!</v>
      </c>
      <c r="AA10" s="320" t="e">
        <f t="shared" si="2"/>
        <v>#VALUE!</v>
      </c>
      <c r="AB10" s="321" t="e">
        <f t="shared" si="2"/>
        <v>#VALUE!</v>
      </c>
    </row>
    <row r="11" spans="1:149" ht="35.450000000000003" customHeight="1" thickBot="1" x14ac:dyDescent="0.45">
      <c r="A11" s="296">
        <v>13</v>
      </c>
      <c r="C11" s="298"/>
      <c r="D11" s="322" t="e">
        <f>J10+1</f>
        <v>#VALUE!</v>
      </c>
      <c r="E11" s="320" t="e">
        <f t="shared" si="0"/>
        <v>#VALUE!</v>
      </c>
      <c r="F11" s="320" t="e">
        <f t="shared" si="0"/>
        <v>#VALUE!</v>
      </c>
      <c r="G11" s="320" t="e">
        <f t="shared" si="0"/>
        <v>#VALUE!</v>
      </c>
      <c r="H11" s="320" t="e">
        <f t="shared" si="0"/>
        <v>#VALUE!</v>
      </c>
      <c r="I11" s="320" t="e">
        <f t="shared" si="0"/>
        <v>#VALUE!</v>
      </c>
      <c r="J11" s="321" t="e">
        <f t="shared" si="0"/>
        <v>#VALUE!</v>
      </c>
      <c r="K11" s="306"/>
      <c r="L11" s="306"/>
      <c r="M11" s="322" t="e">
        <f>S10+1</f>
        <v>#VALUE!</v>
      </c>
      <c r="N11" s="320" t="e">
        <f t="shared" si="1"/>
        <v>#VALUE!</v>
      </c>
      <c r="O11" s="320" t="e">
        <f t="shared" si="1"/>
        <v>#VALUE!</v>
      </c>
      <c r="P11" s="320" t="e">
        <f t="shared" si="1"/>
        <v>#VALUE!</v>
      </c>
      <c r="Q11" s="320" t="e">
        <f t="shared" si="1"/>
        <v>#VALUE!</v>
      </c>
      <c r="R11" s="319" t="e">
        <f t="shared" si="1"/>
        <v>#VALUE!</v>
      </c>
      <c r="S11" s="321" t="e">
        <f t="shared" si="1"/>
        <v>#VALUE!</v>
      </c>
      <c r="T11" s="306"/>
      <c r="U11" s="306"/>
      <c r="V11" s="322" t="e">
        <f>AB10+1</f>
        <v>#VALUE!</v>
      </c>
      <c r="W11" s="320" t="e">
        <f t="shared" si="2"/>
        <v>#VALUE!</v>
      </c>
      <c r="X11" s="320" t="e">
        <f t="shared" si="2"/>
        <v>#VALUE!</v>
      </c>
      <c r="Y11" s="319" t="e">
        <f t="shared" si="2"/>
        <v>#VALUE!</v>
      </c>
      <c r="Z11" s="320" t="e">
        <f t="shared" si="2"/>
        <v>#VALUE!</v>
      </c>
      <c r="AA11" s="320" t="e">
        <f t="shared" si="2"/>
        <v>#VALUE!</v>
      </c>
      <c r="AB11" s="321" t="e">
        <f t="shared" si="2"/>
        <v>#VALUE!</v>
      </c>
    </row>
    <row r="12" spans="1:149" ht="35.450000000000003" customHeight="1" thickBot="1" x14ac:dyDescent="0.45">
      <c r="A12" s="296">
        <v>13</v>
      </c>
      <c r="C12" s="298"/>
      <c r="D12" s="322" t="e">
        <f>J11+1</f>
        <v>#VALUE!</v>
      </c>
      <c r="E12" s="320" t="e">
        <f t="shared" si="0"/>
        <v>#VALUE!</v>
      </c>
      <c r="F12" s="320" t="e">
        <f t="shared" si="0"/>
        <v>#VALUE!</v>
      </c>
      <c r="G12" s="320" t="e">
        <f t="shared" si="0"/>
        <v>#VALUE!</v>
      </c>
      <c r="H12" s="318" t="e">
        <f t="shared" si="0"/>
        <v>#VALUE!</v>
      </c>
      <c r="I12" s="318" t="e">
        <f t="shared" si="0"/>
        <v>#VALUE!</v>
      </c>
      <c r="J12" s="318" t="e">
        <f t="shared" si="0"/>
        <v>#VALUE!</v>
      </c>
      <c r="K12" s="306"/>
      <c r="L12" s="306"/>
      <c r="M12" s="322" t="e">
        <f>S11+1</f>
        <v>#VALUE!</v>
      </c>
      <c r="N12" s="320" t="e">
        <f t="shared" si="1"/>
        <v>#VALUE!</v>
      </c>
      <c r="O12" s="320" t="e">
        <f t="shared" si="1"/>
        <v>#VALUE!</v>
      </c>
      <c r="P12" s="320" t="e">
        <f t="shared" si="1"/>
        <v>#VALUE!</v>
      </c>
      <c r="Q12" s="320" t="e">
        <f t="shared" si="1"/>
        <v>#VALUE!</v>
      </c>
      <c r="R12" s="318" t="e">
        <f t="shared" si="1"/>
        <v>#VALUE!</v>
      </c>
      <c r="S12" s="318" t="e">
        <f t="shared" si="1"/>
        <v>#VALUE!</v>
      </c>
      <c r="T12" s="306"/>
      <c r="U12" s="306"/>
      <c r="V12" s="322" t="e">
        <f>AB11+1</f>
        <v>#VALUE!</v>
      </c>
      <c r="W12" s="320" t="e">
        <f t="shared" si="2"/>
        <v>#VALUE!</v>
      </c>
      <c r="X12" s="320" t="e">
        <f t="shared" si="2"/>
        <v>#VALUE!</v>
      </c>
      <c r="Y12" s="320" t="e">
        <f t="shared" si="2"/>
        <v>#VALUE!</v>
      </c>
      <c r="Z12" s="320" t="e">
        <f t="shared" si="2"/>
        <v>#VALUE!</v>
      </c>
      <c r="AA12" s="320" t="e">
        <f t="shared" si="2"/>
        <v>#VALUE!</v>
      </c>
      <c r="AB12" s="321" t="e">
        <f t="shared" si="2"/>
        <v>#VALUE!</v>
      </c>
    </row>
    <row r="13" spans="1:149" ht="35.450000000000003" customHeight="1" x14ac:dyDescent="0.4">
      <c r="A13" s="296">
        <v>13</v>
      </c>
      <c r="C13" s="298"/>
      <c r="D13" s="318" t="e">
        <f>J12+1</f>
        <v>#VALUE!</v>
      </c>
      <c r="E13" s="318" t="e">
        <f t="shared" si="0"/>
        <v>#VALUE!</v>
      </c>
      <c r="F13" s="318" t="e">
        <f t="shared" si="0"/>
        <v>#VALUE!</v>
      </c>
      <c r="G13" s="318" t="e">
        <f t="shared" si="0"/>
        <v>#VALUE!</v>
      </c>
      <c r="H13" s="318" t="e">
        <f t="shared" si="0"/>
        <v>#VALUE!</v>
      </c>
      <c r="I13" s="318" t="e">
        <f t="shared" si="0"/>
        <v>#VALUE!</v>
      </c>
      <c r="J13" s="318" t="e">
        <f t="shared" si="0"/>
        <v>#VALUE!</v>
      </c>
      <c r="K13" s="306"/>
      <c r="L13" s="306"/>
      <c r="M13" s="318" t="e">
        <f>S12+1</f>
        <v>#VALUE!</v>
      </c>
      <c r="N13" s="318" t="e">
        <f t="shared" si="1"/>
        <v>#VALUE!</v>
      </c>
      <c r="O13" s="318" t="e">
        <f t="shared" si="1"/>
        <v>#VALUE!</v>
      </c>
      <c r="P13" s="318" t="e">
        <f t="shared" si="1"/>
        <v>#VALUE!</v>
      </c>
      <c r="Q13" s="318" t="e">
        <f t="shared" si="1"/>
        <v>#VALUE!</v>
      </c>
      <c r="R13" s="318" t="e">
        <f t="shared" si="1"/>
        <v>#VALUE!</v>
      </c>
      <c r="S13" s="318" t="e">
        <f t="shared" si="1"/>
        <v>#VALUE!</v>
      </c>
      <c r="T13" s="306"/>
      <c r="U13" s="306"/>
      <c r="V13" s="322" t="e">
        <f>AB12+1</f>
        <v>#VALUE!</v>
      </c>
      <c r="W13" s="318" t="e">
        <f t="shared" si="2"/>
        <v>#VALUE!</v>
      </c>
      <c r="X13" s="318" t="e">
        <f t="shared" si="2"/>
        <v>#VALUE!</v>
      </c>
      <c r="Y13" s="318" t="e">
        <f t="shared" si="2"/>
        <v>#VALUE!</v>
      </c>
      <c r="Z13" s="318" t="e">
        <f t="shared" si="2"/>
        <v>#VALUE!</v>
      </c>
      <c r="AA13" s="318" t="e">
        <f t="shared" si="2"/>
        <v>#VALUE!</v>
      </c>
      <c r="AB13" s="318" t="e">
        <f t="shared" si="2"/>
        <v>#VALUE!</v>
      </c>
    </row>
    <row r="14" spans="1:149" ht="51" customHeight="1" x14ac:dyDescent="0.4">
      <c r="A14" s="296">
        <v>18</v>
      </c>
      <c r="C14" s="298"/>
      <c r="D14" s="298"/>
      <c r="E14" s="298"/>
      <c r="F14" s="298"/>
      <c r="G14" s="298"/>
      <c r="H14" s="298"/>
      <c r="I14" s="298"/>
      <c r="J14" s="298"/>
      <c r="K14" s="298"/>
      <c r="L14" s="298"/>
      <c r="M14" s="298"/>
      <c r="N14" s="298"/>
      <c r="O14" s="298"/>
      <c r="P14" s="298"/>
      <c r="Q14" s="298"/>
      <c r="R14" s="298"/>
      <c r="S14" s="298"/>
      <c r="T14" s="298"/>
      <c r="U14" s="298"/>
      <c r="V14" s="298"/>
      <c r="W14" s="298"/>
      <c r="X14" s="298"/>
      <c r="Y14" s="298"/>
      <c r="Z14" s="298"/>
      <c r="AA14" s="298"/>
      <c r="AB14" s="298"/>
    </row>
    <row r="15" spans="1:149" ht="51.6" customHeight="1" x14ac:dyDescent="0.45">
      <c r="A15" s="296">
        <v>8</v>
      </c>
      <c r="C15" s="298"/>
      <c r="D15" s="299" t="s">
        <v>385</v>
      </c>
      <c r="E15" s="300"/>
      <c r="F15" s="301" t="s">
        <v>386</v>
      </c>
      <c r="G15" s="302"/>
      <c r="H15" s="302"/>
      <c r="I15" s="302"/>
      <c r="J15" s="302"/>
      <c r="K15" s="303"/>
      <c r="L15" s="303"/>
      <c r="M15" s="299" t="s">
        <v>387</v>
      </c>
      <c r="N15" s="300"/>
      <c r="O15" s="301" t="s">
        <v>388</v>
      </c>
      <c r="P15" s="302"/>
      <c r="Q15" s="302"/>
      <c r="R15" s="302"/>
      <c r="S15" s="302"/>
      <c r="T15" s="303"/>
      <c r="U15" s="303"/>
      <c r="V15" s="299" t="s">
        <v>389</v>
      </c>
      <c r="W15" s="300"/>
      <c r="X15" s="301" t="s">
        <v>390</v>
      </c>
      <c r="Y15" s="302"/>
      <c r="Z15" s="302"/>
      <c r="AA15" s="302"/>
      <c r="AB15" s="302"/>
    </row>
    <row r="16" spans="1:149" ht="52.5" customHeight="1" x14ac:dyDescent="0.4">
      <c r="A16" s="296">
        <v>9</v>
      </c>
      <c r="C16" s="298"/>
      <c r="D16" s="300"/>
      <c r="E16" s="300"/>
      <c r="F16" s="304" t="s">
        <v>377</v>
      </c>
      <c r="G16" s="305"/>
      <c r="H16" s="305"/>
      <c r="I16" s="305"/>
      <c r="J16" s="305"/>
      <c r="K16" s="306"/>
      <c r="L16" s="306"/>
      <c r="M16" s="300"/>
      <c r="N16" s="300"/>
      <c r="O16" s="304" t="s">
        <v>377</v>
      </c>
      <c r="P16" s="305"/>
      <c r="Q16" s="305"/>
      <c r="R16" s="305"/>
      <c r="S16" s="305"/>
      <c r="T16" s="306"/>
      <c r="U16" s="306"/>
      <c r="V16" s="300"/>
      <c r="W16" s="300"/>
      <c r="X16" s="304" t="s">
        <v>377</v>
      </c>
      <c r="Y16" s="305"/>
      <c r="Z16" s="305"/>
      <c r="AA16" s="305"/>
      <c r="AB16" s="305"/>
    </row>
    <row r="17" spans="1:28" ht="16.5" hidden="1" customHeight="1" x14ac:dyDescent="0.4">
      <c r="C17" s="298"/>
      <c r="D17" s="300"/>
      <c r="E17" s="300"/>
      <c r="F17" s="305"/>
      <c r="G17" s="305"/>
      <c r="H17" s="305"/>
      <c r="I17" s="305"/>
      <c r="J17" s="305"/>
      <c r="K17" s="306"/>
      <c r="L17" s="306"/>
      <c r="M17" s="300"/>
      <c r="N17" s="300"/>
      <c r="O17" s="305"/>
      <c r="P17" s="305"/>
      <c r="Q17" s="305"/>
      <c r="R17" s="305"/>
      <c r="S17" s="305"/>
      <c r="T17" s="306"/>
      <c r="U17" s="306"/>
      <c r="V17" s="300"/>
      <c r="W17" s="300"/>
      <c r="X17" s="305"/>
      <c r="Y17" s="305"/>
      <c r="Z17" s="305"/>
      <c r="AA17" s="305"/>
      <c r="AB17" s="305"/>
    </row>
    <row r="18" spans="1:28" ht="19.149999999999999" customHeight="1" thickBot="1" x14ac:dyDescent="1.65">
      <c r="A18" s="296">
        <v>11</v>
      </c>
      <c r="C18" s="298"/>
      <c r="D18" s="307"/>
      <c r="E18" s="307"/>
      <c r="F18" s="308"/>
      <c r="G18" s="308"/>
      <c r="H18" s="308"/>
      <c r="I18" s="308"/>
      <c r="J18" s="309"/>
      <c r="K18" s="306"/>
      <c r="L18" s="306"/>
      <c r="M18" s="310"/>
      <c r="N18" s="310"/>
      <c r="O18" s="308"/>
      <c r="P18" s="308"/>
      <c r="Q18" s="308"/>
      <c r="R18" s="308"/>
      <c r="S18" s="308"/>
      <c r="T18" s="306"/>
      <c r="U18" s="306"/>
      <c r="V18" s="310"/>
      <c r="W18" s="310"/>
      <c r="X18" s="308"/>
      <c r="Y18" s="308"/>
      <c r="Z18" s="308"/>
      <c r="AA18" s="308"/>
      <c r="AB18" s="308"/>
    </row>
    <row r="19" spans="1:28" ht="31.7" customHeight="1" thickBot="1" x14ac:dyDescent="0.45">
      <c r="A19" s="296">
        <v>12</v>
      </c>
      <c r="C19" s="298"/>
      <c r="D19" s="311" t="s">
        <v>379</v>
      </c>
      <c r="E19" s="312" t="s">
        <v>173</v>
      </c>
      <c r="F19" s="313" t="s">
        <v>380</v>
      </c>
      <c r="G19" s="314" t="s">
        <v>381</v>
      </c>
      <c r="H19" s="315" t="s">
        <v>382</v>
      </c>
      <c r="I19" s="316" t="s">
        <v>383</v>
      </c>
      <c r="J19" s="317" t="s">
        <v>384</v>
      </c>
      <c r="M19" s="311" t="s">
        <v>379</v>
      </c>
      <c r="N19" s="312" t="s">
        <v>173</v>
      </c>
      <c r="O19" s="313" t="s">
        <v>380</v>
      </c>
      <c r="P19" s="314" t="s">
        <v>381</v>
      </c>
      <c r="Q19" s="315" t="s">
        <v>382</v>
      </c>
      <c r="R19" s="316" t="s">
        <v>383</v>
      </c>
      <c r="S19" s="317" t="s">
        <v>384</v>
      </c>
      <c r="T19" s="306"/>
      <c r="U19" s="306"/>
      <c r="V19" s="311" t="s">
        <v>379</v>
      </c>
      <c r="W19" s="312" t="s">
        <v>173</v>
      </c>
      <c r="X19" s="313" t="s">
        <v>380</v>
      </c>
      <c r="Y19" s="314" t="s">
        <v>381</v>
      </c>
      <c r="Z19" s="315" t="s">
        <v>382</v>
      </c>
      <c r="AA19" s="316" t="s">
        <v>383</v>
      </c>
      <c r="AB19" s="317" t="s">
        <v>384</v>
      </c>
    </row>
    <row r="20" spans="1:28" ht="35.450000000000003" customHeight="1" thickBot="1" x14ac:dyDescent="0.45">
      <c r="A20" s="296">
        <v>13</v>
      </c>
      <c r="C20" s="298"/>
      <c r="D20" s="318" t="s">
        <v>406</v>
      </c>
      <c r="E20" s="320" t="e">
        <f t="shared" ref="E20:J25" si="3">D20+1</f>
        <v>#VALUE!</v>
      </c>
      <c r="F20" s="320" t="e">
        <f t="shared" si="3"/>
        <v>#VALUE!</v>
      </c>
      <c r="G20" s="320" t="e">
        <f t="shared" si="3"/>
        <v>#VALUE!</v>
      </c>
      <c r="H20" s="320" t="e">
        <f t="shared" si="3"/>
        <v>#VALUE!</v>
      </c>
      <c r="I20" s="320" t="e">
        <f t="shared" si="3"/>
        <v>#VALUE!</v>
      </c>
      <c r="J20" s="321" t="e">
        <f t="shared" si="3"/>
        <v>#VALUE!</v>
      </c>
      <c r="M20" s="318" t="s">
        <v>407</v>
      </c>
      <c r="N20" s="318" t="e">
        <f t="shared" ref="N20:S25" si="4">M20+1</f>
        <v>#VALUE!</v>
      </c>
      <c r="O20" s="318" t="e">
        <f t="shared" si="4"/>
        <v>#VALUE!</v>
      </c>
      <c r="P20" s="320" t="e">
        <f t="shared" si="4"/>
        <v>#VALUE!</v>
      </c>
      <c r="Q20" s="320" t="e">
        <f t="shared" si="4"/>
        <v>#VALUE!</v>
      </c>
      <c r="R20" s="319" t="e">
        <f t="shared" si="4"/>
        <v>#VALUE!</v>
      </c>
      <c r="S20" s="319" t="e">
        <f t="shared" si="4"/>
        <v>#VALUE!</v>
      </c>
      <c r="T20" s="306"/>
      <c r="U20" s="306"/>
      <c r="V20" s="318" t="s">
        <v>408</v>
      </c>
      <c r="W20" s="318" t="e">
        <f t="shared" ref="W20:AB25" si="5">V20+1</f>
        <v>#VALUE!</v>
      </c>
      <c r="X20" s="318" t="e">
        <f t="shared" si="5"/>
        <v>#VALUE!</v>
      </c>
      <c r="Y20" s="318" t="e">
        <f t="shared" si="5"/>
        <v>#VALUE!</v>
      </c>
      <c r="Z20" s="318" t="e">
        <f t="shared" si="5"/>
        <v>#VALUE!</v>
      </c>
      <c r="AA20" s="318" t="e">
        <f t="shared" si="5"/>
        <v>#VALUE!</v>
      </c>
      <c r="AB20" s="321" t="e">
        <f t="shared" si="5"/>
        <v>#VALUE!</v>
      </c>
    </row>
    <row r="21" spans="1:28" ht="35.450000000000003" customHeight="1" thickBot="1" x14ac:dyDescent="0.45">
      <c r="A21" s="296">
        <v>13</v>
      </c>
      <c r="C21" s="298"/>
      <c r="D21" s="322" t="e">
        <f>J20+1</f>
        <v>#VALUE!</v>
      </c>
      <c r="E21" s="320" t="e">
        <f t="shared" si="3"/>
        <v>#VALUE!</v>
      </c>
      <c r="F21" s="320" t="e">
        <f t="shared" si="3"/>
        <v>#VALUE!</v>
      </c>
      <c r="G21" s="320" t="e">
        <f t="shared" si="3"/>
        <v>#VALUE!</v>
      </c>
      <c r="H21" s="320" t="e">
        <f t="shared" si="3"/>
        <v>#VALUE!</v>
      </c>
      <c r="I21" s="320" t="e">
        <f t="shared" si="3"/>
        <v>#VALUE!</v>
      </c>
      <c r="J21" s="321" t="e">
        <f t="shared" si="3"/>
        <v>#VALUE!</v>
      </c>
      <c r="M21" s="319" t="e">
        <f>S20+1</f>
        <v>#VALUE!</v>
      </c>
      <c r="N21" s="319" t="e">
        <f t="shared" si="4"/>
        <v>#VALUE!</v>
      </c>
      <c r="O21" s="320" t="e">
        <f t="shared" si="4"/>
        <v>#VALUE!</v>
      </c>
      <c r="P21" s="320" t="e">
        <f t="shared" si="4"/>
        <v>#VALUE!</v>
      </c>
      <c r="Q21" s="320" t="e">
        <f t="shared" si="4"/>
        <v>#VALUE!</v>
      </c>
      <c r="R21" s="320" t="e">
        <f t="shared" si="4"/>
        <v>#VALUE!</v>
      </c>
      <c r="S21" s="321" t="e">
        <f t="shared" si="4"/>
        <v>#VALUE!</v>
      </c>
      <c r="T21" s="306"/>
      <c r="U21" s="306"/>
      <c r="V21" s="322" t="e">
        <f>AB20+1</f>
        <v>#VALUE!</v>
      </c>
      <c r="W21" s="320" t="e">
        <f t="shared" si="5"/>
        <v>#VALUE!</v>
      </c>
      <c r="X21" s="320" t="e">
        <f t="shared" si="5"/>
        <v>#VALUE!</v>
      </c>
      <c r="Y21" s="320" t="e">
        <f t="shared" si="5"/>
        <v>#VALUE!</v>
      </c>
      <c r="Z21" s="320" t="e">
        <f t="shared" si="5"/>
        <v>#VALUE!</v>
      </c>
      <c r="AA21" s="320" t="e">
        <f t="shared" si="5"/>
        <v>#VALUE!</v>
      </c>
      <c r="AB21" s="321" t="e">
        <f t="shared" si="5"/>
        <v>#VALUE!</v>
      </c>
    </row>
    <row r="22" spans="1:28" ht="35.450000000000003" customHeight="1" thickBot="1" x14ac:dyDescent="0.45">
      <c r="A22" s="296">
        <v>13</v>
      </c>
      <c r="C22" s="298"/>
      <c r="D22" s="322" t="e">
        <f>J21+1</f>
        <v>#VALUE!</v>
      </c>
      <c r="E22" s="320" t="e">
        <f t="shared" si="3"/>
        <v>#VALUE!</v>
      </c>
      <c r="F22" s="320" t="e">
        <f t="shared" si="3"/>
        <v>#VALUE!</v>
      </c>
      <c r="G22" s="320" t="e">
        <f t="shared" si="3"/>
        <v>#VALUE!</v>
      </c>
      <c r="H22" s="320" t="e">
        <f t="shared" si="3"/>
        <v>#VALUE!</v>
      </c>
      <c r="I22" s="320" t="e">
        <f t="shared" si="3"/>
        <v>#VALUE!</v>
      </c>
      <c r="J22" s="321" t="e">
        <f t="shared" si="3"/>
        <v>#VALUE!</v>
      </c>
      <c r="M22" s="322" t="e">
        <f>S21+1</f>
        <v>#VALUE!</v>
      </c>
      <c r="N22" s="320" t="e">
        <f t="shared" si="4"/>
        <v>#VALUE!</v>
      </c>
      <c r="O22" s="320" t="e">
        <f t="shared" si="4"/>
        <v>#VALUE!</v>
      </c>
      <c r="P22" s="320" t="e">
        <f t="shared" si="4"/>
        <v>#VALUE!</v>
      </c>
      <c r="Q22" s="320" t="e">
        <f t="shared" si="4"/>
        <v>#VALUE!</v>
      </c>
      <c r="R22" s="320" t="e">
        <f t="shared" si="4"/>
        <v>#VALUE!</v>
      </c>
      <c r="S22" s="321" t="e">
        <f t="shared" si="4"/>
        <v>#VALUE!</v>
      </c>
      <c r="T22" s="306"/>
      <c r="U22" s="306"/>
      <c r="V22" s="322" t="e">
        <f>AB21+1</f>
        <v>#VALUE!</v>
      </c>
      <c r="W22" s="320" t="e">
        <f t="shared" si="5"/>
        <v>#VALUE!</v>
      </c>
      <c r="X22" s="320" t="e">
        <f t="shared" si="5"/>
        <v>#VALUE!</v>
      </c>
      <c r="Y22" s="320" t="e">
        <f t="shared" si="5"/>
        <v>#VALUE!</v>
      </c>
      <c r="Z22" s="320" t="e">
        <f t="shared" si="5"/>
        <v>#VALUE!</v>
      </c>
      <c r="AA22" s="320" t="e">
        <f t="shared" si="5"/>
        <v>#VALUE!</v>
      </c>
      <c r="AB22" s="321" t="e">
        <f t="shared" si="5"/>
        <v>#VALUE!</v>
      </c>
    </row>
    <row r="23" spans="1:28" ht="35.450000000000003" customHeight="1" thickBot="1" x14ac:dyDescent="0.45">
      <c r="A23" s="296">
        <v>13</v>
      </c>
      <c r="C23" s="298"/>
      <c r="D23" s="322" t="e">
        <f>J22+1</f>
        <v>#VALUE!</v>
      </c>
      <c r="E23" s="320" t="e">
        <f t="shared" si="3"/>
        <v>#VALUE!</v>
      </c>
      <c r="F23" s="320" t="e">
        <f t="shared" si="3"/>
        <v>#VALUE!</v>
      </c>
      <c r="G23" s="320" t="e">
        <f t="shared" si="3"/>
        <v>#VALUE!</v>
      </c>
      <c r="H23" s="320" t="e">
        <f t="shared" si="3"/>
        <v>#VALUE!</v>
      </c>
      <c r="I23" s="320" t="e">
        <f t="shared" si="3"/>
        <v>#VALUE!</v>
      </c>
      <c r="J23" s="321" t="e">
        <f t="shared" si="3"/>
        <v>#VALUE!</v>
      </c>
      <c r="M23" s="322" t="e">
        <f>S22+1</f>
        <v>#VALUE!</v>
      </c>
      <c r="N23" s="320" t="e">
        <f t="shared" si="4"/>
        <v>#VALUE!</v>
      </c>
      <c r="O23" s="320" t="e">
        <f t="shared" si="4"/>
        <v>#VALUE!</v>
      </c>
      <c r="P23" s="320" t="e">
        <f t="shared" si="4"/>
        <v>#VALUE!</v>
      </c>
      <c r="Q23" s="320" t="e">
        <f t="shared" si="4"/>
        <v>#VALUE!</v>
      </c>
      <c r="R23" s="320" t="e">
        <f t="shared" si="4"/>
        <v>#VALUE!</v>
      </c>
      <c r="S23" s="321" t="e">
        <f t="shared" si="4"/>
        <v>#VALUE!</v>
      </c>
      <c r="T23" s="306"/>
      <c r="U23" s="306"/>
      <c r="V23" s="322" t="e">
        <f>AB22+1</f>
        <v>#VALUE!</v>
      </c>
      <c r="W23" s="320" t="e">
        <f t="shared" si="5"/>
        <v>#VALUE!</v>
      </c>
      <c r="X23" s="320" t="e">
        <f t="shared" si="5"/>
        <v>#VALUE!</v>
      </c>
      <c r="Y23" s="320" t="e">
        <f t="shared" si="5"/>
        <v>#VALUE!</v>
      </c>
      <c r="Z23" s="320" t="e">
        <f t="shared" si="5"/>
        <v>#VALUE!</v>
      </c>
      <c r="AA23" s="320" t="e">
        <f t="shared" si="5"/>
        <v>#VALUE!</v>
      </c>
      <c r="AB23" s="321" t="e">
        <f t="shared" si="5"/>
        <v>#VALUE!</v>
      </c>
    </row>
    <row r="24" spans="1:28" ht="35.450000000000003" customHeight="1" thickBot="1" x14ac:dyDescent="0.45">
      <c r="A24" s="296">
        <v>13</v>
      </c>
      <c r="C24" s="298"/>
      <c r="D24" s="322" t="e">
        <f>J23+1</f>
        <v>#VALUE!</v>
      </c>
      <c r="E24" s="319" t="e">
        <f t="shared" si="3"/>
        <v>#VALUE!</v>
      </c>
      <c r="F24" s="320" t="e">
        <f t="shared" si="3"/>
        <v>#VALUE!</v>
      </c>
      <c r="G24" s="318" t="e">
        <f t="shared" si="3"/>
        <v>#VALUE!</v>
      </c>
      <c r="H24" s="318" t="e">
        <f t="shared" si="3"/>
        <v>#VALUE!</v>
      </c>
      <c r="I24" s="318" t="e">
        <f t="shared" si="3"/>
        <v>#VALUE!</v>
      </c>
      <c r="J24" s="318" t="e">
        <f t="shared" si="3"/>
        <v>#VALUE!</v>
      </c>
      <c r="M24" s="322" t="e">
        <f>S23+1</f>
        <v>#VALUE!</v>
      </c>
      <c r="N24" s="320" t="e">
        <f t="shared" si="4"/>
        <v>#VALUE!</v>
      </c>
      <c r="O24" s="320" t="e">
        <f t="shared" si="4"/>
        <v>#VALUE!</v>
      </c>
      <c r="P24" s="320" t="e">
        <f t="shared" si="4"/>
        <v>#VALUE!</v>
      </c>
      <c r="Q24" s="320" t="e">
        <f t="shared" si="4"/>
        <v>#VALUE!</v>
      </c>
      <c r="R24" s="320" t="e">
        <f t="shared" si="4"/>
        <v>#VALUE!</v>
      </c>
      <c r="S24" s="318" t="e">
        <f t="shared" si="4"/>
        <v>#VALUE!</v>
      </c>
      <c r="T24" s="306"/>
      <c r="U24" s="306"/>
      <c r="V24" s="322" t="e">
        <f>AB23+1</f>
        <v>#VALUE!</v>
      </c>
      <c r="W24" s="320" t="e">
        <f t="shared" si="5"/>
        <v>#VALUE!</v>
      </c>
      <c r="X24" s="320" t="e">
        <f t="shared" si="5"/>
        <v>#VALUE!</v>
      </c>
      <c r="Y24" s="320" t="e">
        <f t="shared" si="5"/>
        <v>#VALUE!</v>
      </c>
      <c r="Z24" s="320" t="e">
        <f t="shared" si="5"/>
        <v>#VALUE!</v>
      </c>
      <c r="AA24" s="320" t="e">
        <f t="shared" si="5"/>
        <v>#VALUE!</v>
      </c>
      <c r="AB24" s="321" t="e">
        <f t="shared" si="5"/>
        <v>#VALUE!</v>
      </c>
    </row>
    <row r="25" spans="1:28" ht="35.450000000000003" customHeight="1" x14ac:dyDescent="0.4">
      <c r="A25" s="296">
        <v>13</v>
      </c>
      <c r="C25" s="298"/>
      <c r="D25" s="318" t="e">
        <f>J24+1</f>
        <v>#VALUE!</v>
      </c>
      <c r="E25" s="318" t="e">
        <f t="shared" si="3"/>
        <v>#VALUE!</v>
      </c>
      <c r="F25" s="318" t="e">
        <f t="shared" si="3"/>
        <v>#VALUE!</v>
      </c>
      <c r="G25" s="318" t="e">
        <f t="shared" si="3"/>
        <v>#VALUE!</v>
      </c>
      <c r="H25" s="318" t="e">
        <f t="shared" si="3"/>
        <v>#VALUE!</v>
      </c>
      <c r="I25" s="318" t="e">
        <f t="shared" si="3"/>
        <v>#VALUE!</v>
      </c>
      <c r="J25" s="318" t="e">
        <f t="shared" si="3"/>
        <v>#VALUE!</v>
      </c>
      <c r="M25" s="318" t="e">
        <f>S24+1</f>
        <v>#VALUE!</v>
      </c>
      <c r="N25" s="318" t="e">
        <f t="shared" si="4"/>
        <v>#VALUE!</v>
      </c>
      <c r="O25" s="318" t="e">
        <f t="shared" si="4"/>
        <v>#VALUE!</v>
      </c>
      <c r="P25" s="318" t="e">
        <f t="shared" si="4"/>
        <v>#VALUE!</v>
      </c>
      <c r="Q25" s="318" t="e">
        <f t="shared" si="4"/>
        <v>#VALUE!</v>
      </c>
      <c r="R25" s="318" t="e">
        <f t="shared" si="4"/>
        <v>#VALUE!</v>
      </c>
      <c r="S25" s="318" t="e">
        <f t="shared" si="4"/>
        <v>#VALUE!</v>
      </c>
      <c r="T25" s="306"/>
      <c r="U25" s="306"/>
      <c r="V25" s="322" t="e">
        <f>AB24+1</f>
        <v>#VALUE!</v>
      </c>
      <c r="W25" s="318" t="e">
        <f t="shared" si="5"/>
        <v>#VALUE!</v>
      </c>
      <c r="X25" s="318" t="e">
        <f t="shared" si="5"/>
        <v>#VALUE!</v>
      </c>
      <c r="Y25" s="318" t="e">
        <f t="shared" si="5"/>
        <v>#VALUE!</v>
      </c>
      <c r="Z25" s="318" t="e">
        <f t="shared" si="5"/>
        <v>#VALUE!</v>
      </c>
      <c r="AA25" s="318" t="e">
        <f t="shared" si="5"/>
        <v>#VALUE!</v>
      </c>
      <c r="AB25" s="318" t="e">
        <f t="shared" si="5"/>
        <v>#VALUE!</v>
      </c>
    </row>
    <row r="26" spans="1:28" ht="51" customHeight="1" x14ac:dyDescent="0.4">
      <c r="A26" s="296">
        <v>18</v>
      </c>
      <c r="C26" s="298"/>
      <c r="D26" s="298"/>
      <c r="E26" s="298"/>
      <c r="F26" s="298"/>
      <c r="G26" s="298"/>
      <c r="H26" s="298"/>
      <c r="I26" s="298"/>
      <c r="J26" s="298"/>
      <c r="K26" s="298"/>
      <c r="L26" s="298"/>
      <c r="M26" s="298"/>
      <c r="N26" s="298"/>
      <c r="O26" s="298"/>
      <c r="P26" s="298"/>
      <c r="Q26" s="298"/>
      <c r="R26" s="298"/>
      <c r="S26" s="298"/>
      <c r="T26" s="298"/>
      <c r="U26" s="298"/>
      <c r="V26" s="298"/>
      <c r="W26" s="298"/>
      <c r="X26" s="298"/>
      <c r="Y26" s="298"/>
      <c r="Z26" s="298"/>
      <c r="AA26" s="298"/>
      <c r="AB26" s="298"/>
    </row>
    <row r="27" spans="1:28" ht="51.6" customHeight="1" x14ac:dyDescent="0.45">
      <c r="A27" s="296">
        <v>8</v>
      </c>
      <c r="C27" s="298"/>
      <c r="D27" s="299" t="s">
        <v>391</v>
      </c>
      <c r="E27" s="300"/>
      <c r="F27" s="301" t="s">
        <v>392</v>
      </c>
      <c r="G27" s="302"/>
      <c r="H27" s="302"/>
      <c r="I27" s="302"/>
      <c r="J27" s="302"/>
      <c r="K27" s="303"/>
      <c r="L27" s="303"/>
      <c r="M27" s="299" t="s">
        <v>206</v>
      </c>
      <c r="N27" s="300"/>
      <c r="O27" s="301" t="s">
        <v>393</v>
      </c>
      <c r="P27" s="302"/>
      <c r="Q27" s="302"/>
      <c r="R27" s="302"/>
      <c r="S27" s="302"/>
      <c r="T27" s="303"/>
      <c r="U27" s="303"/>
      <c r="V27" s="299" t="s">
        <v>394</v>
      </c>
      <c r="W27" s="300"/>
      <c r="X27" s="301" t="s">
        <v>395</v>
      </c>
      <c r="Y27" s="302"/>
      <c r="Z27" s="302"/>
      <c r="AA27" s="302"/>
      <c r="AB27" s="302"/>
    </row>
    <row r="28" spans="1:28" ht="52.5" customHeight="1" x14ac:dyDescent="0.4">
      <c r="A28" s="296">
        <v>9</v>
      </c>
      <c r="C28" s="298"/>
      <c r="D28" s="300"/>
      <c r="E28" s="300"/>
      <c r="F28" s="304" t="s">
        <v>377</v>
      </c>
      <c r="G28" s="305"/>
      <c r="H28" s="305"/>
      <c r="I28" s="305"/>
      <c r="J28" s="305"/>
      <c r="K28" s="306"/>
      <c r="L28" s="306"/>
      <c r="M28" s="300"/>
      <c r="N28" s="300"/>
      <c r="O28" s="304" t="s">
        <v>377</v>
      </c>
      <c r="P28" s="305"/>
      <c r="Q28" s="305"/>
      <c r="R28" s="305"/>
      <c r="S28" s="305"/>
      <c r="T28" s="306"/>
      <c r="U28" s="306"/>
      <c r="V28" s="300"/>
      <c r="W28" s="300"/>
      <c r="X28" s="304" t="s">
        <v>377</v>
      </c>
      <c r="Y28" s="305"/>
      <c r="Z28" s="305"/>
      <c r="AA28" s="305"/>
      <c r="AB28" s="305"/>
    </row>
    <row r="29" spans="1:28" ht="16.5" hidden="1" customHeight="1" x14ac:dyDescent="0.4">
      <c r="C29" s="298"/>
      <c r="D29" s="300"/>
      <c r="E29" s="300"/>
      <c r="F29" s="305"/>
      <c r="G29" s="305"/>
      <c r="H29" s="305"/>
      <c r="I29" s="305"/>
      <c r="J29" s="305"/>
      <c r="K29" s="306"/>
      <c r="L29" s="306"/>
      <c r="M29" s="300"/>
      <c r="N29" s="300"/>
      <c r="O29" s="305"/>
      <c r="P29" s="305"/>
      <c r="Q29" s="305"/>
      <c r="R29" s="305"/>
      <c r="S29" s="305"/>
      <c r="T29" s="306"/>
      <c r="U29" s="306"/>
      <c r="V29" s="300"/>
      <c r="W29" s="300"/>
      <c r="X29" s="305"/>
      <c r="Y29" s="305"/>
      <c r="Z29" s="305"/>
      <c r="AA29" s="305"/>
      <c r="AB29" s="305"/>
    </row>
    <row r="30" spans="1:28" ht="19.149999999999999" customHeight="1" thickBot="1" x14ac:dyDescent="1.65">
      <c r="A30" s="296">
        <v>11</v>
      </c>
      <c r="C30" s="298"/>
      <c r="D30" s="307"/>
      <c r="E30" s="307"/>
      <c r="F30" s="308"/>
      <c r="G30" s="308"/>
      <c r="H30" s="308"/>
      <c r="I30" s="308"/>
      <c r="J30" s="309"/>
      <c r="K30" s="306"/>
      <c r="L30" s="306"/>
      <c r="M30" s="310"/>
      <c r="N30" s="310"/>
      <c r="O30" s="308"/>
      <c r="P30" s="308"/>
      <c r="Q30" s="308"/>
      <c r="R30" s="308"/>
      <c r="S30" s="308"/>
      <c r="T30" s="306"/>
      <c r="U30" s="306"/>
      <c r="V30" s="310"/>
      <c r="W30" s="310"/>
      <c r="X30" s="308"/>
      <c r="Y30" s="308"/>
      <c r="Z30" s="308"/>
      <c r="AA30" s="308"/>
      <c r="AB30" s="308"/>
    </row>
    <row r="31" spans="1:28" ht="31.7" customHeight="1" thickBot="1" x14ac:dyDescent="0.45">
      <c r="A31" s="296">
        <v>12</v>
      </c>
      <c r="C31" s="298"/>
      <c r="D31" s="311" t="s">
        <v>379</v>
      </c>
      <c r="E31" s="312" t="s">
        <v>173</v>
      </c>
      <c r="F31" s="313" t="s">
        <v>380</v>
      </c>
      <c r="G31" s="314" t="s">
        <v>381</v>
      </c>
      <c r="H31" s="315" t="s">
        <v>382</v>
      </c>
      <c r="I31" s="316" t="s">
        <v>383</v>
      </c>
      <c r="J31" s="317" t="s">
        <v>384</v>
      </c>
      <c r="K31" s="306"/>
      <c r="L31" s="306"/>
      <c r="M31" s="311" t="s">
        <v>379</v>
      </c>
      <c r="N31" s="312" t="s">
        <v>173</v>
      </c>
      <c r="O31" s="313" t="s">
        <v>380</v>
      </c>
      <c r="P31" s="314" t="s">
        <v>381</v>
      </c>
      <c r="Q31" s="315" t="s">
        <v>382</v>
      </c>
      <c r="R31" s="316" t="s">
        <v>383</v>
      </c>
      <c r="S31" s="317" t="s">
        <v>384</v>
      </c>
      <c r="T31" s="306"/>
      <c r="U31" s="306"/>
      <c r="V31" s="311" t="s">
        <v>379</v>
      </c>
      <c r="W31" s="312" t="s">
        <v>173</v>
      </c>
      <c r="X31" s="313" t="s">
        <v>380</v>
      </c>
      <c r="Y31" s="314" t="s">
        <v>381</v>
      </c>
      <c r="Z31" s="315" t="s">
        <v>382</v>
      </c>
      <c r="AA31" s="316" t="s">
        <v>383</v>
      </c>
      <c r="AB31" s="317" t="s">
        <v>384</v>
      </c>
    </row>
    <row r="32" spans="1:28" ht="35.450000000000003" customHeight="1" thickBot="1" x14ac:dyDescent="0.45">
      <c r="A32" s="296">
        <v>13</v>
      </c>
      <c r="C32" s="298"/>
      <c r="D32" s="318" t="s">
        <v>409</v>
      </c>
      <c r="E32" s="320" t="e">
        <f t="shared" ref="E32:J37" si="6">D32+1</f>
        <v>#VALUE!</v>
      </c>
      <c r="F32" s="320" t="e">
        <f t="shared" si="6"/>
        <v>#VALUE!</v>
      </c>
      <c r="G32" s="320" t="e">
        <f t="shared" si="6"/>
        <v>#VALUE!</v>
      </c>
      <c r="H32" s="320" t="e">
        <f t="shared" si="6"/>
        <v>#VALUE!</v>
      </c>
      <c r="I32" s="320" t="e">
        <f t="shared" si="6"/>
        <v>#VALUE!</v>
      </c>
      <c r="J32" s="321" t="e">
        <f t="shared" si="6"/>
        <v>#VALUE!</v>
      </c>
      <c r="K32" s="306"/>
      <c r="L32" s="306"/>
      <c r="M32" s="318" t="s">
        <v>410</v>
      </c>
      <c r="N32" s="318" t="e">
        <f t="shared" ref="N32:S37" si="7">M32+1</f>
        <v>#VALUE!</v>
      </c>
      <c r="O32" s="318" t="e">
        <f t="shared" si="7"/>
        <v>#VALUE!</v>
      </c>
      <c r="P32" s="318" t="e">
        <f t="shared" si="7"/>
        <v>#VALUE!</v>
      </c>
      <c r="Q32" s="320" t="e">
        <f t="shared" si="7"/>
        <v>#VALUE!</v>
      </c>
      <c r="R32" s="320" t="e">
        <f t="shared" si="7"/>
        <v>#VALUE!</v>
      </c>
      <c r="S32" s="321" t="e">
        <f t="shared" si="7"/>
        <v>#VALUE!</v>
      </c>
      <c r="T32" s="306"/>
      <c r="U32" s="306"/>
      <c r="V32" s="322" t="s">
        <v>411</v>
      </c>
      <c r="W32" s="320" t="e">
        <f t="shared" ref="W32:AB37" si="8">V32+1</f>
        <v>#VALUE!</v>
      </c>
      <c r="X32" s="320" t="e">
        <f t="shared" si="8"/>
        <v>#VALUE!</v>
      </c>
      <c r="Y32" s="320" t="e">
        <f t="shared" si="8"/>
        <v>#VALUE!</v>
      </c>
      <c r="Z32" s="320" t="e">
        <f t="shared" si="8"/>
        <v>#VALUE!</v>
      </c>
      <c r="AA32" s="320" t="e">
        <f t="shared" si="8"/>
        <v>#VALUE!</v>
      </c>
      <c r="AB32" s="321" t="e">
        <f t="shared" si="8"/>
        <v>#VALUE!</v>
      </c>
    </row>
    <row r="33" spans="1:28" ht="35.450000000000003" customHeight="1" thickBot="1" x14ac:dyDescent="0.45">
      <c r="A33" s="296">
        <v>13</v>
      </c>
      <c r="C33" s="298"/>
      <c r="D33" s="322" t="e">
        <f>J32+1</f>
        <v>#VALUE!</v>
      </c>
      <c r="E33" s="320" t="e">
        <f t="shared" si="6"/>
        <v>#VALUE!</v>
      </c>
      <c r="F33" s="320" t="e">
        <f t="shared" si="6"/>
        <v>#VALUE!</v>
      </c>
      <c r="G33" s="320" t="e">
        <f t="shared" si="6"/>
        <v>#VALUE!</v>
      </c>
      <c r="H33" s="320" t="e">
        <f t="shared" si="6"/>
        <v>#VALUE!</v>
      </c>
      <c r="I33" s="320" t="e">
        <f t="shared" si="6"/>
        <v>#VALUE!</v>
      </c>
      <c r="J33" s="321" t="e">
        <f t="shared" si="6"/>
        <v>#VALUE!</v>
      </c>
      <c r="K33" s="306"/>
      <c r="L33" s="306"/>
      <c r="M33" s="322" t="e">
        <f>S32+1</f>
        <v>#VALUE!</v>
      </c>
      <c r="N33" s="320" t="e">
        <f t="shared" si="7"/>
        <v>#VALUE!</v>
      </c>
      <c r="O33" s="320" t="e">
        <f t="shared" si="7"/>
        <v>#VALUE!</v>
      </c>
      <c r="P33" s="320" t="e">
        <f t="shared" si="7"/>
        <v>#VALUE!</v>
      </c>
      <c r="Q33" s="320" t="e">
        <f t="shared" si="7"/>
        <v>#VALUE!</v>
      </c>
      <c r="R33" s="320" t="e">
        <f t="shared" si="7"/>
        <v>#VALUE!</v>
      </c>
      <c r="S33" s="321" t="e">
        <f t="shared" si="7"/>
        <v>#VALUE!</v>
      </c>
      <c r="T33" s="306"/>
      <c r="U33" s="306"/>
      <c r="V33" s="322" t="e">
        <f>AB32+1</f>
        <v>#VALUE!</v>
      </c>
      <c r="W33" s="320" t="e">
        <f t="shared" si="8"/>
        <v>#VALUE!</v>
      </c>
      <c r="X33" s="320" t="e">
        <f t="shared" si="8"/>
        <v>#VALUE!</v>
      </c>
      <c r="Y33" s="320" t="e">
        <f t="shared" si="8"/>
        <v>#VALUE!</v>
      </c>
      <c r="Z33" s="320" t="e">
        <f t="shared" si="8"/>
        <v>#VALUE!</v>
      </c>
      <c r="AA33" s="320" t="e">
        <f t="shared" si="8"/>
        <v>#VALUE!</v>
      </c>
      <c r="AB33" s="321" t="e">
        <f t="shared" si="8"/>
        <v>#VALUE!</v>
      </c>
    </row>
    <row r="34" spans="1:28" ht="35.450000000000003" customHeight="1" thickBot="1" x14ac:dyDescent="0.45">
      <c r="A34" s="296">
        <v>13</v>
      </c>
      <c r="C34" s="298"/>
      <c r="D34" s="322" t="e">
        <f>J33+1</f>
        <v>#VALUE!</v>
      </c>
      <c r="E34" s="319" t="e">
        <f t="shared" si="6"/>
        <v>#VALUE!</v>
      </c>
      <c r="F34" s="320" t="e">
        <f t="shared" si="6"/>
        <v>#VALUE!</v>
      </c>
      <c r="G34" s="320" t="e">
        <f t="shared" si="6"/>
        <v>#VALUE!</v>
      </c>
      <c r="H34" s="320" t="e">
        <f t="shared" si="6"/>
        <v>#VALUE!</v>
      </c>
      <c r="I34" s="320" t="e">
        <f t="shared" si="6"/>
        <v>#VALUE!</v>
      </c>
      <c r="J34" s="321" t="e">
        <f t="shared" si="6"/>
        <v>#VALUE!</v>
      </c>
      <c r="K34" s="306"/>
      <c r="L34" s="306"/>
      <c r="M34" s="319" t="e">
        <f>S33+1</f>
        <v>#VALUE!</v>
      </c>
      <c r="N34" s="319" t="e">
        <f t="shared" si="7"/>
        <v>#VALUE!</v>
      </c>
      <c r="O34" s="320" t="e">
        <f t="shared" si="7"/>
        <v>#VALUE!</v>
      </c>
      <c r="P34" s="320" t="e">
        <f t="shared" si="7"/>
        <v>#VALUE!</v>
      </c>
      <c r="Q34" s="320" t="e">
        <f t="shared" si="7"/>
        <v>#VALUE!</v>
      </c>
      <c r="R34" s="320" t="e">
        <f t="shared" si="7"/>
        <v>#VALUE!</v>
      </c>
      <c r="S34" s="321" t="e">
        <f t="shared" si="7"/>
        <v>#VALUE!</v>
      </c>
      <c r="T34" s="306"/>
      <c r="U34" s="306"/>
      <c r="V34" s="322" t="e">
        <f>AB33+1</f>
        <v>#VALUE!</v>
      </c>
      <c r="W34" s="319" t="e">
        <f t="shared" si="8"/>
        <v>#VALUE!</v>
      </c>
      <c r="X34" s="320" t="e">
        <f t="shared" si="8"/>
        <v>#VALUE!</v>
      </c>
      <c r="Y34" s="320" t="e">
        <f t="shared" si="8"/>
        <v>#VALUE!</v>
      </c>
      <c r="Z34" s="320" t="e">
        <f t="shared" si="8"/>
        <v>#VALUE!</v>
      </c>
      <c r="AA34" s="320" t="e">
        <f t="shared" si="8"/>
        <v>#VALUE!</v>
      </c>
      <c r="AB34" s="321" t="e">
        <f t="shared" si="8"/>
        <v>#VALUE!</v>
      </c>
    </row>
    <row r="35" spans="1:28" ht="35.450000000000003" customHeight="1" thickBot="1" x14ac:dyDescent="0.45">
      <c r="A35" s="296">
        <v>13</v>
      </c>
      <c r="C35" s="298"/>
      <c r="D35" s="322" t="e">
        <f>J34+1</f>
        <v>#VALUE!</v>
      </c>
      <c r="E35" s="320" t="e">
        <f t="shared" si="6"/>
        <v>#VALUE!</v>
      </c>
      <c r="F35" s="320" t="e">
        <f t="shared" si="6"/>
        <v>#VALUE!</v>
      </c>
      <c r="G35" s="320" t="e">
        <f t="shared" si="6"/>
        <v>#VALUE!</v>
      </c>
      <c r="H35" s="320" t="e">
        <f t="shared" si="6"/>
        <v>#VALUE!</v>
      </c>
      <c r="I35" s="320" t="e">
        <f t="shared" si="6"/>
        <v>#VALUE!</v>
      </c>
      <c r="J35" s="321" t="e">
        <f t="shared" si="6"/>
        <v>#VALUE!</v>
      </c>
      <c r="K35" s="306"/>
      <c r="L35" s="306"/>
      <c r="M35" s="322" t="e">
        <f>S34+1</f>
        <v>#VALUE!</v>
      </c>
      <c r="N35" s="320" t="e">
        <f t="shared" si="7"/>
        <v>#VALUE!</v>
      </c>
      <c r="O35" s="320" t="e">
        <f t="shared" si="7"/>
        <v>#VALUE!</v>
      </c>
      <c r="P35" s="320" t="e">
        <f t="shared" si="7"/>
        <v>#VALUE!</v>
      </c>
      <c r="Q35" s="320" t="e">
        <f t="shared" si="7"/>
        <v>#VALUE!</v>
      </c>
      <c r="R35" s="320" t="e">
        <f t="shared" si="7"/>
        <v>#VALUE!</v>
      </c>
      <c r="S35" s="321" t="e">
        <f t="shared" si="7"/>
        <v>#VALUE!</v>
      </c>
      <c r="T35" s="306"/>
      <c r="U35" s="306"/>
      <c r="V35" s="319" t="e">
        <f>AB34+1</f>
        <v>#VALUE!</v>
      </c>
      <c r="W35" s="319" t="e">
        <f t="shared" si="8"/>
        <v>#VALUE!</v>
      </c>
      <c r="X35" s="320" t="e">
        <f t="shared" si="8"/>
        <v>#VALUE!</v>
      </c>
      <c r="Y35" s="320" t="e">
        <f t="shared" si="8"/>
        <v>#VALUE!</v>
      </c>
      <c r="Z35" s="320" t="e">
        <f t="shared" si="8"/>
        <v>#VALUE!</v>
      </c>
      <c r="AA35" s="320" t="e">
        <f t="shared" si="8"/>
        <v>#VALUE!</v>
      </c>
      <c r="AB35" s="321" t="e">
        <f t="shared" si="8"/>
        <v>#VALUE!</v>
      </c>
    </row>
    <row r="36" spans="1:28" ht="35.450000000000003" customHeight="1" thickBot="1" x14ac:dyDescent="0.45">
      <c r="A36" s="296">
        <v>13</v>
      </c>
      <c r="C36" s="298"/>
      <c r="D36" s="322" t="e">
        <f>J35+1</f>
        <v>#VALUE!</v>
      </c>
      <c r="E36" s="320" t="e">
        <f t="shared" si="6"/>
        <v>#VALUE!</v>
      </c>
      <c r="F36" s="320" t="e">
        <f t="shared" si="6"/>
        <v>#VALUE!</v>
      </c>
      <c r="G36" s="320" t="e">
        <f t="shared" si="6"/>
        <v>#VALUE!</v>
      </c>
      <c r="H36" s="318" t="e">
        <f t="shared" si="6"/>
        <v>#VALUE!</v>
      </c>
      <c r="I36" s="318" t="e">
        <f t="shared" si="6"/>
        <v>#VALUE!</v>
      </c>
      <c r="J36" s="318" t="e">
        <f t="shared" si="6"/>
        <v>#VALUE!</v>
      </c>
      <c r="K36" s="306"/>
      <c r="L36" s="306"/>
      <c r="M36" s="322" t="e">
        <f>S35+1</f>
        <v>#VALUE!</v>
      </c>
      <c r="N36" s="320" t="e">
        <f t="shared" si="7"/>
        <v>#VALUE!</v>
      </c>
      <c r="O36" s="320" t="e">
        <f t="shared" si="7"/>
        <v>#VALUE!</v>
      </c>
      <c r="P36" s="320" t="e">
        <f t="shared" si="7"/>
        <v>#VALUE!</v>
      </c>
      <c r="Q36" s="320" t="e">
        <f t="shared" si="7"/>
        <v>#VALUE!</v>
      </c>
      <c r="R36" s="320" t="e">
        <f t="shared" si="7"/>
        <v>#VALUE!</v>
      </c>
      <c r="S36" s="321" t="e">
        <f t="shared" si="7"/>
        <v>#VALUE!</v>
      </c>
      <c r="T36" s="306"/>
      <c r="U36" s="306"/>
      <c r="V36" s="322" t="e">
        <f>AB35+1</f>
        <v>#VALUE!</v>
      </c>
      <c r="W36" s="320" t="e">
        <f t="shared" si="8"/>
        <v>#VALUE!</v>
      </c>
      <c r="X36" s="318" t="e">
        <f t="shared" si="8"/>
        <v>#VALUE!</v>
      </c>
      <c r="Y36" s="318" t="e">
        <f t="shared" si="8"/>
        <v>#VALUE!</v>
      </c>
      <c r="Z36" s="318" t="e">
        <f t="shared" si="8"/>
        <v>#VALUE!</v>
      </c>
      <c r="AA36" s="318" t="e">
        <f t="shared" si="8"/>
        <v>#VALUE!</v>
      </c>
      <c r="AB36" s="318" t="e">
        <f t="shared" si="8"/>
        <v>#VALUE!</v>
      </c>
    </row>
    <row r="37" spans="1:28" ht="35.450000000000003" customHeight="1" x14ac:dyDescent="0.4">
      <c r="A37" s="296">
        <v>13</v>
      </c>
      <c r="C37" s="298"/>
      <c r="D37" s="318" t="e">
        <f>J36+1</f>
        <v>#VALUE!</v>
      </c>
      <c r="E37" s="318" t="e">
        <f t="shared" si="6"/>
        <v>#VALUE!</v>
      </c>
      <c r="F37" s="318" t="e">
        <f t="shared" si="6"/>
        <v>#VALUE!</v>
      </c>
      <c r="G37" s="318" t="e">
        <f t="shared" si="6"/>
        <v>#VALUE!</v>
      </c>
      <c r="H37" s="318" t="e">
        <f t="shared" si="6"/>
        <v>#VALUE!</v>
      </c>
      <c r="I37" s="318" t="e">
        <f t="shared" si="6"/>
        <v>#VALUE!</v>
      </c>
      <c r="J37" s="318" t="e">
        <f t="shared" si="6"/>
        <v>#VALUE!</v>
      </c>
      <c r="K37" s="306"/>
      <c r="L37" s="306"/>
      <c r="M37" s="318" t="e">
        <f>S36+1</f>
        <v>#VALUE!</v>
      </c>
      <c r="N37" s="318" t="e">
        <f t="shared" si="7"/>
        <v>#VALUE!</v>
      </c>
      <c r="O37" s="318" t="e">
        <f t="shared" si="7"/>
        <v>#VALUE!</v>
      </c>
      <c r="P37" s="318" t="e">
        <f t="shared" si="7"/>
        <v>#VALUE!</v>
      </c>
      <c r="Q37" s="318" t="e">
        <f t="shared" si="7"/>
        <v>#VALUE!</v>
      </c>
      <c r="R37" s="318" t="e">
        <f t="shared" si="7"/>
        <v>#VALUE!</v>
      </c>
      <c r="S37" s="318" t="e">
        <f t="shared" si="7"/>
        <v>#VALUE!</v>
      </c>
      <c r="T37" s="306"/>
      <c r="U37" s="306"/>
      <c r="V37" s="318" t="e">
        <f>AB36+1</f>
        <v>#VALUE!</v>
      </c>
      <c r="W37" s="318" t="e">
        <f t="shared" si="8"/>
        <v>#VALUE!</v>
      </c>
      <c r="X37" s="318" t="e">
        <f t="shared" si="8"/>
        <v>#VALUE!</v>
      </c>
      <c r="Y37" s="318" t="e">
        <f t="shared" si="8"/>
        <v>#VALUE!</v>
      </c>
      <c r="Z37" s="318" t="e">
        <f t="shared" si="8"/>
        <v>#VALUE!</v>
      </c>
      <c r="AA37" s="318" t="e">
        <f t="shared" si="8"/>
        <v>#VALUE!</v>
      </c>
      <c r="AB37" s="318" t="e">
        <f t="shared" si="8"/>
        <v>#VALUE!</v>
      </c>
    </row>
    <row r="38" spans="1:28" ht="51" customHeight="1" x14ac:dyDescent="0.4">
      <c r="A38" s="296">
        <v>18</v>
      </c>
      <c r="C38" s="298"/>
      <c r="D38" s="298"/>
      <c r="E38" s="298"/>
      <c r="F38" s="298"/>
      <c r="G38" s="298"/>
      <c r="H38" s="298"/>
      <c r="I38" s="298"/>
      <c r="J38" s="298"/>
      <c r="K38" s="298"/>
      <c r="L38" s="298"/>
      <c r="M38" s="298"/>
      <c r="N38" s="298"/>
      <c r="O38" s="298"/>
      <c r="P38" s="298"/>
      <c r="Q38" s="298"/>
      <c r="R38" s="298"/>
      <c r="S38" s="298"/>
      <c r="T38" s="298"/>
      <c r="U38" s="298"/>
      <c r="V38" s="298"/>
      <c r="W38" s="298"/>
      <c r="X38" s="298"/>
      <c r="Y38" s="298"/>
      <c r="Z38" s="298"/>
      <c r="AA38" s="298"/>
      <c r="AB38" s="298"/>
    </row>
    <row r="39" spans="1:28" ht="51.6" customHeight="1" x14ac:dyDescent="0.45">
      <c r="A39" s="296">
        <v>8</v>
      </c>
      <c r="C39" s="298"/>
      <c r="D39" s="299" t="s">
        <v>396</v>
      </c>
      <c r="E39" s="300"/>
      <c r="F39" s="301" t="s">
        <v>397</v>
      </c>
      <c r="G39" s="302"/>
      <c r="H39" s="302"/>
      <c r="I39" s="302"/>
      <c r="J39" s="302"/>
      <c r="K39" s="303"/>
      <c r="L39" s="303"/>
      <c r="M39" s="299" t="s">
        <v>398</v>
      </c>
      <c r="N39" s="300"/>
      <c r="O39" s="301" t="s">
        <v>399</v>
      </c>
      <c r="P39" s="302"/>
      <c r="Q39" s="302"/>
      <c r="R39" s="302"/>
      <c r="S39" s="302"/>
      <c r="T39" s="303"/>
      <c r="U39" s="303"/>
      <c r="V39" s="299" t="s">
        <v>400</v>
      </c>
      <c r="W39" s="300"/>
      <c r="X39" s="301" t="s">
        <v>401</v>
      </c>
      <c r="Y39" s="302"/>
      <c r="Z39" s="302"/>
      <c r="AA39" s="302"/>
      <c r="AB39" s="302"/>
    </row>
    <row r="40" spans="1:28" ht="52.5" customHeight="1" x14ac:dyDescent="0.4">
      <c r="A40" s="296">
        <v>9</v>
      </c>
      <c r="C40" s="298"/>
      <c r="D40" s="300"/>
      <c r="E40" s="300"/>
      <c r="F40" s="304" t="s">
        <v>377</v>
      </c>
      <c r="G40" s="305"/>
      <c r="H40" s="305"/>
      <c r="I40" s="305"/>
      <c r="J40" s="305"/>
      <c r="K40" s="306"/>
      <c r="L40" s="306"/>
      <c r="M40" s="300"/>
      <c r="N40" s="300"/>
      <c r="O40" s="304" t="s">
        <v>377</v>
      </c>
      <c r="P40" s="305"/>
      <c r="Q40" s="305"/>
      <c r="R40" s="305"/>
      <c r="S40" s="305"/>
      <c r="T40" s="306"/>
      <c r="U40" s="306"/>
      <c r="V40" s="300"/>
      <c r="W40" s="300"/>
      <c r="X40" s="304" t="s">
        <v>377</v>
      </c>
      <c r="Y40" s="305"/>
      <c r="Z40" s="305"/>
      <c r="AA40" s="305"/>
      <c r="AB40" s="305"/>
    </row>
    <row r="41" spans="1:28" ht="16.5" hidden="1" customHeight="1" x14ac:dyDescent="0.4">
      <c r="C41" s="298"/>
      <c r="D41" s="300"/>
      <c r="E41" s="300"/>
      <c r="F41" s="305"/>
      <c r="G41" s="305"/>
      <c r="H41" s="305"/>
      <c r="I41" s="305"/>
      <c r="J41" s="305"/>
      <c r="K41" s="306"/>
      <c r="L41" s="306"/>
      <c r="M41" s="300"/>
      <c r="N41" s="300"/>
      <c r="O41" s="305"/>
      <c r="P41" s="305"/>
      <c r="Q41" s="305"/>
      <c r="R41" s="305"/>
      <c r="S41" s="305"/>
      <c r="T41" s="306"/>
      <c r="U41" s="306"/>
      <c r="V41" s="300"/>
      <c r="W41" s="300"/>
      <c r="X41" s="305"/>
      <c r="Y41" s="305"/>
      <c r="Z41" s="305"/>
      <c r="AA41" s="305"/>
      <c r="AB41" s="305"/>
    </row>
    <row r="42" spans="1:28" ht="19.149999999999999" customHeight="1" thickBot="1" x14ac:dyDescent="1.65">
      <c r="A42" s="296">
        <v>11</v>
      </c>
      <c r="C42" s="298"/>
      <c r="D42" s="307"/>
      <c r="E42" s="307"/>
      <c r="F42" s="308"/>
      <c r="G42" s="308"/>
      <c r="H42" s="308"/>
      <c r="I42" s="308"/>
      <c r="J42" s="309"/>
      <c r="K42" s="306"/>
      <c r="L42" s="306"/>
      <c r="M42" s="310"/>
      <c r="N42" s="310"/>
      <c r="O42" s="308"/>
      <c r="P42" s="308"/>
      <c r="Q42" s="308"/>
      <c r="R42" s="308"/>
      <c r="S42" s="308"/>
      <c r="T42" s="306"/>
      <c r="U42" s="306"/>
      <c r="V42" s="310"/>
      <c r="W42" s="310"/>
      <c r="X42" s="308"/>
      <c r="Y42" s="308"/>
      <c r="Z42" s="308"/>
      <c r="AA42" s="308"/>
      <c r="AB42" s="308"/>
    </row>
    <row r="43" spans="1:28" ht="31.7" customHeight="1" thickBot="1" x14ac:dyDescent="0.45">
      <c r="A43" s="296">
        <v>12</v>
      </c>
      <c r="C43" s="298"/>
      <c r="D43" s="311" t="s">
        <v>379</v>
      </c>
      <c r="E43" s="312" t="s">
        <v>173</v>
      </c>
      <c r="F43" s="313" t="s">
        <v>380</v>
      </c>
      <c r="G43" s="314" t="s">
        <v>381</v>
      </c>
      <c r="H43" s="315" t="s">
        <v>382</v>
      </c>
      <c r="I43" s="316" t="s">
        <v>383</v>
      </c>
      <c r="J43" s="317" t="s">
        <v>384</v>
      </c>
      <c r="K43" s="306"/>
      <c r="L43" s="306"/>
      <c r="M43" s="311" t="s">
        <v>379</v>
      </c>
      <c r="N43" s="312" t="s">
        <v>173</v>
      </c>
      <c r="O43" s="313" t="s">
        <v>380</v>
      </c>
      <c r="P43" s="314" t="s">
        <v>381</v>
      </c>
      <c r="Q43" s="315" t="s">
        <v>382</v>
      </c>
      <c r="R43" s="316" t="s">
        <v>383</v>
      </c>
      <c r="S43" s="317" t="s">
        <v>384</v>
      </c>
      <c r="T43" s="306"/>
      <c r="U43" s="306"/>
      <c r="V43" s="311" t="s">
        <v>379</v>
      </c>
      <c r="W43" s="312" t="s">
        <v>173</v>
      </c>
      <c r="X43" s="313" t="s">
        <v>380</v>
      </c>
      <c r="Y43" s="314" t="s">
        <v>381</v>
      </c>
      <c r="Z43" s="315" t="s">
        <v>382</v>
      </c>
      <c r="AA43" s="316" t="s">
        <v>383</v>
      </c>
      <c r="AB43" s="317" t="s">
        <v>384</v>
      </c>
    </row>
    <row r="44" spans="1:28" ht="35.450000000000003" customHeight="1" thickBot="1" x14ac:dyDescent="0.45">
      <c r="A44" s="296">
        <v>13</v>
      </c>
      <c r="C44" s="298"/>
      <c r="D44" s="318" t="s">
        <v>412</v>
      </c>
      <c r="E44" s="318" t="e">
        <f t="shared" ref="E44:J49" si="9">D44+1</f>
        <v>#VALUE!</v>
      </c>
      <c r="F44" s="320" t="e">
        <f t="shared" si="9"/>
        <v>#VALUE!</v>
      </c>
      <c r="G44" s="320" t="e">
        <f t="shared" si="9"/>
        <v>#VALUE!</v>
      </c>
      <c r="H44" s="320" t="e">
        <f t="shared" si="9"/>
        <v>#VALUE!</v>
      </c>
      <c r="I44" s="320" t="e">
        <f t="shared" si="9"/>
        <v>#VALUE!</v>
      </c>
      <c r="J44" s="321" t="e">
        <f t="shared" si="9"/>
        <v>#VALUE!</v>
      </c>
      <c r="K44" s="306"/>
      <c r="L44" s="306"/>
      <c r="M44" s="318" t="s">
        <v>413</v>
      </c>
      <c r="N44" s="318" t="e">
        <f t="shared" ref="N44:S49" si="10">M44+1</f>
        <v>#VALUE!</v>
      </c>
      <c r="O44" s="318" t="e">
        <f t="shared" si="10"/>
        <v>#VALUE!</v>
      </c>
      <c r="P44" s="318" t="e">
        <f t="shared" si="10"/>
        <v>#VALUE!</v>
      </c>
      <c r="Q44" s="318" t="e">
        <f t="shared" si="10"/>
        <v>#VALUE!</v>
      </c>
      <c r="R44" s="320" t="e">
        <f t="shared" si="10"/>
        <v>#VALUE!</v>
      </c>
      <c r="S44" s="321" t="e">
        <f t="shared" si="10"/>
        <v>#VALUE!</v>
      </c>
      <c r="T44" s="306"/>
      <c r="U44" s="306"/>
      <c r="V44" s="322" t="s">
        <v>414</v>
      </c>
      <c r="W44" s="320" t="e">
        <f t="shared" ref="W44:AB49" si="11">V44+1</f>
        <v>#VALUE!</v>
      </c>
      <c r="X44" s="320" t="e">
        <f t="shared" si="11"/>
        <v>#VALUE!</v>
      </c>
      <c r="Y44" s="320" t="e">
        <f t="shared" si="11"/>
        <v>#VALUE!</v>
      </c>
      <c r="Z44" s="320" t="e">
        <f t="shared" si="11"/>
        <v>#VALUE!</v>
      </c>
      <c r="AA44" s="320" t="e">
        <f t="shared" si="11"/>
        <v>#VALUE!</v>
      </c>
      <c r="AB44" s="321" t="e">
        <f t="shared" si="11"/>
        <v>#VALUE!</v>
      </c>
    </row>
    <row r="45" spans="1:28" ht="35.450000000000003" customHeight="1" thickBot="1" x14ac:dyDescent="0.45">
      <c r="A45" s="296">
        <v>13</v>
      </c>
      <c r="C45" s="298"/>
      <c r="D45" s="322" t="e">
        <f>J44+1</f>
        <v>#VALUE!</v>
      </c>
      <c r="E45" s="320" t="e">
        <f t="shared" si="9"/>
        <v>#VALUE!</v>
      </c>
      <c r="F45" s="320" t="e">
        <f t="shared" si="9"/>
        <v>#VALUE!</v>
      </c>
      <c r="G45" s="320" t="e">
        <f t="shared" si="9"/>
        <v>#VALUE!</v>
      </c>
      <c r="H45" s="320" t="e">
        <f t="shared" si="9"/>
        <v>#VALUE!</v>
      </c>
      <c r="I45" s="320" t="e">
        <f t="shared" si="9"/>
        <v>#VALUE!</v>
      </c>
      <c r="J45" s="321" t="e">
        <f t="shared" si="9"/>
        <v>#VALUE!</v>
      </c>
      <c r="K45" s="306"/>
      <c r="L45" s="306"/>
      <c r="M45" s="319" t="e">
        <f>S44+1</f>
        <v>#VALUE!</v>
      </c>
      <c r="N45" s="319" t="e">
        <f t="shared" si="10"/>
        <v>#VALUE!</v>
      </c>
      <c r="O45" s="320" t="e">
        <f t="shared" si="10"/>
        <v>#VALUE!</v>
      </c>
      <c r="P45" s="320" t="e">
        <f t="shared" si="10"/>
        <v>#VALUE!</v>
      </c>
      <c r="Q45" s="320" t="e">
        <f t="shared" si="10"/>
        <v>#VALUE!</v>
      </c>
      <c r="R45" s="320" t="e">
        <f t="shared" si="10"/>
        <v>#VALUE!</v>
      </c>
      <c r="S45" s="321" t="e">
        <f t="shared" si="10"/>
        <v>#VALUE!</v>
      </c>
      <c r="T45" s="306"/>
      <c r="U45" s="306"/>
      <c r="V45" s="322" t="e">
        <f>AB44+1</f>
        <v>#VALUE!</v>
      </c>
      <c r="W45" s="320" t="e">
        <f t="shared" si="11"/>
        <v>#VALUE!</v>
      </c>
      <c r="X45" s="320" t="e">
        <f t="shared" si="11"/>
        <v>#VALUE!</v>
      </c>
      <c r="Y45" s="320" t="e">
        <f t="shared" si="11"/>
        <v>#VALUE!</v>
      </c>
      <c r="Z45" s="320" t="e">
        <f t="shared" si="11"/>
        <v>#VALUE!</v>
      </c>
      <c r="AA45" s="320" t="e">
        <f t="shared" si="11"/>
        <v>#VALUE!</v>
      </c>
      <c r="AB45" s="321" t="e">
        <f t="shared" si="11"/>
        <v>#VALUE!</v>
      </c>
    </row>
    <row r="46" spans="1:28" ht="35.450000000000003" customHeight="1" thickBot="1" x14ac:dyDescent="0.45">
      <c r="A46" s="296">
        <v>13</v>
      </c>
      <c r="C46" s="298"/>
      <c r="D46" s="322" t="e">
        <f>J45+1</f>
        <v>#VALUE!</v>
      </c>
      <c r="E46" s="319" t="e">
        <f t="shared" si="9"/>
        <v>#VALUE!</v>
      </c>
      <c r="F46" s="320" t="e">
        <f t="shared" si="9"/>
        <v>#VALUE!</v>
      </c>
      <c r="G46" s="320" t="e">
        <f t="shared" si="9"/>
        <v>#VALUE!</v>
      </c>
      <c r="H46" s="320" t="e">
        <f t="shared" si="9"/>
        <v>#VALUE!</v>
      </c>
      <c r="I46" s="320" t="e">
        <f t="shared" si="9"/>
        <v>#VALUE!</v>
      </c>
      <c r="J46" s="321" t="e">
        <f t="shared" si="9"/>
        <v>#VALUE!</v>
      </c>
      <c r="K46" s="306"/>
      <c r="L46" s="306"/>
      <c r="M46" s="322" t="e">
        <f>S45+1</f>
        <v>#VALUE!</v>
      </c>
      <c r="N46" s="320" t="e">
        <f t="shared" si="10"/>
        <v>#VALUE!</v>
      </c>
      <c r="O46" s="320" t="e">
        <f t="shared" si="10"/>
        <v>#VALUE!</v>
      </c>
      <c r="P46" s="320" t="e">
        <f t="shared" si="10"/>
        <v>#VALUE!</v>
      </c>
      <c r="Q46" s="320" t="e">
        <f t="shared" si="10"/>
        <v>#VALUE!</v>
      </c>
      <c r="R46" s="320" t="e">
        <f t="shared" si="10"/>
        <v>#VALUE!</v>
      </c>
      <c r="S46" s="321" t="e">
        <f t="shared" si="10"/>
        <v>#VALUE!</v>
      </c>
      <c r="T46" s="306"/>
      <c r="U46" s="306"/>
      <c r="V46" s="322" t="e">
        <f>AB45+1</f>
        <v>#VALUE!</v>
      </c>
      <c r="W46" s="320" t="e">
        <f t="shared" si="11"/>
        <v>#VALUE!</v>
      </c>
      <c r="X46" s="320" t="e">
        <f t="shared" si="11"/>
        <v>#VALUE!</v>
      </c>
      <c r="Y46" s="320" t="e">
        <f t="shared" si="11"/>
        <v>#VALUE!</v>
      </c>
      <c r="Z46" s="320" t="e">
        <f t="shared" si="11"/>
        <v>#VALUE!</v>
      </c>
      <c r="AA46" s="320" t="e">
        <f t="shared" si="11"/>
        <v>#VALUE!</v>
      </c>
      <c r="AB46" s="321" t="e">
        <f t="shared" si="11"/>
        <v>#VALUE!</v>
      </c>
    </row>
    <row r="47" spans="1:28" ht="35.450000000000003" customHeight="1" thickBot="1" x14ac:dyDescent="0.45">
      <c r="A47" s="296">
        <v>13</v>
      </c>
      <c r="C47" s="298"/>
      <c r="D47" s="322" t="e">
        <f>J46+1</f>
        <v>#VALUE!</v>
      </c>
      <c r="E47" s="320" t="e">
        <f t="shared" si="9"/>
        <v>#VALUE!</v>
      </c>
      <c r="F47" s="320" t="e">
        <f t="shared" si="9"/>
        <v>#VALUE!</v>
      </c>
      <c r="G47" s="320" t="e">
        <f t="shared" si="9"/>
        <v>#VALUE!</v>
      </c>
      <c r="H47" s="320" t="e">
        <f t="shared" si="9"/>
        <v>#VALUE!</v>
      </c>
      <c r="I47" s="320" t="e">
        <f t="shared" si="9"/>
        <v>#VALUE!</v>
      </c>
      <c r="J47" s="321" t="e">
        <f t="shared" si="9"/>
        <v>#VALUE!</v>
      </c>
      <c r="K47" s="306"/>
      <c r="L47" s="306"/>
      <c r="M47" s="322" t="e">
        <f>S46+1</f>
        <v>#VALUE!</v>
      </c>
      <c r="N47" s="320" t="e">
        <f t="shared" si="10"/>
        <v>#VALUE!</v>
      </c>
      <c r="O47" s="320" t="e">
        <f t="shared" si="10"/>
        <v>#VALUE!</v>
      </c>
      <c r="P47" s="320" t="e">
        <f t="shared" si="10"/>
        <v>#VALUE!</v>
      </c>
      <c r="Q47" s="320" t="e">
        <f t="shared" si="10"/>
        <v>#VALUE!</v>
      </c>
      <c r="R47" s="320" t="e">
        <f t="shared" si="10"/>
        <v>#VALUE!</v>
      </c>
      <c r="S47" s="319" t="e">
        <f t="shared" si="10"/>
        <v>#VALUE!</v>
      </c>
      <c r="T47" s="306"/>
      <c r="U47" s="306"/>
      <c r="V47" s="322" t="e">
        <f>AB46+1</f>
        <v>#VALUE!</v>
      </c>
      <c r="W47" s="320" t="e">
        <f t="shared" si="11"/>
        <v>#VALUE!</v>
      </c>
      <c r="X47" s="320" t="e">
        <f t="shared" si="11"/>
        <v>#VALUE!</v>
      </c>
      <c r="Y47" s="320" t="e">
        <f t="shared" si="11"/>
        <v>#VALUE!</v>
      </c>
      <c r="Z47" s="320" t="e">
        <f t="shared" si="11"/>
        <v>#VALUE!</v>
      </c>
      <c r="AA47" s="320" t="e">
        <f t="shared" si="11"/>
        <v>#VALUE!</v>
      </c>
      <c r="AB47" s="321" t="e">
        <f t="shared" si="11"/>
        <v>#VALUE!</v>
      </c>
    </row>
    <row r="48" spans="1:28" ht="35.450000000000003" customHeight="1" thickBot="1" x14ac:dyDescent="0.45">
      <c r="A48" s="296">
        <v>13</v>
      </c>
      <c r="C48" s="298"/>
      <c r="D48" s="322" t="e">
        <f>J47+1</f>
        <v>#VALUE!</v>
      </c>
      <c r="E48" s="320" t="e">
        <f t="shared" si="9"/>
        <v>#VALUE!</v>
      </c>
      <c r="F48" s="320" t="e">
        <f t="shared" si="9"/>
        <v>#VALUE!</v>
      </c>
      <c r="G48" s="320" t="e">
        <f t="shared" si="9"/>
        <v>#VALUE!</v>
      </c>
      <c r="H48" s="320" t="e">
        <f t="shared" si="9"/>
        <v>#VALUE!</v>
      </c>
      <c r="I48" s="318" t="e">
        <f t="shared" si="9"/>
        <v>#VALUE!</v>
      </c>
      <c r="J48" s="318" t="e">
        <f t="shared" si="9"/>
        <v>#VALUE!</v>
      </c>
      <c r="K48" s="306"/>
      <c r="L48" s="306"/>
      <c r="M48" s="322" t="e">
        <f>S47+1</f>
        <v>#VALUE!</v>
      </c>
      <c r="N48" s="320" t="e">
        <f t="shared" si="10"/>
        <v>#VALUE!</v>
      </c>
      <c r="O48" s="320" t="e">
        <f t="shared" si="10"/>
        <v>#VALUE!</v>
      </c>
      <c r="P48" s="320" t="e">
        <f t="shared" si="10"/>
        <v>#VALUE!</v>
      </c>
      <c r="Q48" s="320" t="e">
        <f t="shared" si="10"/>
        <v>#VALUE!</v>
      </c>
      <c r="R48" s="320" t="e">
        <f t="shared" si="10"/>
        <v>#VALUE!</v>
      </c>
      <c r="S48" s="321" t="e">
        <f t="shared" si="10"/>
        <v>#VALUE!</v>
      </c>
      <c r="T48" s="306"/>
      <c r="U48" s="306"/>
      <c r="V48" s="322" t="e">
        <f>AB47+1</f>
        <v>#VALUE!</v>
      </c>
      <c r="W48" s="320" t="e">
        <f t="shared" si="11"/>
        <v>#VALUE!</v>
      </c>
      <c r="X48" s="320" t="e">
        <f t="shared" si="11"/>
        <v>#VALUE!</v>
      </c>
      <c r="Y48" s="318" t="e">
        <f t="shared" si="11"/>
        <v>#VALUE!</v>
      </c>
      <c r="Z48" s="318" t="e">
        <f t="shared" si="11"/>
        <v>#VALUE!</v>
      </c>
      <c r="AA48" s="318" t="e">
        <f t="shared" si="11"/>
        <v>#VALUE!</v>
      </c>
      <c r="AB48" s="318" t="e">
        <f t="shared" si="11"/>
        <v>#VALUE!</v>
      </c>
    </row>
    <row r="49" spans="1:28" ht="35.450000000000003" customHeight="1" x14ac:dyDescent="0.4">
      <c r="A49" s="296">
        <v>13</v>
      </c>
      <c r="C49" s="298"/>
      <c r="D49" s="318" t="e">
        <f>J48+1</f>
        <v>#VALUE!</v>
      </c>
      <c r="E49" s="318" t="e">
        <f t="shared" si="9"/>
        <v>#VALUE!</v>
      </c>
      <c r="F49" s="318" t="e">
        <f t="shared" si="9"/>
        <v>#VALUE!</v>
      </c>
      <c r="G49" s="318" t="e">
        <f t="shared" si="9"/>
        <v>#VALUE!</v>
      </c>
      <c r="H49" s="318" t="e">
        <f t="shared" si="9"/>
        <v>#VALUE!</v>
      </c>
      <c r="I49" s="318" t="e">
        <f t="shared" si="9"/>
        <v>#VALUE!</v>
      </c>
      <c r="J49" s="318" t="e">
        <f t="shared" si="9"/>
        <v>#VALUE!</v>
      </c>
      <c r="K49" s="306"/>
      <c r="L49" s="306"/>
      <c r="M49" s="318" t="e">
        <f>S48+1</f>
        <v>#VALUE!</v>
      </c>
      <c r="N49" s="318" t="e">
        <f t="shared" si="10"/>
        <v>#VALUE!</v>
      </c>
      <c r="O49" s="318" t="e">
        <f t="shared" si="10"/>
        <v>#VALUE!</v>
      </c>
      <c r="P49" s="318" t="e">
        <f t="shared" si="10"/>
        <v>#VALUE!</v>
      </c>
      <c r="Q49" s="318" t="e">
        <f t="shared" si="10"/>
        <v>#VALUE!</v>
      </c>
      <c r="R49" s="318" t="e">
        <f t="shared" si="10"/>
        <v>#VALUE!</v>
      </c>
      <c r="S49" s="318" t="e">
        <f t="shared" si="10"/>
        <v>#VALUE!</v>
      </c>
      <c r="T49" s="306"/>
      <c r="U49" s="306"/>
      <c r="V49" s="318" t="e">
        <f>AB48+1</f>
        <v>#VALUE!</v>
      </c>
      <c r="W49" s="318" t="e">
        <f t="shared" si="11"/>
        <v>#VALUE!</v>
      </c>
      <c r="X49" s="318" t="e">
        <f t="shared" si="11"/>
        <v>#VALUE!</v>
      </c>
      <c r="Y49" s="318" t="e">
        <f t="shared" si="11"/>
        <v>#VALUE!</v>
      </c>
      <c r="Z49" s="318" t="e">
        <f t="shared" si="11"/>
        <v>#VALUE!</v>
      </c>
      <c r="AA49" s="318" t="e">
        <f t="shared" si="11"/>
        <v>#VALUE!</v>
      </c>
      <c r="AB49" s="318" t="e">
        <f t="shared" si="11"/>
        <v>#VALUE!</v>
      </c>
    </row>
    <row r="50" spans="1:28" ht="15.75" customHeight="1" x14ac:dyDescent="0.4">
      <c r="A50" s="296">
        <v>21</v>
      </c>
      <c r="C50" s="298"/>
      <c r="D50" s="298"/>
      <c r="E50" s="298"/>
      <c r="F50" s="298"/>
      <c r="G50" s="298"/>
      <c r="H50" s="298"/>
      <c r="I50" s="298"/>
      <c r="J50" s="298"/>
      <c r="K50" s="298"/>
      <c r="L50" s="298"/>
      <c r="M50" s="298"/>
      <c r="N50" s="298"/>
      <c r="O50" s="298"/>
      <c r="P50" s="298"/>
      <c r="Q50" s="298"/>
      <c r="R50" s="298"/>
      <c r="S50" s="298"/>
      <c r="T50" s="298"/>
      <c r="U50" s="298"/>
      <c r="V50" s="298"/>
      <c r="W50" s="298"/>
      <c r="X50" s="298"/>
      <c r="Y50" s="298"/>
      <c r="Z50" s="298"/>
      <c r="AA50" s="298"/>
      <c r="AB50" s="298"/>
    </row>
    <row r="51" spans="1:28" ht="74.849999999999994" customHeight="1" x14ac:dyDescent="0.45">
      <c r="A51" s="296">
        <v>22</v>
      </c>
      <c r="C51" s="298"/>
      <c r="D51" s="323" t="s">
        <v>402</v>
      </c>
      <c r="E51" s="324"/>
      <c r="F51" s="324"/>
      <c r="G51" s="324"/>
      <c r="H51" s="324"/>
      <c r="I51" s="324"/>
      <c r="J51" s="324"/>
      <c r="K51" s="324"/>
      <c r="L51" s="324"/>
      <c r="M51" s="324"/>
      <c r="N51" s="324"/>
      <c r="O51" s="324"/>
      <c r="P51" s="324"/>
      <c r="Q51" s="324"/>
      <c r="R51" s="324"/>
      <c r="S51" s="324"/>
      <c r="T51" s="324"/>
      <c r="U51" s="324"/>
      <c r="V51" s="324"/>
      <c r="W51" s="324"/>
      <c r="X51" s="324"/>
      <c r="Y51" s="324"/>
      <c r="Z51" s="324"/>
      <c r="AA51" s="324"/>
      <c r="AB51" s="324"/>
    </row>
    <row r="52" spans="1:28" x14ac:dyDescent="0.4">
      <c r="D52" s="325"/>
      <c r="E52" s="325"/>
      <c r="F52" s="325"/>
      <c r="G52" s="325"/>
      <c r="H52" s="325"/>
      <c r="I52" s="325"/>
      <c r="J52" s="325"/>
      <c r="K52" s="325"/>
      <c r="L52" s="325"/>
      <c r="M52" s="325"/>
      <c r="N52" s="325"/>
      <c r="O52" s="325"/>
      <c r="P52" s="325"/>
      <c r="Q52" s="325"/>
      <c r="R52" s="325"/>
      <c r="S52" s="325"/>
      <c r="T52" s="325"/>
      <c r="U52" s="325"/>
      <c r="V52" s="325"/>
      <c r="W52" s="325"/>
      <c r="X52" s="325"/>
      <c r="Y52" s="325"/>
      <c r="Z52" s="325"/>
      <c r="AA52" s="325"/>
      <c r="AB52" s="325"/>
    </row>
    <row r="53" spans="1:28" s="327" customFormat="1" x14ac:dyDescent="0.4">
      <c r="A53" s="326"/>
    </row>
    <row r="54" spans="1:28" s="327" customFormat="1" x14ac:dyDescent="0.4">
      <c r="A54" s="326"/>
    </row>
    <row r="55" spans="1:28" s="327" customFormat="1" x14ac:dyDescent="0.4">
      <c r="A55" s="326"/>
      <c r="D55" s="328"/>
      <c r="E55" s="328"/>
      <c r="F55" s="328"/>
      <c r="G55" s="328"/>
      <c r="H55" s="328"/>
      <c r="I55" s="328"/>
      <c r="J55" s="328"/>
      <c r="K55" s="328"/>
      <c r="L55" s="328"/>
      <c r="M55" s="328"/>
      <c r="N55" s="328"/>
      <c r="O55" s="328"/>
      <c r="P55" s="328"/>
      <c r="Q55" s="328"/>
      <c r="R55" s="328"/>
      <c r="S55" s="328"/>
      <c r="T55" s="328"/>
      <c r="U55" s="328"/>
      <c r="V55" s="328"/>
      <c r="W55" s="328"/>
      <c r="X55" s="328"/>
      <c r="Y55" s="328"/>
      <c r="Z55" s="328"/>
      <c r="AA55" s="328"/>
      <c r="AB55" s="328"/>
    </row>
    <row r="56" spans="1:28" s="327" customFormat="1" x14ac:dyDescent="0.4">
      <c r="A56" s="326"/>
    </row>
    <row r="57" spans="1:28" s="327" customFormat="1" x14ac:dyDescent="0.4">
      <c r="A57" s="326"/>
    </row>
    <row r="58" spans="1:28" s="327" customFormat="1" x14ac:dyDescent="0.4">
      <c r="A58" s="326"/>
    </row>
    <row r="59" spans="1:28" s="327" customFormat="1" x14ac:dyDescent="0.4">
      <c r="A59" s="326"/>
    </row>
    <row r="60" spans="1:28" s="327" customFormat="1" x14ac:dyDescent="0.4">
      <c r="A60" s="326"/>
    </row>
    <row r="61" spans="1:28" s="327" customFormat="1" x14ac:dyDescent="0.4">
      <c r="A61" s="326"/>
    </row>
    <row r="62" spans="1:28" s="327" customFormat="1" x14ac:dyDescent="0.4">
      <c r="A62" s="326"/>
    </row>
    <row r="63" spans="1:28" s="327" customFormat="1" x14ac:dyDescent="0.4">
      <c r="A63" s="326"/>
    </row>
    <row r="64" spans="1:28" s="327" customFormat="1" x14ac:dyDescent="0.4">
      <c r="A64" s="326"/>
    </row>
    <row r="65" spans="1:1" s="327" customFormat="1" x14ac:dyDescent="0.4">
      <c r="A65" s="326"/>
    </row>
    <row r="66" spans="1:1" s="327" customFormat="1" x14ac:dyDescent="0.4">
      <c r="A66" s="326"/>
    </row>
    <row r="67" spans="1:1" s="327" customFormat="1" x14ac:dyDescent="0.4">
      <c r="A67" s="326"/>
    </row>
    <row r="68" spans="1:1" s="327" customFormat="1" x14ac:dyDescent="0.4">
      <c r="A68" s="326"/>
    </row>
    <row r="69" spans="1:1" s="327" customFormat="1" x14ac:dyDescent="0.4">
      <c r="A69" s="326"/>
    </row>
    <row r="70" spans="1:1" s="327" customFormat="1" x14ac:dyDescent="0.4">
      <c r="A70" s="326"/>
    </row>
    <row r="71" spans="1:1" s="327" customFormat="1" x14ac:dyDescent="0.4">
      <c r="A71" s="326"/>
    </row>
    <row r="72" spans="1:1" s="327" customFormat="1" x14ac:dyDescent="0.4">
      <c r="A72" s="326"/>
    </row>
    <row r="73" spans="1:1" s="327" customFormat="1" x14ac:dyDescent="0.4">
      <c r="A73" s="326"/>
    </row>
    <row r="74" spans="1:1" s="327" customFormat="1" x14ac:dyDescent="0.4">
      <c r="A74" s="326"/>
    </row>
    <row r="75" spans="1:1" s="327" customFormat="1" x14ac:dyDescent="0.4">
      <c r="A75" s="326"/>
    </row>
    <row r="76" spans="1:1" s="327" customFormat="1" x14ac:dyDescent="0.4">
      <c r="A76" s="326"/>
    </row>
    <row r="77" spans="1:1" s="327" customFormat="1" x14ac:dyDescent="0.4">
      <c r="A77" s="326"/>
    </row>
    <row r="78" spans="1:1" s="327" customFormat="1" x14ac:dyDescent="0.4">
      <c r="A78" s="326"/>
    </row>
    <row r="79" spans="1:1" s="327" customFormat="1" x14ac:dyDescent="0.4">
      <c r="A79" s="326"/>
    </row>
    <row r="80" spans="1:1" s="327" customFormat="1" x14ac:dyDescent="0.4">
      <c r="A80" s="326"/>
    </row>
    <row r="81" spans="1:1" s="327" customFormat="1" x14ac:dyDescent="0.4">
      <c r="A81" s="326"/>
    </row>
    <row r="82" spans="1:1" s="327" customFormat="1" x14ac:dyDescent="0.4">
      <c r="A82" s="326"/>
    </row>
    <row r="83" spans="1:1" s="327" customFormat="1" x14ac:dyDescent="0.4">
      <c r="A83" s="326"/>
    </row>
    <row r="84" spans="1:1" s="327" customFormat="1" x14ac:dyDescent="0.4">
      <c r="A84" s="326"/>
    </row>
    <row r="85" spans="1:1" s="327" customFormat="1" x14ac:dyDescent="0.4">
      <c r="A85" s="326"/>
    </row>
    <row r="86" spans="1:1" s="327" customFormat="1" x14ac:dyDescent="0.4">
      <c r="A86" s="326"/>
    </row>
    <row r="87" spans="1:1" s="327" customFormat="1" x14ac:dyDescent="0.4">
      <c r="A87" s="326"/>
    </row>
    <row r="88" spans="1:1" s="327" customFormat="1" x14ac:dyDescent="0.4">
      <c r="A88" s="326"/>
    </row>
    <row r="89" spans="1:1" s="327" customFormat="1" x14ac:dyDescent="0.4">
      <c r="A89" s="326"/>
    </row>
    <row r="90" spans="1:1" s="327" customFormat="1" x14ac:dyDescent="0.4">
      <c r="A90" s="326"/>
    </row>
    <row r="91" spans="1:1" s="327" customFormat="1" x14ac:dyDescent="0.4">
      <c r="A91" s="326"/>
    </row>
    <row r="92" spans="1:1" s="327" customFormat="1" x14ac:dyDescent="0.4">
      <c r="A92" s="326"/>
    </row>
    <row r="93" spans="1:1" s="327" customFormat="1" x14ac:dyDescent="0.4">
      <c r="A93" s="326"/>
    </row>
    <row r="94" spans="1:1" s="327" customFormat="1" x14ac:dyDescent="0.4">
      <c r="A94" s="326"/>
    </row>
    <row r="95" spans="1:1" s="327" customFormat="1" x14ac:dyDescent="0.4">
      <c r="A95" s="326"/>
    </row>
    <row r="96" spans="1:1" s="327" customFormat="1" x14ac:dyDescent="0.4">
      <c r="A96" s="326"/>
    </row>
    <row r="97" spans="1:1" s="327" customFormat="1" x14ac:dyDescent="0.4">
      <c r="A97" s="326"/>
    </row>
    <row r="98" spans="1:1" s="327" customFormat="1" x14ac:dyDescent="0.4">
      <c r="A98" s="326"/>
    </row>
    <row r="99" spans="1:1" s="327" customFormat="1" x14ac:dyDescent="0.4">
      <c r="A99" s="326"/>
    </row>
    <row r="100" spans="1:1" s="327" customFormat="1" x14ac:dyDescent="0.4">
      <c r="A100" s="326"/>
    </row>
    <row r="101" spans="1:1" s="327" customFormat="1" x14ac:dyDescent="0.4">
      <c r="A101" s="326"/>
    </row>
    <row r="102" spans="1:1" s="327" customFormat="1" x14ac:dyDescent="0.4">
      <c r="A102" s="326"/>
    </row>
    <row r="103" spans="1:1" s="327" customFormat="1" x14ac:dyDescent="0.4">
      <c r="A103" s="326"/>
    </row>
    <row r="104" spans="1:1" s="327" customFormat="1" x14ac:dyDescent="0.4">
      <c r="A104" s="326"/>
    </row>
    <row r="105" spans="1:1" s="327" customFormat="1" x14ac:dyDescent="0.4">
      <c r="A105" s="326"/>
    </row>
    <row r="106" spans="1:1" s="327" customFormat="1" x14ac:dyDescent="0.4">
      <c r="A106" s="326"/>
    </row>
    <row r="107" spans="1:1" s="327" customFormat="1" x14ac:dyDescent="0.4">
      <c r="A107" s="326"/>
    </row>
    <row r="108" spans="1:1" s="327" customFormat="1" x14ac:dyDescent="0.4">
      <c r="A108" s="326"/>
    </row>
    <row r="109" spans="1:1" s="327" customFormat="1" x14ac:dyDescent="0.4">
      <c r="A109" s="326"/>
    </row>
    <row r="110" spans="1:1" s="327" customFormat="1" x14ac:dyDescent="0.4">
      <c r="A110" s="326"/>
    </row>
    <row r="111" spans="1:1" s="327" customFormat="1" x14ac:dyDescent="0.4">
      <c r="A111" s="326"/>
    </row>
    <row r="112" spans="1:1" s="327" customFormat="1" x14ac:dyDescent="0.4">
      <c r="A112" s="326"/>
    </row>
    <row r="113" spans="1:1" s="327" customFormat="1" x14ac:dyDescent="0.4">
      <c r="A113" s="326"/>
    </row>
    <row r="114" spans="1:1" s="327" customFormat="1" x14ac:dyDescent="0.4">
      <c r="A114" s="326"/>
    </row>
    <row r="115" spans="1:1" s="327" customFormat="1" x14ac:dyDescent="0.4">
      <c r="A115" s="326"/>
    </row>
    <row r="116" spans="1:1" s="327" customFormat="1" x14ac:dyDescent="0.4">
      <c r="A116" s="326"/>
    </row>
    <row r="117" spans="1:1" s="327" customFormat="1" x14ac:dyDescent="0.4">
      <c r="A117" s="326"/>
    </row>
    <row r="118" spans="1:1" s="327" customFormat="1" x14ac:dyDescent="0.4">
      <c r="A118" s="326"/>
    </row>
    <row r="119" spans="1:1" s="327" customFormat="1" x14ac:dyDescent="0.4">
      <c r="A119" s="326"/>
    </row>
    <row r="120" spans="1:1" s="327" customFormat="1" x14ac:dyDescent="0.4">
      <c r="A120" s="326"/>
    </row>
    <row r="121" spans="1:1" s="327" customFormat="1" x14ac:dyDescent="0.4">
      <c r="A121" s="326"/>
    </row>
    <row r="122" spans="1:1" s="327" customFormat="1" x14ac:dyDescent="0.4">
      <c r="A122" s="326"/>
    </row>
    <row r="123" spans="1:1" s="327" customFormat="1" x14ac:dyDescent="0.4">
      <c r="A123" s="326"/>
    </row>
    <row r="124" spans="1:1" s="327" customFormat="1" x14ac:dyDescent="0.4">
      <c r="A124" s="326"/>
    </row>
    <row r="125" spans="1:1" s="327" customFormat="1" x14ac:dyDescent="0.4">
      <c r="A125" s="326"/>
    </row>
    <row r="126" spans="1:1" s="327" customFormat="1" x14ac:dyDescent="0.4">
      <c r="A126" s="326"/>
    </row>
    <row r="127" spans="1:1" s="327" customFormat="1" x14ac:dyDescent="0.4">
      <c r="A127" s="326"/>
    </row>
    <row r="128" spans="1:1" s="327" customFormat="1" x14ac:dyDescent="0.4">
      <c r="A128" s="326"/>
    </row>
    <row r="129" spans="1:1" s="327" customFormat="1" x14ac:dyDescent="0.4">
      <c r="A129" s="326"/>
    </row>
    <row r="130" spans="1:1" s="327" customFormat="1" x14ac:dyDescent="0.4">
      <c r="A130" s="326"/>
    </row>
    <row r="131" spans="1:1" s="327" customFormat="1" x14ac:dyDescent="0.4">
      <c r="A131" s="326"/>
    </row>
    <row r="132" spans="1:1" s="327" customFormat="1" x14ac:dyDescent="0.4">
      <c r="A132" s="326"/>
    </row>
    <row r="133" spans="1:1" s="327" customFormat="1" x14ac:dyDescent="0.4">
      <c r="A133" s="326"/>
    </row>
    <row r="134" spans="1:1" s="327" customFormat="1" x14ac:dyDescent="0.4">
      <c r="A134" s="326"/>
    </row>
    <row r="135" spans="1:1" s="327" customFormat="1" x14ac:dyDescent="0.4">
      <c r="A135" s="326"/>
    </row>
    <row r="136" spans="1:1" s="327" customFormat="1" x14ac:dyDescent="0.4">
      <c r="A136" s="326"/>
    </row>
    <row r="137" spans="1:1" s="327" customFormat="1" x14ac:dyDescent="0.4">
      <c r="A137" s="326"/>
    </row>
    <row r="138" spans="1:1" s="327" customFormat="1" x14ac:dyDescent="0.4">
      <c r="A138" s="326"/>
    </row>
    <row r="139" spans="1:1" s="327" customFormat="1" x14ac:dyDescent="0.4">
      <c r="A139" s="326"/>
    </row>
    <row r="140" spans="1:1" s="327" customFormat="1" x14ac:dyDescent="0.4">
      <c r="A140" s="326"/>
    </row>
    <row r="141" spans="1:1" s="327" customFormat="1" x14ac:dyDescent="0.4">
      <c r="A141" s="326"/>
    </row>
    <row r="142" spans="1:1" s="327" customFormat="1" x14ac:dyDescent="0.4">
      <c r="A142" s="326"/>
    </row>
    <row r="143" spans="1:1" s="327" customFormat="1" x14ac:dyDescent="0.4">
      <c r="A143" s="326"/>
    </row>
    <row r="144" spans="1:1" s="327" customFormat="1" x14ac:dyDescent="0.4">
      <c r="A144" s="326"/>
    </row>
    <row r="145" spans="1:1" s="327" customFormat="1" x14ac:dyDescent="0.4">
      <c r="A145" s="326"/>
    </row>
    <row r="146" spans="1:1" s="327" customFormat="1" x14ac:dyDescent="0.4">
      <c r="A146" s="326"/>
    </row>
    <row r="147" spans="1:1" s="327" customFormat="1" x14ac:dyDescent="0.4">
      <c r="A147" s="326"/>
    </row>
    <row r="148" spans="1:1" s="327" customFormat="1" x14ac:dyDescent="0.4">
      <c r="A148" s="326"/>
    </row>
    <row r="149" spans="1:1" s="327" customFormat="1" x14ac:dyDescent="0.4">
      <c r="A149" s="326"/>
    </row>
    <row r="150" spans="1:1" s="327" customFormat="1" x14ac:dyDescent="0.4">
      <c r="A150" s="326"/>
    </row>
    <row r="151" spans="1:1" s="327" customFormat="1" x14ac:dyDescent="0.4">
      <c r="A151" s="326"/>
    </row>
    <row r="152" spans="1:1" s="327" customFormat="1" x14ac:dyDescent="0.4">
      <c r="A152" s="326"/>
    </row>
    <row r="153" spans="1:1" s="327" customFormat="1" x14ac:dyDescent="0.4">
      <c r="A153" s="326"/>
    </row>
    <row r="154" spans="1:1" s="327" customFormat="1" x14ac:dyDescent="0.4">
      <c r="A154" s="326"/>
    </row>
    <row r="155" spans="1:1" s="327" customFormat="1" x14ac:dyDescent="0.4">
      <c r="A155" s="326"/>
    </row>
    <row r="156" spans="1:1" s="327" customFormat="1" x14ac:dyDescent="0.4">
      <c r="A156" s="326"/>
    </row>
    <row r="157" spans="1:1" s="327" customFormat="1" x14ac:dyDescent="0.4">
      <c r="A157" s="326"/>
    </row>
    <row r="158" spans="1:1" s="327" customFormat="1" x14ac:dyDescent="0.4">
      <c r="A158" s="326"/>
    </row>
    <row r="159" spans="1:1" s="327" customFormat="1" x14ac:dyDescent="0.4">
      <c r="A159" s="326"/>
    </row>
    <row r="160" spans="1:1" s="327" customFormat="1" x14ac:dyDescent="0.4">
      <c r="A160" s="326"/>
    </row>
    <row r="161" spans="1:1" s="327" customFormat="1" x14ac:dyDescent="0.4">
      <c r="A161" s="326"/>
    </row>
    <row r="162" spans="1:1" s="327" customFormat="1" x14ac:dyDescent="0.4">
      <c r="A162" s="326"/>
    </row>
    <row r="163" spans="1:1" s="327" customFormat="1" x14ac:dyDescent="0.4">
      <c r="A163" s="326"/>
    </row>
    <row r="164" spans="1:1" s="327" customFormat="1" x14ac:dyDescent="0.4">
      <c r="A164" s="326"/>
    </row>
    <row r="165" spans="1:1" s="327" customFormat="1" x14ac:dyDescent="0.4">
      <c r="A165" s="326"/>
    </row>
    <row r="166" spans="1:1" s="327" customFormat="1" x14ac:dyDescent="0.4">
      <c r="A166" s="326"/>
    </row>
    <row r="167" spans="1:1" s="327" customFormat="1" x14ac:dyDescent="0.4">
      <c r="A167" s="326"/>
    </row>
    <row r="168" spans="1:1" s="327" customFormat="1" x14ac:dyDescent="0.4">
      <c r="A168" s="326"/>
    </row>
    <row r="169" spans="1:1" s="327" customFormat="1" x14ac:dyDescent="0.4">
      <c r="A169" s="326"/>
    </row>
    <row r="170" spans="1:1" s="327" customFormat="1" x14ac:dyDescent="0.4">
      <c r="A170" s="326"/>
    </row>
    <row r="171" spans="1:1" s="327" customFormat="1" x14ac:dyDescent="0.4">
      <c r="A171" s="326"/>
    </row>
    <row r="172" spans="1:1" s="327" customFormat="1" x14ac:dyDescent="0.4">
      <c r="A172" s="326"/>
    </row>
    <row r="173" spans="1:1" s="327" customFormat="1" x14ac:dyDescent="0.4">
      <c r="A173" s="326"/>
    </row>
    <row r="174" spans="1:1" s="327" customFormat="1" x14ac:dyDescent="0.4">
      <c r="A174" s="326"/>
    </row>
    <row r="175" spans="1:1" s="327" customFormat="1" x14ac:dyDescent="0.4">
      <c r="A175" s="326"/>
    </row>
    <row r="176" spans="1:1" s="327" customFormat="1" x14ac:dyDescent="0.4">
      <c r="A176" s="326"/>
    </row>
    <row r="177" spans="1:1" s="327" customFormat="1" x14ac:dyDescent="0.4">
      <c r="A177" s="326"/>
    </row>
    <row r="178" spans="1:1" s="327" customFormat="1" x14ac:dyDescent="0.4">
      <c r="A178" s="326"/>
    </row>
    <row r="179" spans="1:1" s="327" customFormat="1" x14ac:dyDescent="0.4">
      <c r="A179" s="326"/>
    </row>
    <row r="180" spans="1:1" s="327" customFormat="1" x14ac:dyDescent="0.4">
      <c r="A180" s="326"/>
    </row>
    <row r="181" spans="1:1" s="327" customFormat="1" x14ac:dyDescent="0.4">
      <c r="A181" s="326"/>
    </row>
    <row r="182" spans="1:1" s="327" customFormat="1" x14ac:dyDescent="0.4">
      <c r="A182" s="326"/>
    </row>
    <row r="183" spans="1:1" s="327" customFormat="1" x14ac:dyDescent="0.4">
      <c r="A183" s="326"/>
    </row>
    <row r="184" spans="1:1" s="327" customFormat="1" x14ac:dyDescent="0.4">
      <c r="A184" s="326"/>
    </row>
    <row r="185" spans="1:1" s="327" customFormat="1" x14ac:dyDescent="0.4">
      <c r="A185" s="326"/>
    </row>
    <row r="186" spans="1:1" s="327" customFormat="1" x14ac:dyDescent="0.4">
      <c r="A186" s="326"/>
    </row>
    <row r="187" spans="1:1" s="327" customFormat="1" x14ac:dyDescent="0.4">
      <c r="A187" s="326"/>
    </row>
    <row r="188" spans="1:1" s="327" customFormat="1" x14ac:dyDescent="0.4">
      <c r="A188" s="326"/>
    </row>
    <row r="189" spans="1:1" s="327" customFormat="1" x14ac:dyDescent="0.4">
      <c r="A189" s="326"/>
    </row>
    <row r="190" spans="1:1" s="327" customFormat="1" x14ac:dyDescent="0.4">
      <c r="A190" s="326"/>
    </row>
    <row r="191" spans="1:1" s="327" customFormat="1" x14ac:dyDescent="0.4">
      <c r="A191" s="326"/>
    </row>
    <row r="192" spans="1:1" s="327" customFormat="1" x14ac:dyDescent="0.4">
      <c r="A192" s="326"/>
    </row>
    <row r="193" spans="1:1" s="327" customFormat="1" x14ac:dyDescent="0.4">
      <c r="A193" s="326"/>
    </row>
    <row r="194" spans="1:1" s="327" customFormat="1" x14ac:dyDescent="0.4">
      <c r="A194" s="326"/>
    </row>
    <row r="195" spans="1:1" s="327" customFormat="1" x14ac:dyDescent="0.4">
      <c r="A195" s="326"/>
    </row>
    <row r="196" spans="1:1" s="327" customFormat="1" x14ac:dyDescent="0.4">
      <c r="A196" s="326"/>
    </row>
    <row r="197" spans="1:1" s="327" customFormat="1" x14ac:dyDescent="0.4">
      <c r="A197" s="326"/>
    </row>
    <row r="198" spans="1:1" s="327" customFormat="1" x14ac:dyDescent="0.4">
      <c r="A198" s="326"/>
    </row>
    <row r="199" spans="1:1" s="327" customFormat="1" x14ac:dyDescent="0.4">
      <c r="A199" s="326"/>
    </row>
    <row r="200" spans="1:1" s="327" customFormat="1" x14ac:dyDescent="0.4">
      <c r="A200" s="326"/>
    </row>
    <row r="201" spans="1:1" s="327" customFormat="1" x14ac:dyDescent="0.4">
      <c r="A201" s="326"/>
    </row>
    <row r="202" spans="1:1" s="327" customFormat="1" x14ac:dyDescent="0.4">
      <c r="A202" s="326"/>
    </row>
    <row r="203" spans="1:1" s="327" customFormat="1" x14ac:dyDescent="0.4">
      <c r="A203" s="326"/>
    </row>
    <row r="204" spans="1:1" s="327" customFormat="1" x14ac:dyDescent="0.4">
      <c r="A204" s="326"/>
    </row>
    <row r="205" spans="1:1" s="327" customFormat="1" x14ac:dyDescent="0.4">
      <c r="A205" s="326"/>
    </row>
    <row r="206" spans="1:1" s="327" customFormat="1" x14ac:dyDescent="0.4">
      <c r="A206" s="326"/>
    </row>
    <row r="207" spans="1:1" s="327" customFormat="1" x14ac:dyDescent="0.4">
      <c r="A207" s="326"/>
    </row>
    <row r="208" spans="1:1" s="327" customFormat="1" x14ac:dyDescent="0.4">
      <c r="A208" s="326"/>
    </row>
    <row r="209" spans="1:1" s="327" customFormat="1" x14ac:dyDescent="0.4">
      <c r="A209" s="326"/>
    </row>
    <row r="210" spans="1:1" s="327" customFormat="1" x14ac:dyDescent="0.4">
      <c r="A210" s="326"/>
    </row>
    <row r="211" spans="1:1" s="327" customFormat="1" x14ac:dyDescent="0.4">
      <c r="A211" s="326"/>
    </row>
    <row r="212" spans="1:1" s="327" customFormat="1" x14ac:dyDescent="0.4">
      <c r="A212" s="326"/>
    </row>
    <row r="213" spans="1:1" s="327" customFormat="1" x14ac:dyDescent="0.4">
      <c r="A213" s="326"/>
    </row>
    <row r="214" spans="1:1" s="327" customFormat="1" x14ac:dyDescent="0.4">
      <c r="A214" s="326"/>
    </row>
    <row r="215" spans="1:1" s="327" customFormat="1" x14ac:dyDescent="0.4">
      <c r="A215" s="326"/>
    </row>
    <row r="216" spans="1:1" s="327" customFormat="1" x14ac:dyDescent="0.4">
      <c r="A216" s="326"/>
    </row>
    <row r="217" spans="1:1" s="327" customFormat="1" x14ac:dyDescent="0.4">
      <c r="A217" s="326"/>
    </row>
    <row r="218" spans="1:1" s="327" customFormat="1" x14ac:dyDescent="0.4">
      <c r="A218" s="326"/>
    </row>
    <row r="219" spans="1:1" s="327" customFormat="1" x14ac:dyDescent="0.4">
      <c r="A219" s="326"/>
    </row>
    <row r="220" spans="1:1" s="327" customFormat="1" x14ac:dyDescent="0.4">
      <c r="A220" s="326"/>
    </row>
    <row r="221" spans="1:1" s="327" customFormat="1" x14ac:dyDescent="0.4">
      <c r="A221" s="326"/>
    </row>
    <row r="222" spans="1:1" s="327" customFormat="1" x14ac:dyDescent="0.4">
      <c r="A222" s="326"/>
    </row>
    <row r="223" spans="1:1" s="327" customFormat="1" x14ac:dyDescent="0.4">
      <c r="A223" s="326"/>
    </row>
    <row r="224" spans="1:1" s="327" customFormat="1" x14ac:dyDescent="0.4">
      <c r="A224" s="326"/>
    </row>
    <row r="225" spans="1:1" s="327" customFormat="1" x14ac:dyDescent="0.4">
      <c r="A225" s="326"/>
    </row>
    <row r="226" spans="1:1" s="327" customFormat="1" x14ac:dyDescent="0.4">
      <c r="A226" s="326"/>
    </row>
    <row r="227" spans="1:1" s="327" customFormat="1" x14ac:dyDescent="0.4">
      <c r="A227" s="326"/>
    </row>
    <row r="228" spans="1:1" s="327" customFormat="1" x14ac:dyDescent="0.4">
      <c r="A228" s="326"/>
    </row>
    <row r="229" spans="1:1" s="327" customFormat="1" x14ac:dyDescent="0.4">
      <c r="A229" s="326"/>
    </row>
    <row r="230" spans="1:1" s="327" customFormat="1" x14ac:dyDescent="0.4">
      <c r="A230" s="326"/>
    </row>
    <row r="231" spans="1:1" s="327" customFormat="1" x14ac:dyDescent="0.4">
      <c r="A231" s="326"/>
    </row>
    <row r="232" spans="1:1" s="327" customFormat="1" x14ac:dyDescent="0.4">
      <c r="A232" s="326"/>
    </row>
    <row r="233" spans="1:1" s="327" customFormat="1" x14ac:dyDescent="0.4">
      <c r="A233" s="326"/>
    </row>
    <row r="234" spans="1:1" s="327" customFormat="1" x14ac:dyDescent="0.4">
      <c r="A234" s="326"/>
    </row>
    <row r="235" spans="1:1" s="327" customFormat="1" x14ac:dyDescent="0.4">
      <c r="A235" s="326"/>
    </row>
    <row r="236" spans="1:1" s="327" customFormat="1" x14ac:dyDescent="0.4">
      <c r="A236" s="326"/>
    </row>
    <row r="237" spans="1:1" s="327" customFormat="1" x14ac:dyDescent="0.4">
      <c r="A237" s="326"/>
    </row>
    <row r="238" spans="1:1" s="327" customFormat="1" x14ac:dyDescent="0.4">
      <c r="A238" s="326"/>
    </row>
    <row r="239" spans="1:1" s="327" customFormat="1" x14ac:dyDescent="0.4">
      <c r="A239" s="326"/>
    </row>
    <row r="240" spans="1:1" s="327" customFormat="1" x14ac:dyDescent="0.4">
      <c r="A240" s="326"/>
    </row>
    <row r="241" spans="1:1" s="327" customFormat="1" x14ac:dyDescent="0.4">
      <c r="A241" s="326"/>
    </row>
    <row r="242" spans="1:1" s="327" customFormat="1" x14ac:dyDescent="0.4">
      <c r="A242" s="326"/>
    </row>
    <row r="243" spans="1:1" s="327" customFormat="1" x14ac:dyDescent="0.4">
      <c r="A243" s="326"/>
    </row>
    <row r="244" spans="1:1" s="327" customFormat="1" x14ac:dyDescent="0.4">
      <c r="A244" s="326"/>
    </row>
    <row r="245" spans="1:1" s="327" customFormat="1" x14ac:dyDescent="0.4">
      <c r="A245" s="326"/>
    </row>
    <row r="246" spans="1:1" s="327" customFormat="1" x14ac:dyDescent="0.4">
      <c r="A246" s="326"/>
    </row>
    <row r="247" spans="1:1" s="327" customFormat="1" x14ac:dyDescent="0.4">
      <c r="A247" s="326"/>
    </row>
    <row r="248" spans="1:1" s="327" customFormat="1" x14ac:dyDescent="0.4">
      <c r="A248" s="326"/>
    </row>
    <row r="249" spans="1:1" s="327" customFormat="1" x14ac:dyDescent="0.4">
      <c r="A249" s="326"/>
    </row>
    <row r="250" spans="1:1" s="327" customFormat="1" x14ac:dyDescent="0.4">
      <c r="A250" s="326"/>
    </row>
    <row r="251" spans="1:1" s="327" customFormat="1" x14ac:dyDescent="0.4">
      <c r="A251" s="326"/>
    </row>
    <row r="252" spans="1:1" s="327" customFormat="1" x14ac:dyDescent="0.4">
      <c r="A252" s="326"/>
    </row>
    <row r="253" spans="1:1" s="327" customFormat="1" x14ac:dyDescent="0.4">
      <c r="A253" s="326"/>
    </row>
    <row r="254" spans="1:1" s="327" customFormat="1" x14ac:dyDescent="0.4">
      <c r="A254" s="326"/>
    </row>
    <row r="255" spans="1:1" s="327" customFormat="1" x14ac:dyDescent="0.4">
      <c r="A255" s="326"/>
    </row>
    <row r="256" spans="1:1" s="327" customFormat="1" x14ac:dyDescent="0.4">
      <c r="A256" s="326"/>
    </row>
    <row r="257" spans="1:1" s="327" customFormat="1" x14ac:dyDescent="0.4">
      <c r="A257" s="326"/>
    </row>
    <row r="258" spans="1:1" s="327" customFormat="1" x14ac:dyDescent="0.4">
      <c r="A258" s="326"/>
    </row>
    <row r="259" spans="1:1" s="327" customFormat="1" x14ac:dyDescent="0.4">
      <c r="A259" s="326"/>
    </row>
    <row r="260" spans="1:1" s="327" customFormat="1" x14ac:dyDescent="0.4">
      <c r="A260" s="326"/>
    </row>
    <row r="261" spans="1:1" s="327" customFormat="1" x14ac:dyDescent="0.4">
      <c r="A261" s="326"/>
    </row>
    <row r="262" spans="1:1" s="327" customFormat="1" x14ac:dyDescent="0.4">
      <c r="A262" s="326"/>
    </row>
    <row r="263" spans="1:1" s="327" customFormat="1" x14ac:dyDescent="0.4">
      <c r="A263" s="326"/>
    </row>
    <row r="264" spans="1:1" s="327" customFormat="1" x14ac:dyDescent="0.4">
      <c r="A264" s="326"/>
    </row>
    <row r="265" spans="1:1" s="327" customFormat="1" x14ac:dyDescent="0.4">
      <c r="A265" s="326"/>
    </row>
    <row r="266" spans="1:1" s="327" customFormat="1" x14ac:dyDescent="0.4">
      <c r="A266" s="326"/>
    </row>
    <row r="267" spans="1:1" s="327" customFormat="1" x14ac:dyDescent="0.4">
      <c r="A267" s="326"/>
    </row>
    <row r="268" spans="1:1" s="327" customFormat="1" x14ac:dyDescent="0.4">
      <c r="A268" s="326"/>
    </row>
    <row r="269" spans="1:1" s="327" customFormat="1" x14ac:dyDescent="0.4">
      <c r="A269" s="326"/>
    </row>
    <row r="270" spans="1:1" s="327" customFormat="1" x14ac:dyDescent="0.4">
      <c r="A270" s="326"/>
    </row>
    <row r="271" spans="1:1" s="327" customFormat="1" x14ac:dyDescent="0.4">
      <c r="A271" s="326"/>
    </row>
    <row r="272" spans="1:1" s="327" customFormat="1" x14ac:dyDescent="0.4">
      <c r="A272" s="326"/>
    </row>
    <row r="273" spans="1:1" s="327" customFormat="1" x14ac:dyDescent="0.4">
      <c r="A273" s="326"/>
    </row>
    <row r="274" spans="1:1" s="327" customFormat="1" x14ac:dyDescent="0.4">
      <c r="A274" s="326"/>
    </row>
    <row r="275" spans="1:1" s="327" customFormat="1" x14ac:dyDescent="0.4">
      <c r="A275" s="326"/>
    </row>
    <row r="276" spans="1:1" s="327" customFormat="1" x14ac:dyDescent="0.4">
      <c r="A276" s="326"/>
    </row>
    <row r="277" spans="1:1" s="327" customFormat="1" x14ac:dyDescent="0.4">
      <c r="A277" s="326"/>
    </row>
    <row r="278" spans="1:1" s="327" customFormat="1" x14ac:dyDescent="0.4">
      <c r="A278" s="326"/>
    </row>
    <row r="279" spans="1:1" s="327" customFormat="1" x14ac:dyDescent="0.4">
      <c r="A279" s="326"/>
    </row>
    <row r="280" spans="1:1" s="327" customFormat="1" x14ac:dyDescent="0.4">
      <c r="A280" s="326"/>
    </row>
    <row r="281" spans="1:1" s="327" customFormat="1" x14ac:dyDescent="0.4">
      <c r="A281" s="326"/>
    </row>
    <row r="282" spans="1:1" s="327" customFormat="1" x14ac:dyDescent="0.4">
      <c r="A282" s="326"/>
    </row>
    <row r="283" spans="1:1" s="327" customFormat="1" x14ac:dyDescent="0.4">
      <c r="A283" s="326"/>
    </row>
    <row r="284" spans="1:1" s="327" customFormat="1" x14ac:dyDescent="0.4">
      <c r="A284" s="326"/>
    </row>
    <row r="285" spans="1:1" s="327" customFormat="1" x14ac:dyDescent="0.4">
      <c r="A285" s="326"/>
    </row>
    <row r="286" spans="1:1" s="327" customFormat="1" x14ac:dyDescent="0.4">
      <c r="A286" s="326"/>
    </row>
    <row r="287" spans="1:1" s="327" customFormat="1" x14ac:dyDescent="0.4">
      <c r="A287" s="326"/>
    </row>
    <row r="288" spans="1:1" s="327" customFormat="1" x14ac:dyDescent="0.4">
      <c r="A288" s="326"/>
    </row>
    <row r="289" spans="1:1" s="327" customFormat="1" x14ac:dyDescent="0.4">
      <c r="A289" s="326"/>
    </row>
    <row r="290" spans="1:1" s="327" customFormat="1" x14ac:dyDescent="0.4">
      <c r="A290" s="326"/>
    </row>
    <row r="291" spans="1:1" s="327" customFormat="1" x14ac:dyDescent="0.4">
      <c r="A291" s="326"/>
    </row>
    <row r="292" spans="1:1" s="327" customFormat="1" x14ac:dyDescent="0.4">
      <c r="A292" s="326"/>
    </row>
    <row r="293" spans="1:1" s="327" customFormat="1" x14ac:dyDescent="0.4">
      <c r="A293" s="326"/>
    </row>
    <row r="294" spans="1:1" s="327" customFormat="1" x14ac:dyDescent="0.4">
      <c r="A294" s="326"/>
    </row>
    <row r="295" spans="1:1" s="327" customFormat="1" x14ac:dyDescent="0.4">
      <c r="A295" s="326"/>
    </row>
    <row r="296" spans="1:1" s="327" customFormat="1" x14ac:dyDescent="0.4">
      <c r="A296" s="326"/>
    </row>
    <row r="297" spans="1:1" s="327" customFormat="1" x14ac:dyDescent="0.4">
      <c r="A297" s="326"/>
    </row>
    <row r="298" spans="1:1" s="327" customFormat="1" x14ac:dyDescent="0.4">
      <c r="A298" s="326"/>
    </row>
    <row r="299" spans="1:1" s="327" customFormat="1" x14ac:dyDescent="0.4">
      <c r="A299" s="326"/>
    </row>
    <row r="300" spans="1:1" s="327" customFormat="1" x14ac:dyDescent="0.4">
      <c r="A300" s="326"/>
    </row>
    <row r="301" spans="1:1" s="327" customFormat="1" x14ac:dyDescent="0.4">
      <c r="A301" s="326"/>
    </row>
    <row r="302" spans="1:1" s="327" customFormat="1" x14ac:dyDescent="0.4">
      <c r="A302" s="326"/>
    </row>
    <row r="303" spans="1:1" s="327" customFormat="1" x14ac:dyDescent="0.4">
      <c r="A303" s="326"/>
    </row>
    <row r="304" spans="1:1" s="327" customFormat="1" x14ac:dyDescent="0.4">
      <c r="A304" s="326"/>
    </row>
    <row r="305" spans="1:1" s="327" customFormat="1" x14ac:dyDescent="0.4">
      <c r="A305" s="326"/>
    </row>
    <row r="306" spans="1:1" s="327" customFormat="1" x14ac:dyDescent="0.4">
      <c r="A306" s="326"/>
    </row>
    <row r="307" spans="1:1" s="327" customFormat="1" x14ac:dyDescent="0.4">
      <c r="A307" s="326"/>
    </row>
    <row r="308" spans="1:1" s="327" customFormat="1" x14ac:dyDescent="0.4">
      <c r="A308" s="326"/>
    </row>
    <row r="309" spans="1:1" s="327" customFormat="1" x14ac:dyDescent="0.4">
      <c r="A309" s="326"/>
    </row>
    <row r="310" spans="1:1" s="327" customFormat="1" x14ac:dyDescent="0.4">
      <c r="A310" s="326"/>
    </row>
    <row r="311" spans="1:1" s="327" customFormat="1" x14ac:dyDescent="0.4">
      <c r="A311" s="326"/>
    </row>
    <row r="312" spans="1:1" s="327" customFormat="1" x14ac:dyDescent="0.4">
      <c r="A312" s="326"/>
    </row>
    <row r="313" spans="1:1" s="327" customFormat="1" x14ac:dyDescent="0.4">
      <c r="A313" s="326"/>
    </row>
    <row r="314" spans="1:1" s="327" customFormat="1" x14ac:dyDescent="0.4">
      <c r="A314" s="326"/>
    </row>
    <row r="315" spans="1:1" s="327" customFormat="1" x14ac:dyDescent="0.4">
      <c r="A315" s="326"/>
    </row>
    <row r="316" spans="1:1" s="327" customFormat="1" x14ac:dyDescent="0.4">
      <c r="A316" s="326"/>
    </row>
    <row r="317" spans="1:1" s="327" customFormat="1" x14ac:dyDescent="0.4">
      <c r="A317" s="326"/>
    </row>
    <row r="318" spans="1:1" s="327" customFormat="1" x14ac:dyDescent="0.4">
      <c r="A318" s="326"/>
    </row>
    <row r="319" spans="1:1" s="327" customFormat="1" x14ac:dyDescent="0.4">
      <c r="A319" s="326"/>
    </row>
    <row r="320" spans="1:1" s="327" customFormat="1" x14ac:dyDescent="0.4">
      <c r="A320" s="326"/>
    </row>
    <row r="321" spans="1:1" s="327" customFormat="1" x14ac:dyDescent="0.4">
      <c r="A321" s="326"/>
    </row>
    <row r="322" spans="1:1" s="327" customFormat="1" x14ac:dyDescent="0.4">
      <c r="A322" s="326"/>
    </row>
    <row r="323" spans="1:1" s="327" customFormat="1" x14ac:dyDescent="0.4">
      <c r="A323" s="326"/>
    </row>
    <row r="324" spans="1:1" s="327" customFormat="1" x14ac:dyDescent="0.4">
      <c r="A324" s="326"/>
    </row>
    <row r="325" spans="1:1" s="327" customFormat="1" x14ac:dyDescent="0.4">
      <c r="A325" s="326"/>
    </row>
    <row r="326" spans="1:1" s="327" customFormat="1" x14ac:dyDescent="0.4">
      <c r="A326" s="326"/>
    </row>
    <row r="327" spans="1:1" s="327" customFormat="1" x14ac:dyDescent="0.4">
      <c r="A327" s="326"/>
    </row>
    <row r="328" spans="1:1" s="327" customFormat="1" x14ac:dyDescent="0.4">
      <c r="A328" s="326"/>
    </row>
    <row r="329" spans="1:1" s="327" customFormat="1" x14ac:dyDescent="0.4">
      <c r="A329" s="326"/>
    </row>
    <row r="330" spans="1:1" s="327" customFormat="1" x14ac:dyDescent="0.4">
      <c r="A330" s="326"/>
    </row>
    <row r="331" spans="1:1" s="327" customFormat="1" x14ac:dyDescent="0.4">
      <c r="A331" s="326"/>
    </row>
    <row r="332" spans="1:1" s="327" customFormat="1" x14ac:dyDescent="0.4">
      <c r="A332" s="326"/>
    </row>
    <row r="333" spans="1:1" s="327" customFormat="1" x14ac:dyDescent="0.4">
      <c r="A333" s="326"/>
    </row>
    <row r="334" spans="1:1" s="327" customFormat="1" x14ac:dyDescent="0.4">
      <c r="A334" s="326"/>
    </row>
    <row r="335" spans="1:1" s="327" customFormat="1" x14ac:dyDescent="0.4">
      <c r="A335" s="326"/>
    </row>
    <row r="336" spans="1:1" s="327" customFormat="1" x14ac:dyDescent="0.4">
      <c r="A336" s="326"/>
    </row>
    <row r="337" spans="1:1" s="327" customFormat="1" x14ac:dyDescent="0.4">
      <c r="A337" s="326"/>
    </row>
    <row r="338" spans="1:1" s="327" customFormat="1" x14ac:dyDescent="0.4">
      <c r="A338" s="326"/>
    </row>
    <row r="339" spans="1:1" s="327" customFormat="1" x14ac:dyDescent="0.4">
      <c r="A339" s="326"/>
    </row>
    <row r="340" spans="1:1" s="327" customFormat="1" x14ac:dyDescent="0.4">
      <c r="A340" s="326"/>
    </row>
    <row r="341" spans="1:1" s="327" customFormat="1" x14ac:dyDescent="0.4">
      <c r="A341" s="326"/>
    </row>
    <row r="342" spans="1:1" s="327" customFormat="1" x14ac:dyDescent="0.4">
      <c r="A342" s="326"/>
    </row>
    <row r="343" spans="1:1" s="327" customFormat="1" x14ac:dyDescent="0.4">
      <c r="A343" s="326"/>
    </row>
    <row r="344" spans="1:1" s="327" customFormat="1" x14ac:dyDescent="0.4">
      <c r="A344" s="326"/>
    </row>
    <row r="345" spans="1:1" s="327" customFormat="1" x14ac:dyDescent="0.4">
      <c r="A345" s="326"/>
    </row>
    <row r="346" spans="1:1" s="327" customFormat="1" x14ac:dyDescent="0.4">
      <c r="A346" s="326"/>
    </row>
    <row r="347" spans="1:1" s="327" customFormat="1" x14ac:dyDescent="0.4">
      <c r="A347" s="326"/>
    </row>
    <row r="348" spans="1:1" s="327" customFormat="1" x14ac:dyDescent="0.4">
      <c r="A348" s="326"/>
    </row>
    <row r="349" spans="1:1" s="327" customFormat="1" x14ac:dyDescent="0.4">
      <c r="A349" s="326"/>
    </row>
    <row r="350" spans="1:1" s="327" customFormat="1" x14ac:dyDescent="0.4">
      <c r="A350" s="326"/>
    </row>
    <row r="351" spans="1:1" s="327" customFormat="1" x14ac:dyDescent="0.4">
      <c r="A351" s="326"/>
    </row>
    <row r="352" spans="1:1" s="327" customFormat="1" x14ac:dyDescent="0.4">
      <c r="A352" s="326"/>
    </row>
  </sheetData>
  <mergeCells count="37">
    <mergeCell ref="D51:AB51"/>
    <mergeCell ref="D39:E41"/>
    <mergeCell ref="F39:J39"/>
    <mergeCell ref="M39:N41"/>
    <mergeCell ref="O39:S39"/>
    <mergeCell ref="V39:W41"/>
    <mergeCell ref="X39:AB39"/>
    <mergeCell ref="F40:J41"/>
    <mergeCell ref="O40:S41"/>
    <mergeCell ref="X40:AB41"/>
    <mergeCell ref="D27:E29"/>
    <mergeCell ref="F27:J27"/>
    <mergeCell ref="M27:N29"/>
    <mergeCell ref="O27:S27"/>
    <mergeCell ref="V27:W29"/>
    <mergeCell ref="X27:AB27"/>
    <mergeCell ref="F28:J29"/>
    <mergeCell ref="O28:S29"/>
    <mergeCell ref="X28:AB29"/>
    <mergeCell ref="D15:E17"/>
    <mergeCell ref="F15:J15"/>
    <mergeCell ref="M15:N17"/>
    <mergeCell ref="O15:S15"/>
    <mergeCell ref="V15:W17"/>
    <mergeCell ref="X15:AB15"/>
    <mergeCell ref="F16:J17"/>
    <mergeCell ref="O16:S17"/>
    <mergeCell ref="X16:AB17"/>
    <mergeCell ref="D3:E5"/>
    <mergeCell ref="F3:J3"/>
    <mergeCell ref="M3:N5"/>
    <mergeCell ref="O3:S3"/>
    <mergeCell ref="V3:W5"/>
    <mergeCell ref="X3:AB3"/>
    <mergeCell ref="F4:J5"/>
    <mergeCell ref="O4:S5"/>
    <mergeCell ref="X4:AB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9350F-89AD-4A10-883D-41FAAB74AA2A}">
  <dimension ref="B1:BF34"/>
  <sheetViews>
    <sheetView showGridLines="0" topLeftCell="A13" zoomScale="85" zoomScaleNormal="85" workbookViewId="0">
      <selection activeCell="G20" sqref="G20"/>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ht="53.45" customHeight="1" x14ac:dyDescent="0.4">
      <c r="B15" s="129"/>
      <c r="C15" s="129" t="s">
        <v>181</v>
      </c>
      <c r="D15" s="129"/>
      <c r="E15" s="181" t="s">
        <v>182</v>
      </c>
      <c r="F15" s="182">
        <v>5</v>
      </c>
      <c r="G15" s="182"/>
      <c r="H15" s="182"/>
      <c r="I15" s="182"/>
      <c r="J15" s="182"/>
      <c r="K15" s="183">
        <v>31</v>
      </c>
      <c r="L15" s="184">
        <v>31</v>
      </c>
      <c r="M15" s="185">
        <v>31</v>
      </c>
      <c r="N15" s="186">
        <v>31</v>
      </c>
      <c r="O15" s="187">
        <v>31</v>
      </c>
      <c r="P15" s="188"/>
      <c r="Q15" s="182"/>
      <c r="R15" s="182"/>
      <c r="S15" s="182"/>
      <c r="T15" s="182"/>
      <c r="U15" s="182"/>
      <c r="V15" s="182"/>
      <c r="W15" s="182"/>
      <c r="X15" s="189"/>
      <c r="Y15" s="190"/>
      <c r="Z15" s="137"/>
      <c r="AA15" s="137"/>
      <c r="AB15" s="191"/>
      <c r="AC15" s="192"/>
      <c r="AD15" s="191"/>
      <c r="AE15" s="191"/>
      <c r="AF15" s="193"/>
      <c r="AG15" s="193"/>
      <c r="AH15" s="189"/>
      <c r="AI15" s="190"/>
      <c r="AJ15" s="137"/>
      <c r="AK15" s="137"/>
      <c r="AL15" s="194"/>
      <c r="AM15" s="182"/>
      <c r="AN15" s="195"/>
      <c r="AO15" s="195"/>
      <c r="AP15" s="196"/>
      <c r="AQ15" s="197"/>
      <c r="AR15" s="129"/>
      <c r="AS15" s="198">
        <v>1</v>
      </c>
      <c r="AT15" s="198"/>
      <c r="AU15" s="198"/>
      <c r="AV15" s="198"/>
      <c r="AW15" s="198"/>
      <c r="AX15" s="199" t="s">
        <v>173</v>
      </c>
      <c r="AY15" s="200" t="s">
        <v>174</v>
      </c>
      <c r="AZ15" s="201" t="s">
        <v>174</v>
      </c>
      <c r="BA15" s="202" t="s">
        <v>174</v>
      </c>
      <c r="BB15" s="199" t="s">
        <v>174</v>
      </c>
      <c r="BC15" s="199" t="s">
        <v>174</v>
      </c>
      <c r="BD15" s="198"/>
      <c r="BE15" s="198"/>
    </row>
    <row r="16" spans="2:58" s="118" customFormat="1" ht="53.45" customHeight="1" x14ac:dyDescent="0.4">
      <c r="B16" s="129"/>
      <c r="C16" s="129" t="s">
        <v>183</v>
      </c>
      <c r="D16" s="129"/>
      <c r="E16" s="181" t="s">
        <v>184</v>
      </c>
      <c r="F16" s="182">
        <v>6</v>
      </c>
      <c r="G16" s="182"/>
      <c r="H16" s="182"/>
      <c r="I16" s="182"/>
      <c r="J16" s="182"/>
      <c r="K16" s="183">
        <v>31</v>
      </c>
      <c r="L16" s="184">
        <v>31</v>
      </c>
      <c r="M16" s="185">
        <v>31</v>
      </c>
      <c r="N16" s="186">
        <v>31</v>
      </c>
      <c r="O16" s="187">
        <v>31</v>
      </c>
      <c r="P16" s="188"/>
      <c r="Q16" s="182"/>
      <c r="R16" s="182"/>
      <c r="S16" s="182"/>
      <c r="T16" s="182"/>
      <c r="U16" s="182"/>
      <c r="V16" s="182"/>
      <c r="W16" s="182"/>
      <c r="X16" s="189"/>
      <c r="Y16" s="190"/>
      <c r="Z16" s="137"/>
      <c r="AA16" s="137"/>
      <c r="AB16" s="191"/>
      <c r="AC16" s="192"/>
      <c r="AD16" s="191"/>
      <c r="AE16" s="191"/>
      <c r="AF16" s="193"/>
      <c r="AG16" s="193"/>
      <c r="AH16" s="189"/>
      <c r="AI16" s="190"/>
      <c r="AJ16" s="137"/>
      <c r="AK16" s="137"/>
      <c r="AL16" s="194"/>
      <c r="AM16" s="182"/>
      <c r="AN16" s="195"/>
      <c r="AO16" s="195"/>
      <c r="AP16" s="196"/>
      <c r="AQ16" s="197"/>
      <c r="AR16" s="129"/>
      <c r="AS16" s="198">
        <v>1</v>
      </c>
      <c r="AT16" s="198"/>
      <c r="AU16" s="198"/>
      <c r="AV16" s="198"/>
      <c r="AW16" s="198"/>
      <c r="AX16" s="199" t="s">
        <v>173</v>
      </c>
      <c r="AY16" s="200" t="s">
        <v>174</v>
      </c>
      <c r="AZ16" s="201" t="s">
        <v>174</v>
      </c>
      <c r="BA16" s="202" t="s">
        <v>174</v>
      </c>
      <c r="BB16" s="199" t="s">
        <v>174</v>
      </c>
      <c r="BC16" s="199" t="s">
        <v>174</v>
      </c>
      <c r="BD16" s="198"/>
      <c r="BE16" s="198"/>
    </row>
    <row r="17" spans="2:57" s="118" customFormat="1" ht="53.45" customHeight="1" x14ac:dyDescent="0.4">
      <c r="B17" s="129"/>
      <c r="C17" s="129" t="s">
        <v>185</v>
      </c>
      <c r="D17" s="129"/>
      <c r="E17" s="181" t="s">
        <v>186</v>
      </c>
      <c r="F17" s="182">
        <v>7</v>
      </c>
      <c r="G17" s="182"/>
      <c r="H17" s="182"/>
      <c r="I17" s="182"/>
      <c r="J17" s="182"/>
      <c r="K17" s="183">
        <v>31</v>
      </c>
      <c r="L17" s="184">
        <v>31</v>
      </c>
      <c r="M17" s="185">
        <v>31</v>
      </c>
      <c r="N17" s="186">
        <v>31</v>
      </c>
      <c r="O17" s="187">
        <v>31</v>
      </c>
      <c r="P17" s="188"/>
      <c r="Q17" s="182"/>
      <c r="R17" s="182"/>
      <c r="S17" s="182"/>
      <c r="T17" s="182"/>
      <c r="U17" s="182"/>
      <c r="V17" s="182"/>
      <c r="W17" s="182"/>
      <c r="X17" s="189"/>
      <c r="Y17" s="190"/>
      <c r="Z17" s="137"/>
      <c r="AA17" s="137"/>
      <c r="AB17" s="191"/>
      <c r="AC17" s="192"/>
      <c r="AD17" s="191"/>
      <c r="AE17" s="191"/>
      <c r="AF17" s="193"/>
      <c r="AG17" s="193"/>
      <c r="AH17" s="189"/>
      <c r="AI17" s="190"/>
      <c r="AJ17" s="137"/>
      <c r="AK17" s="137"/>
      <c r="AL17" s="194"/>
      <c r="AM17" s="182"/>
      <c r="AN17" s="195"/>
      <c r="AO17" s="195"/>
      <c r="AP17" s="196"/>
      <c r="AQ17" s="197"/>
      <c r="AR17" s="129"/>
      <c r="AS17" s="198">
        <v>1</v>
      </c>
      <c r="AT17" s="198"/>
      <c r="AU17" s="198"/>
      <c r="AV17" s="198"/>
      <c r="AW17" s="198"/>
      <c r="AX17" s="199" t="s">
        <v>173</v>
      </c>
      <c r="AY17" s="200" t="s">
        <v>174</v>
      </c>
      <c r="AZ17" s="201" t="s">
        <v>174</v>
      </c>
      <c r="BA17" s="202" t="s">
        <v>174</v>
      </c>
      <c r="BB17" s="199" t="s">
        <v>174</v>
      </c>
      <c r="BC17" s="199" t="s">
        <v>174</v>
      </c>
      <c r="BD17" s="198"/>
      <c r="BE17" s="198"/>
    </row>
    <row r="18" spans="2:57" s="118" customFormat="1" ht="53.45" customHeight="1" x14ac:dyDescent="0.4">
      <c r="B18" s="129"/>
      <c r="C18" s="129" t="s">
        <v>187</v>
      </c>
      <c r="D18" s="129"/>
      <c r="E18" s="181" t="s">
        <v>188</v>
      </c>
      <c r="F18" s="182">
        <v>8</v>
      </c>
      <c r="G18" s="182"/>
      <c r="H18" s="182"/>
      <c r="I18" s="182"/>
      <c r="J18" s="182"/>
      <c r="K18" s="183">
        <v>31</v>
      </c>
      <c r="L18" s="184">
        <v>31</v>
      </c>
      <c r="M18" s="185">
        <v>31</v>
      </c>
      <c r="N18" s="186">
        <v>31</v>
      </c>
      <c r="O18" s="187">
        <v>31</v>
      </c>
      <c r="P18" s="188"/>
      <c r="Q18" s="182"/>
      <c r="R18" s="182"/>
      <c r="S18" s="182"/>
      <c r="T18" s="182"/>
      <c r="U18" s="182"/>
      <c r="V18" s="182"/>
      <c r="W18" s="182"/>
      <c r="X18" s="189"/>
      <c r="Y18" s="190"/>
      <c r="Z18" s="137"/>
      <c r="AA18" s="137"/>
      <c r="AB18" s="191"/>
      <c r="AC18" s="192"/>
      <c r="AD18" s="191"/>
      <c r="AE18" s="191"/>
      <c r="AF18" s="193"/>
      <c r="AG18" s="193"/>
      <c r="AH18" s="189"/>
      <c r="AI18" s="190"/>
      <c r="AJ18" s="137"/>
      <c r="AK18" s="137"/>
      <c r="AL18" s="194"/>
      <c r="AM18" s="182"/>
      <c r="AN18" s="195"/>
      <c r="AO18" s="195"/>
      <c r="AP18" s="196"/>
      <c r="AQ18" s="197"/>
      <c r="AR18" s="129"/>
      <c r="AS18" s="198">
        <v>1</v>
      </c>
      <c r="AT18" s="198"/>
      <c r="AU18" s="198"/>
      <c r="AV18" s="198"/>
      <c r="AW18" s="198"/>
      <c r="AX18" s="199" t="s">
        <v>173</v>
      </c>
      <c r="AY18" s="200" t="s">
        <v>174</v>
      </c>
      <c r="AZ18" s="201" t="s">
        <v>174</v>
      </c>
      <c r="BA18" s="202" t="s">
        <v>174</v>
      </c>
      <c r="BB18" s="199" t="s">
        <v>174</v>
      </c>
      <c r="BC18" s="199" t="s">
        <v>174</v>
      </c>
      <c r="BD18" s="198"/>
      <c r="BE18" s="198"/>
    </row>
    <row r="19" spans="2:57" s="118" customFormat="1" ht="53.45" customHeight="1" x14ac:dyDescent="0.4">
      <c r="B19" s="129"/>
      <c r="C19" s="129" t="s">
        <v>189</v>
      </c>
      <c r="D19" s="129"/>
      <c r="E19" s="181" t="s">
        <v>190</v>
      </c>
      <c r="F19" s="182">
        <v>9</v>
      </c>
      <c r="G19" s="182"/>
      <c r="H19" s="182"/>
      <c r="I19" s="182"/>
      <c r="J19" s="182"/>
      <c r="K19" s="183">
        <v>31</v>
      </c>
      <c r="L19" s="184">
        <v>31</v>
      </c>
      <c r="M19" s="185">
        <v>31</v>
      </c>
      <c r="N19" s="186">
        <v>31</v>
      </c>
      <c r="O19" s="187">
        <v>31</v>
      </c>
      <c r="P19" s="188"/>
      <c r="Q19" s="182"/>
      <c r="R19" s="182"/>
      <c r="S19" s="182"/>
      <c r="T19" s="182"/>
      <c r="U19" s="182"/>
      <c r="V19" s="182"/>
      <c r="W19" s="182"/>
      <c r="X19" s="189"/>
      <c r="Y19" s="190"/>
      <c r="Z19" s="137"/>
      <c r="AA19" s="137"/>
      <c r="AB19" s="191"/>
      <c r="AC19" s="192"/>
      <c r="AD19" s="191"/>
      <c r="AE19" s="191"/>
      <c r="AF19" s="193"/>
      <c r="AG19" s="193"/>
      <c r="AH19" s="189"/>
      <c r="AI19" s="190"/>
      <c r="AJ19" s="137"/>
      <c r="AK19" s="137"/>
      <c r="AL19" s="194"/>
      <c r="AM19" s="182"/>
      <c r="AN19" s="195"/>
      <c r="AO19" s="195"/>
      <c r="AP19" s="196"/>
      <c r="AQ19" s="197"/>
      <c r="AR19" s="129"/>
      <c r="AS19" s="198">
        <v>1</v>
      </c>
      <c r="AT19" s="198"/>
      <c r="AU19" s="198"/>
      <c r="AV19" s="198"/>
      <c r="AW19" s="198"/>
      <c r="AX19" s="199" t="s">
        <v>173</v>
      </c>
      <c r="AY19" s="200" t="s">
        <v>174</v>
      </c>
      <c r="AZ19" s="201" t="s">
        <v>174</v>
      </c>
      <c r="BA19" s="202" t="s">
        <v>174</v>
      </c>
      <c r="BB19" s="199" t="s">
        <v>174</v>
      </c>
      <c r="BC19" s="199" t="s">
        <v>174</v>
      </c>
      <c r="BD19" s="198"/>
      <c r="BE19" s="198"/>
    </row>
    <row r="20" spans="2:57" s="118" customFormat="1" ht="53.45" customHeight="1" x14ac:dyDescent="0.4">
      <c r="B20" s="129"/>
      <c r="C20" s="129" t="s">
        <v>191</v>
      </c>
      <c r="D20" s="129"/>
      <c r="E20" s="181" t="s">
        <v>192</v>
      </c>
      <c r="F20" s="182">
        <v>10</v>
      </c>
      <c r="G20" s="182"/>
      <c r="H20" s="182"/>
      <c r="I20" s="182"/>
      <c r="J20" s="182"/>
      <c r="K20" s="183">
        <v>31</v>
      </c>
      <c r="L20" s="184">
        <v>31</v>
      </c>
      <c r="M20" s="185">
        <v>31</v>
      </c>
      <c r="N20" s="186">
        <v>31</v>
      </c>
      <c r="O20" s="187">
        <v>31</v>
      </c>
      <c r="P20" s="188"/>
      <c r="Q20" s="182"/>
      <c r="R20" s="182"/>
      <c r="S20" s="182"/>
      <c r="T20" s="182"/>
      <c r="U20" s="182"/>
      <c r="V20" s="182"/>
      <c r="W20" s="182"/>
      <c r="X20" s="189"/>
      <c r="Y20" s="190"/>
      <c r="Z20" s="137"/>
      <c r="AA20" s="137"/>
      <c r="AB20" s="191"/>
      <c r="AC20" s="192"/>
      <c r="AD20" s="191"/>
      <c r="AE20" s="191"/>
      <c r="AF20" s="193"/>
      <c r="AG20" s="193"/>
      <c r="AH20" s="189"/>
      <c r="AI20" s="190"/>
      <c r="AJ20" s="137"/>
      <c r="AK20" s="137"/>
      <c r="AL20" s="194"/>
      <c r="AM20" s="182"/>
      <c r="AN20" s="195"/>
      <c r="AO20" s="195"/>
      <c r="AP20" s="196"/>
      <c r="AQ20" s="197"/>
      <c r="AR20" s="129"/>
      <c r="AS20" s="198">
        <v>1</v>
      </c>
      <c r="AT20" s="198"/>
      <c r="AU20" s="198"/>
      <c r="AV20" s="198"/>
      <c r="AW20" s="198"/>
      <c r="AX20" s="199" t="s">
        <v>173</v>
      </c>
      <c r="AY20" s="200" t="s">
        <v>174</v>
      </c>
      <c r="AZ20" s="201" t="s">
        <v>174</v>
      </c>
      <c r="BA20" s="202" t="s">
        <v>174</v>
      </c>
      <c r="BB20" s="199" t="s">
        <v>174</v>
      </c>
      <c r="BC20" s="199" t="s">
        <v>174</v>
      </c>
      <c r="BD20" s="198"/>
      <c r="BE20" s="198"/>
    </row>
    <row r="21" spans="2:57" s="118" customFormat="1" ht="53.45" customHeight="1" x14ac:dyDescent="0.4">
      <c r="B21" s="129"/>
      <c r="C21" s="129" t="s">
        <v>193</v>
      </c>
      <c r="D21" s="129"/>
      <c r="E21" s="181" t="s">
        <v>194</v>
      </c>
      <c r="F21" s="182">
        <v>11</v>
      </c>
      <c r="G21" s="182"/>
      <c r="H21" s="182"/>
      <c r="I21" s="182"/>
      <c r="J21" s="182"/>
      <c r="K21" s="183">
        <v>31</v>
      </c>
      <c r="L21" s="184">
        <v>31</v>
      </c>
      <c r="M21" s="185">
        <v>31</v>
      </c>
      <c r="N21" s="186">
        <v>31</v>
      </c>
      <c r="O21" s="187">
        <v>31</v>
      </c>
      <c r="P21" s="188"/>
      <c r="Q21" s="182"/>
      <c r="R21" s="182"/>
      <c r="S21" s="182"/>
      <c r="T21" s="182"/>
      <c r="U21" s="182"/>
      <c r="V21" s="182"/>
      <c r="W21" s="182"/>
      <c r="X21" s="189"/>
      <c r="Y21" s="190"/>
      <c r="Z21" s="137"/>
      <c r="AA21" s="137"/>
      <c r="AB21" s="191"/>
      <c r="AC21" s="192"/>
      <c r="AD21" s="191"/>
      <c r="AE21" s="191"/>
      <c r="AF21" s="193"/>
      <c r="AG21" s="193"/>
      <c r="AH21" s="189"/>
      <c r="AI21" s="190"/>
      <c r="AJ21" s="137"/>
      <c r="AK21" s="137"/>
      <c r="AL21" s="194"/>
      <c r="AM21" s="182"/>
      <c r="AN21" s="195"/>
      <c r="AO21" s="195"/>
      <c r="AP21" s="196"/>
      <c r="AQ21" s="197"/>
      <c r="AR21" s="129"/>
      <c r="AS21" s="198">
        <v>1</v>
      </c>
      <c r="AT21" s="198"/>
      <c r="AU21" s="198"/>
      <c r="AV21" s="198"/>
      <c r="AW21" s="198"/>
      <c r="AX21" s="199" t="s">
        <v>173</v>
      </c>
      <c r="AY21" s="200" t="s">
        <v>174</v>
      </c>
      <c r="AZ21" s="201" t="s">
        <v>174</v>
      </c>
      <c r="BA21" s="202" t="s">
        <v>174</v>
      </c>
      <c r="BB21" s="199" t="s">
        <v>174</v>
      </c>
      <c r="BC21" s="199" t="s">
        <v>174</v>
      </c>
      <c r="BD21" s="198"/>
      <c r="BE21" s="198"/>
    </row>
    <row r="22" spans="2:57" s="118" customFormat="1" ht="53.45" customHeight="1" x14ac:dyDescent="0.4">
      <c r="B22" s="129"/>
      <c r="C22" s="129" t="s">
        <v>195</v>
      </c>
      <c r="D22" s="129"/>
      <c r="E22" s="181" t="s">
        <v>196</v>
      </c>
      <c r="F22" s="182">
        <v>12</v>
      </c>
      <c r="G22" s="182"/>
      <c r="H22" s="182"/>
      <c r="I22" s="182"/>
      <c r="J22" s="182"/>
      <c r="K22" s="183">
        <v>31</v>
      </c>
      <c r="L22" s="184">
        <v>31</v>
      </c>
      <c r="M22" s="185">
        <v>31</v>
      </c>
      <c r="N22" s="186">
        <v>31</v>
      </c>
      <c r="O22" s="187">
        <v>31</v>
      </c>
      <c r="P22" s="188"/>
      <c r="Q22" s="182"/>
      <c r="R22" s="182"/>
      <c r="S22" s="182"/>
      <c r="T22" s="182"/>
      <c r="U22" s="182"/>
      <c r="V22" s="182"/>
      <c r="W22" s="182"/>
      <c r="X22" s="189"/>
      <c r="Y22" s="190"/>
      <c r="Z22" s="137"/>
      <c r="AA22" s="137"/>
      <c r="AB22" s="191"/>
      <c r="AC22" s="192"/>
      <c r="AD22" s="191"/>
      <c r="AE22" s="191"/>
      <c r="AF22" s="193"/>
      <c r="AG22" s="193"/>
      <c r="AH22" s="189"/>
      <c r="AI22" s="190"/>
      <c r="AJ22" s="137"/>
      <c r="AK22" s="137"/>
      <c r="AL22" s="194"/>
      <c r="AM22" s="182"/>
      <c r="AN22" s="195"/>
      <c r="AO22" s="195"/>
      <c r="AP22" s="196"/>
      <c r="AQ22" s="197"/>
      <c r="AR22" s="129"/>
      <c r="AS22" s="198">
        <v>1</v>
      </c>
      <c r="AT22" s="198"/>
      <c r="AU22" s="198"/>
      <c r="AV22" s="198"/>
      <c r="AW22" s="198"/>
      <c r="AX22" s="199" t="s">
        <v>173</v>
      </c>
      <c r="AY22" s="200" t="s">
        <v>174</v>
      </c>
      <c r="AZ22" s="201" t="s">
        <v>174</v>
      </c>
      <c r="BA22" s="202" t="s">
        <v>174</v>
      </c>
      <c r="BB22" s="199" t="s">
        <v>174</v>
      </c>
      <c r="BC22" s="199" t="s">
        <v>174</v>
      </c>
      <c r="BD22" s="198"/>
      <c r="BE22" s="198"/>
    </row>
    <row r="23" spans="2:57" s="118" customFormat="1" x14ac:dyDescent="0.4">
      <c r="B23" s="129"/>
      <c r="C23" s="129"/>
      <c r="D23" s="129"/>
      <c r="E23" s="181"/>
      <c r="F23" s="182"/>
      <c r="G23" s="182"/>
      <c r="H23" s="182"/>
      <c r="I23" s="182"/>
      <c r="J23" s="182"/>
      <c r="K23" s="182"/>
      <c r="L23" s="203"/>
      <c r="M23" s="204"/>
      <c r="N23" s="204"/>
      <c r="O23" s="182"/>
      <c r="P23" s="182"/>
      <c r="Q23" s="182"/>
      <c r="R23" s="182"/>
      <c r="S23" s="182"/>
      <c r="T23" s="182"/>
      <c r="U23" s="182"/>
      <c r="V23" s="182"/>
      <c r="W23" s="182"/>
      <c r="X23" s="189"/>
      <c r="Y23" s="190"/>
      <c r="Z23" s="137"/>
      <c r="AA23" s="137"/>
      <c r="AB23" s="182"/>
      <c r="AC23" s="182"/>
      <c r="AD23" s="182"/>
      <c r="AE23" s="182"/>
      <c r="AF23" s="182"/>
      <c r="AG23" s="182"/>
      <c r="AH23" s="189"/>
      <c r="AI23" s="190"/>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29"/>
      <c r="C24" s="129"/>
      <c r="D24" s="129"/>
      <c r="E24" s="181"/>
      <c r="F24" s="182"/>
      <c r="G24" s="182"/>
      <c r="H24" s="182"/>
      <c r="I24" s="182"/>
      <c r="J24" s="182"/>
      <c r="K24" s="182"/>
      <c r="L24" s="203"/>
      <c r="M24" s="204"/>
      <c r="N24" s="204"/>
      <c r="O24" s="182"/>
      <c r="P24" s="182"/>
      <c r="Q24" s="182"/>
      <c r="R24" s="182"/>
      <c r="S24" s="182"/>
      <c r="T24" s="182"/>
      <c r="U24" s="182"/>
      <c r="V24" s="182"/>
      <c r="W24" s="182"/>
      <c r="X24" s="189"/>
      <c r="Y24" s="190"/>
      <c r="Z24" s="137"/>
      <c r="AA24" s="137"/>
      <c r="AB24" s="182"/>
      <c r="AC24" s="182"/>
      <c r="AD24" s="182"/>
      <c r="AE24" s="182"/>
      <c r="AF24" s="182"/>
      <c r="AG24" s="182"/>
      <c r="AH24" s="189"/>
      <c r="AI24" s="190"/>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c r="B25" s="205"/>
      <c r="C25" s="205"/>
      <c r="D25" s="205"/>
      <c r="E25" s="181"/>
      <c r="F25" s="182"/>
      <c r="G25" s="182"/>
      <c r="H25" s="182"/>
      <c r="I25" s="182"/>
      <c r="J25" s="182"/>
      <c r="K25" s="182"/>
      <c r="L25" s="206"/>
      <c r="M25" s="204"/>
      <c r="N25" s="204"/>
      <c r="O25" s="182"/>
      <c r="P25" s="182"/>
      <c r="Q25" s="182"/>
      <c r="R25" s="182"/>
      <c r="S25" s="182"/>
      <c r="T25" s="182"/>
      <c r="U25" s="182"/>
      <c r="V25" s="182"/>
      <c r="W25" s="182"/>
      <c r="X25" s="189"/>
      <c r="Y25" s="190"/>
      <c r="Z25" s="137"/>
      <c r="AA25" s="137"/>
      <c r="AB25" s="182"/>
      <c r="AC25" s="182"/>
      <c r="AD25" s="182"/>
      <c r="AE25" s="182"/>
      <c r="AF25" s="182"/>
      <c r="AG25" s="182"/>
      <c r="AH25" s="189"/>
      <c r="AI25" s="190"/>
      <c r="AJ25" s="137"/>
      <c r="AK25" s="137"/>
      <c r="AL25" s="182"/>
      <c r="AM25" s="182"/>
      <c r="AN25" s="182"/>
      <c r="AO25" s="182"/>
      <c r="AP25" s="182"/>
      <c r="AQ25" s="182"/>
      <c r="AS25" s="182"/>
      <c r="AT25" s="182"/>
      <c r="AU25" s="182"/>
      <c r="AV25" s="182"/>
      <c r="AW25" s="182"/>
      <c r="AX25" s="182"/>
      <c r="AY25" s="182"/>
      <c r="AZ25" s="182"/>
      <c r="BA25" s="182"/>
      <c r="BB25" s="182"/>
      <c r="BC25" s="182"/>
      <c r="BD25" s="182"/>
      <c r="BE25" s="182"/>
    </row>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B59D9E-3099-446B-ADA3-50AD599CAF86}">
  <sheetPr>
    <pageSetUpPr fitToPage="1"/>
  </sheetPr>
  <dimension ref="B1:H70"/>
  <sheetViews>
    <sheetView showGridLines="0" topLeftCell="A32" zoomScaleNormal="85" workbookViewId="0">
      <selection activeCell="B43" sqref="B43"/>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197</v>
      </c>
      <c r="E4" s="211"/>
    </row>
    <row r="5" spans="2:8" ht="11.25" customHeight="1" x14ac:dyDescent="0.25">
      <c r="B5" s="239">
        <v>45383</v>
      </c>
      <c r="C5" s="239">
        <v>45717</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198</v>
      </c>
      <c r="H8" s="218"/>
    </row>
    <row r="9" spans="2:8" x14ac:dyDescent="0.25">
      <c r="B9" s="222"/>
      <c r="C9" s="223"/>
      <c r="D9" s="223"/>
      <c r="E9" s="224"/>
      <c r="F9" s="225"/>
      <c r="G9" s="226"/>
      <c r="H9" s="227"/>
    </row>
    <row r="10" spans="2:8" s="232" customFormat="1" ht="37.5" customHeight="1" x14ac:dyDescent="0.25">
      <c r="B10" s="228" t="s">
        <v>151</v>
      </c>
      <c r="C10" s="228" t="s">
        <v>199</v>
      </c>
      <c r="D10" s="228" t="s">
        <v>120</v>
      </c>
      <c r="E10" s="229" t="s">
        <v>200</v>
      </c>
      <c r="F10" s="230" t="s">
        <v>118</v>
      </c>
      <c r="G10" s="228" t="s">
        <v>201</v>
      </c>
      <c r="H10" s="231" t="s">
        <v>202</v>
      </c>
    </row>
    <row r="11" spans="2:8" s="216" customFormat="1" ht="24.75" customHeight="1" x14ac:dyDescent="0.9">
      <c r="B11" s="231" t="s">
        <v>203</v>
      </c>
      <c r="C11" s="192" t="s">
        <v>171</v>
      </c>
      <c r="D11" s="233">
        <v>1</v>
      </c>
      <c r="E11" s="192" t="s">
        <v>204</v>
      </c>
      <c r="F11" s="234" t="s">
        <v>174</v>
      </c>
      <c r="G11" s="228" t="s">
        <v>205</v>
      </c>
      <c r="H11" s="233" t="s">
        <v>206</v>
      </c>
    </row>
    <row r="12" spans="2:8" s="216" customFormat="1" ht="24.75" customHeight="1" x14ac:dyDescent="0.9">
      <c r="B12" s="231"/>
      <c r="C12" s="192" t="s">
        <v>175</v>
      </c>
      <c r="D12" s="233">
        <v>2</v>
      </c>
      <c r="E12" s="192" t="s">
        <v>207</v>
      </c>
      <c r="F12" s="234" t="s">
        <v>174</v>
      </c>
      <c r="G12" s="228" t="s">
        <v>205</v>
      </c>
      <c r="H12" s="233" t="s">
        <v>206</v>
      </c>
    </row>
    <row r="13" spans="2:8" s="216" customFormat="1" ht="24.75" customHeight="1" x14ac:dyDescent="0.9">
      <c r="B13" s="231"/>
      <c r="C13" s="192" t="s">
        <v>177</v>
      </c>
      <c r="D13" s="233">
        <v>3</v>
      </c>
      <c r="E13" s="192" t="s">
        <v>208</v>
      </c>
      <c r="F13" s="234" t="s">
        <v>174</v>
      </c>
      <c r="G13" s="228" t="s">
        <v>205</v>
      </c>
      <c r="H13" s="233" t="s">
        <v>206</v>
      </c>
    </row>
    <row r="14" spans="2:8" s="216" customFormat="1" ht="24.75" customHeight="1" x14ac:dyDescent="0.9">
      <c r="B14" s="231"/>
      <c r="C14" s="192" t="s">
        <v>179</v>
      </c>
      <c r="D14" s="233">
        <v>4</v>
      </c>
      <c r="E14" s="192" t="s">
        <v>209</v>
      </c>
      <c r="F14" s="234" t="s">
        <v>174</v>
      </c>
      <c r="G14" s="228" t="s">
        <v>205</v>
      </c>
      <c r="H14" s="233" t="s">
        <v>206</v>
      </c>
    </row>
    <row r="15" spans="2:8" s="216" customFormat="1" ht="24.75" customHeight="1" x14ac:dyDescent="0.9">
      <c r="B15" s="231"/>
      <c r="C15" s="192" t="s">
        <v>181</v>
      </c>
      <c r="D15" s="233">
        <v>5</v>
      </c>
      <c r="E15" s="192" t="s">
        <v>210</v>
      </c>
      <c r="F15" s="234" t="s">
        <v>174</v>
      </c>
      <c r="G15" s="228" t="s">
        <v>205</v>
      </c>
      <c r="H15" s="233" t="s">
        <v>206</v>
      </c>
    </row>
    <row r="16" spans="2:8" s="216" customFormat="1" ht="24.75" customHeight="1" x14ac:dyDescent="0.9">
      <c r="B16" s="231"/>
      <c r="C16" s="192" t="s">
        <v>183</v>
      </c>
      <c r="D16" s="233">
        <v>6</v>
      </c>
      <c r="E16" s="192" t="s">
        <v>211</v>
      </c>
      <c r="F16" s="234" t="s">
        <v>174</v>
      </c>
      <c r="G16" s="228" t="s">
        <v>205</v>
      </c>
      <c r="H16" s="233" t="s">
        <v>206</v>
      </c>
    </row>
    <row r="17" spans="2:8" s="216" customFormat="1" ht="24.75" customHeight="1" x14ac:dyDescent="0.9">
      <c r="B17" s="231"/>
      <c r="C17" s="192" t="s">
        <v>185</v>
      </c>
      <c r="D17" s="233">
        <v>7</v>
      </c>
      <c r="E17" s="192" t="s">
        <v>212</v>
      </c>
      <c r="F17" s="234" t="s">
        <v>174</v>
      </c>
      <c r="G17" s="228" t="s">
        <v>205</v>
      </c>
      <c r="H17" s="233" t="s">
        <v>206</v>
      </c>
    </row>
    <row r="18" spans="2:8" s="216" customFormat="1" ht="24.75" customHeight="1" x14ac:dyDescent="0.9">
      <c r="B18" s="231"/>
      <c r="C18" s="192" t="s">
        <v>187</v>
      </c>
      <c r="D18" s="233">
        <v>8</v>
      </c>
      <c r="E18" s="192" t="s">
        <v>213</v>
      </c>
      <c r="F18" s="234" t="s">
        <v>174</v>
      </c>
      <c r="G18" s="228" t="s">
        <v>205</v>
      </c>
      <c r="H18" s="233" t="s">
        <v>206</v>
      </c>
    </row>
    <row r="19" spans="2:8" s="216" customFormat="1" ht="24.75" customHeight="1" x14ac:dyDescent="0.9">
      <c r="B19" s="231"/>
      <c r="C19" s="192" t="s">
        <v>189</v>
      </c>
      <c r="D19" s="233">
        <v>9</v>
      </c>
      <c r="E19" s="192" t="s">
        <v>214</v>
      </c>
      <c r="F19" s="234" t="s">
        <v>174</v>
      </c>
      <c r="G19" s="228" t="s">
        <v>205</v>
      </c>
      <c r="H19" s="233" t="s">
        <v>206</v>
      </c>
    </row>
    <row r="20" spans="2:8" s="216" customFormat="1" ht="24.75" customHeight="1" x14ac:dyDescent="0.9">
      <c r="B20" s="231"/>
      <c r="C20" s="192" t="s">
        <v>191</v>
      </c>
      <c r="D20" s="233">
        <v>10</v>
      </c>
      <c r="E20" s="192" t="s">
        <v>215</v>
      </c>
      <c r="F20" s="234" t="s">
        <v>174</v>
      </c>
      <c r="G20" s="228" t="s">
        <v>205</v>
      </c>
      <c r="H20" s="233" t="s">
        <v>206</v>
      </c>
    </row>
    <row r="21" spans="2:8" s="216" customFormat="1" ht="24.75" customHeight="1" x14ac:dyDescent="0.9">
      <c r="B21" s="231"/>
      <c r="C21" s="192" t="s">
        <v>193</v>
      </c>
      <c r="D21" s="233">
        <v>11</v>
      </c>
      <c r="E21" s="192" t="s">
        <v>216</v>
      </c>
      <c r="F21" s="234" t="s">
        <v>174</v>
      </c>
      <c r="G21" s="228" t="s">
        <v>205</v>
      </c>
      <c r="H21" s="233" t="s">
        <v>206</v>
      </c>
    </row>
    <row r="22" spans="2:8" s="216" customFormat="1" ht="24.75" customHeight="1" x14ac:dyDescent="0.9">
      <c r="B22" s="231"/>
      <c r="C22" s="192" t="s">
        <v>195</v>
      </c>
      <c r="D22" s="233">
        <v>12</v>
      </c>
      <c r="E22" s="192" t="s">
        <v>217</v>
      </c>
      <c r="F22" s="234" t="s">
        <v>174</v>
      </c>
      <c r="G22" s="228" t="s">
        <v>205</v>
      </c>
      <c r="H22" s="233" t="s">
        <v>206</v>
      </c>
    </row>
    <row r="23" spans="2:8" s="216" customFormat="1" ht="24.75" customHeight="1" x14ac:dyDescent="0.45">
      <c r="B23" s="231" t="s">
        <v>218</v>
      </c>
      <c r="C23" s="192" t="s">
        <v>171</v>
      </c>
      <c r="D23" s="233">
        <v>1</v>
      </c>
      <c r="E23" s="192" t="s">
        <v>219</v>
      </c>
      <c r="F23" s="235" t="s">
        <v>174</v>
      </c>
      <c r="G23" s="228" t="s">
        <v>220</v>
      </c>
      <c r="H23" s="233" t="s">
        <v>221</v>
      </c>
    </row>
    <row r="24" spans="2:8" s="216" customFormat="1" ht="24.75" customHeight="1" x14ac:dyDescent="0.45">
      <c r="B24" s="231"/>
      <c r="C24" s="192" t="s">
        <v>175</v>
      </c>
      <c r="D24" s="233">
        <v>2</v>
      </c>
      <c r="E24" s="192" t="s">
        <v>222</v>
      </c>
      <c r="F24" s="235" t="s">
        <v>174</v>
      </c>
      <c r="G24" s="228" t="s">
        <v>220</v>
      </c>
      <c r="H24" s="233" t="s">
        <v>221</v>
      </c>
    </row>
    <row r="25" spans="2:8" s="216" customFormat="1" ht="24.75" customHeight="1" x14ac:dyDescent="0.45">
      <c r="B25" s="231"/>
      <c r="C25" s="192" t="s">
        <v>177</v>
      </c>
      <c r="D25" s="233">
        <v>3</v>
      </c>
      <c r="E25" s="192" t="s">
        <v>223</v>
      </c>
      <c r="F25" s="235" t="s">
        <v>174</v>
      </c>
      <c r="G25" s="228" t="s">
        <v>220</v>
      </c>
      <c r="H25" s="233" t="s">
        <v>221</v>
      </c>
    </row>
    <row r="26" spans="2:8" s="216" customFormat="1" ht="24.75" customHeight="1" x14ac:dyDescent="0.45">
      <c r="B26" s="231"/>
      <c r="C26" s="192" t="s">
        <v>179</v>
      </c>
      <c r="D26" s="233">
        <v>4</v>
      </c>
      <c r="E26" s="192" t="s">
        <v>224</v>
      </c>
      <c r="F26" s="235" t="s">
        <v>174</v>
      </c>
      <c r="G26" s="228" t="s">
        <v>220</v>
      </c>
      <c r="H26" s="233" t="s">
        <v>221</v>
      </c>
    </row>
    <row r="27" spans="2:8" s="216" customFormat="1" ht="24.75" customHeight="1" x14ac:dyDescent="0.45">
      <c r="B27" s="231"/>
      <c r="C27" s="192" t="s">
        <v>181</v>
      </c>
      <c r="D27" s="233">
        <v>5</v>
      </c>
      <c r="E27" s="192" t="s">
        <v>225</v>
      </c>
      <c r="F27" s="235" t="s">
        <v>174</v>
      </c>
      <c r="G27" s="228" t="s">
        <v>220</v>
      </c>
      <c r="H27" s="233" t="s">
        <v>221</v>
      </c>
    </row>
    <row r="28" spans="2:8" s="216" customFormat="1" ht="24.75" customHeight="1" x14ac:dyDescent="0.45">
      <c r="B28" s="231"/>
      <c r="C28" s="192" t="s">
        <v>183</v>
      </c>
      <c r="D28" s="233">
        <v>6</v>
      </c>
      <c r="E28" s="192" t="s">
        <v>226</v>
      </c>
      <c r="F28" s="235" t="s">
        <v>174</v>
      </c>
      <c r="G28" s="228" t="s">
        <v>220</v>
      </c>
      <c r="H28" s="233" t="s">
        <v>221</v>
      </c>
    </row>
    <row r="29" spans="2:8" s="216" customFormat="1" ht="24.75" customHeight="1" x14ac:dyDescent="0.45">
      <c r="B29" s="231"/>
      <c r="C29" s="192" t="s">
        <v>185</v>
      </c>
      <c r="D29" s="233">
        <v>7</v>
      </c>
      <c r="E29" s="192" t="s">
        <v>227</v>
      </c>
      <c r="F29" s="235" t="s">
        <v>174</v>
      </c>
      <c r="G29" s="228" t="s">
        <v>220</v>
      </c>
      <c r="H29" s="233" t="s">
        <v>221</v>
      </c>
    </row>
    <row r="30" spans="2:8" s="216" customFormat="1" ht="24.75" customHeight="1" x14ac:dyDescent="0.45">
      <c r="B30" s="231"/>
      <c r="C30" s="192" t="s">
        <v>187</v>
      </c>
      <c r="D30" s="233">
        <v>8</v>
      </c>
      <c r="E30" s="192" t="s">
        <v>228</v>
      </c>
      <c r="F30" s="235" t="s">
        <v>174</v>
      </c>
      <c r="G30" s="228" t="s">
        <v>220</v>
      </c>
      <c r="H30" s="233" t="s">
        <v>221</v>
      </c>
    </row>
    <row r="31" spans="2:8" s="216" customFormat="1" ht="24.75" customHeight="1" x14ac:dyDescent="0.45">
      <c r="B31" s="231"/>
      <c r="C31" s="192" t="s">
        <v>189</v>
      </c>
      <c r="D31" s="233">
        <v>9</v>
      </c>
      <c r="E31" s="192" t="s">
        <v>229</v>
      </c>
      <c r="F31" s="235" t="s">
        <v>174</v>
      </c>
      <c r="G31" s="228" t="s">
        <v>220</v>
      </c>
      <c r="H31" s="233" t="s">
        <v>221</v>
      </c>
    </row>
    <row r="32" spans="2:8" s="216" customFormat="1" ht="24.75" customHeight="1" x14ac:dyDescent="0.45">
      <c r="B32" s="231"/>
      <c r="C32" s="192" t="s">
        <v>191</v>
      </c>
      <c r="D32" s="233">
        <v>10</v>
      </c>
      <c r="E32" s="192" t="s">
        <v>230</v>
      </c>
      <c r="F32" s="235" t="s">
        <v>174</v>
      </c>
      <c r="G32" s="228" t="s">
        <v>220</v>
      </c>
      <c r="H32" s="233" t="s">
        <v>221</v>
      </c>
    </row>
    <row r="33" spans="2:8" s="216" customFormat="1" ht="24.75" customHeight="1" x14ac:dyDescent="0.45">
      <c r="B33" s="231"/>
      <c r="C33" s="192" t="s">
        <v>193</v>
      </c>
      <c r="D33" s="233">
        <v>11</v>
      </c>
      <c r="E33" s="192" t="s">
        <v>231</v>
      </c>
      <c r="F33" s="235" t="s">
        <v>174</v>
      </c>
      <c r="G33" s="228" t="s">
        <v>220</v>
      </c>
      <c r="H33" s="233" t="s">
        <v>221</v>
      </c>
    </row>
    <row r="34" spans="2:8" s="216" customFormat="1" ht="24.75" customHeight="1" x14ac:dyDescent="0.45">
      <c r="B34" s="231"/>
      <c r="C34" s="192" t="s">
        <v>195</v>
      </c>
      <c r="D34" s="233">
        <v>12</v>
      </c>
      <c r="E34" s="192" t="s">
        <v>232</v>
      </c>
      <c r="F34" s="235" t="s">
        <v>174</v>
      </c>
      <c r="G34" s="228" t="s">
        <v>220</v>
      </c>
      <c r="H34" s="233" t="s">
        <v>221</v>
      </c>
    </row>
    <row r="35" spans="2:8" s="216" customFormat="1" ht="24.75" customHeight="1" x14ac:dyDescent="0.4">
      <c r="B35" s="231" t="s">
        <v>233</v>
      </c>
      <c r="C35" s="192" t="s">
        <v>171</v>
      </c>
      <c r="D35" s="233">
        <v>1</v>
      </c>
      <c r="E35" s="192" t="s">
        <v>234</v>
      </c>
      <c r="F35" s="236" t="s">
        <v>174</v>
      </c>
      <c r="G35" s="228" t="s">
        <v>235</v>
      </c>
      <c r="H35" s="233" t="s">
        <v>236</v>
      </c>
    </row>
    <row r="36" spans="2:8" s="216" customFormat="1" ht="24.75" customHeight="1" x14ac:dyDescent="0.4">
      <c r="B36" s="231"/>
      <c r="C36" s="192" t="s">
        <v>175</v>
      </c>
      <c r="D36" s="233">
        <v>2</v>
      </c>
      <c r="E36" s="192" t="s">
        <v>237</v>
      </c>
      <c r="F36" s="236" t="s">
        <v>174</v>
      </c>
      <c r="G36" s="228" t="s">
        <v>235</v>
      </c>
      <c r="H36" s="233" t="s">
        <v>236</v>
      </c>
    </row>
    <row r="37" spans="2:8" s="216" customFormat="1" ht="24.75" customHeight="1" x14ac:dyDescent="0.4">
      <c r="B37" s="231"/>
      <c r="C37" s="192" t="s">
        <v>177</v>
      </c>
      <c r="D37" s="233">
        <v>3</v>
      </c>
      <c r="E37" s="192" t="s">
        <v>238</v>
      </c>
      <c r="F37" s="236" t="s">
        <v>174</v>
      </c>
      <c r="G37" s="228" t="s">
        <v>235</v>
      </c>
      <c r="H37" s="233" t="s">
        <v>236</v>
      </c>
    </row>
    <row r="38" spans="2:8" s="216" customFormat="1" ht="24.75" customHeight="1" x14ac:dyDescent="0.4">
      <c r="B38" s="231"/>
      <c r="C38" s="192" t="s">
        <v>179</v>
      </c>
      <c r="D38" s="233">
        <v>4</v>
      </c>
      <c r="E38" s="192" t="s">
        <v>239</v>
      </c>
      <c r="F38" s="236" t="s">
        <v>174</v>
      </c>
      <c r="G38" s="228" t="s">
        <v>235</v>
      </c>
      <c r="H38" s="233" t="s">
        <v>236</v>
      </c>
    </row>
    <row r="39" spans="2:8" s="216" customFormat="1" ht="24.75" customHeight="1" x14ac:dyDescent="0.4">
      <c r="B39" s="231"/>
      <c r="C39" s="192" t="s">
        <v>181</v>
      </c>
      <c r="D39" s="233">
        <v>5</v>
      </c>
      <c r="E39" s="192" t="s">
        <v>240</v>
      </c>
      <c r="F39" s="236" t="s">
        <v>174</v>
      </c>
      <c r="G39" s="228" t="s">
        <v>235</v>
      </c>
      <c r="H39" s="233" t="s">
        <v>236</v>
      </c>
    </row>
    <row r="40" spans="2:8" s="216" customFormat="1" ht="24.75" customHeight="1" x14ac:dyDescent="0.4">
      <c r="B40" s="231"/>
      <c r="C40" s="192" t="s">
        <v>183</v>
      </c>
      <c r="D40" s="233">
        <v>6</v>
      </c>
      <c r="E40" s="192" t="s">
        <v>241</v>
      </c>
      <c r="F40" s="236" t="s">
        <v>174</v>
      </c>
      <c r="G40" s="228" t="s">
        <v>235</v>
      </c>
      <c r="H40" s="233" t="s">
        <v>236</v>
      </c>
    </row>
    <row r="41" spans="2:8" s="216" customFormat="1" ht="24.75" customHeight="1" x14ac:dyDescent="0.4">
      <c r="B41" s="231"/>
      <c r="C41" s="192" t="s">
        <v>185</v>
      </c>
      <c r="D41" s="233">
        <v>7</v>
      </c>
      <c r="E41" s="192" t="s">
        <v>242</v>
      </c>
      <c r="F41" s="236" t="s">
        <v>174</v>
      </c>
      <c r="G41" s="228" t="s">
        <v>235</v>
      </c>
      <c r="H41" s="233" t="s">
        <v>236</v>
      </c>
    </row>
    <row r="42" spans="2:8" s="216" customFormat="1" ht="24.75" customHeight="1" x14ac:dyDescent="0.4">
      <c r="B42" s="231"/>
      <c r="C42" s="192" t="s">
        <v>187</v>
      </c>
      <c r="D42" s="233">
        <v>8</v>
      </c>
      <c r="E42" s="192" t="s">
        <v>243</v>
      </c>
      <c r="F42" s="236" t="s">
        <v>174</v>
      </c>
      <c r="G42" s="228" t="s">
        <v>235</v>
      </c>
      <c r="H42" s="233" t="s">
        <v>236</v>
      </c>
    </row>
    <row r="43" spans="2:8" s="216" customFormat="1" ht="24.75" customHeight="1" x14ac:dyDescent="0.4">
      <c r="B43" s="231"/>
      <c r="C43" s="192" t="s">
        <v>189</v>
      </c>
      <c r="D43" s="233">
        <v>9</v>
      </c>
      <c r="E43" s="192" t="s">
        <v>244</v>
      </c>
      <c r="F43" s="236" t="s">
        <v>174</v>
      </c>
      <c r="G43" s="228" t="s">
        <v>235</v>
      </c>
      <c r="H43" s="233" t="s">
        <v>236</v>
      </c>
    </row>
    <row r="44" spans="2:8" s="216" customFormat="1" ht="24.75" customHeight="1" x14ac:dyDescent="0.4">
      <c r="B44" s="231"/>
      <c r="C44" s="192" t="s">
        <v>191</v>
      </c>
      <c r="D44" s="233">
        <v>10</v>
      </c>
      <c r="E44" s="192" t="s">
        <v>245</v>
      </c>
      <c r="F44" s="236" t="s">
        <v>174</v>
      </c>
      <c r="G44" s="228" t="s">
        <v>235</v>
      </c>
      <c r="H44" s="233" t="s">
        <v>236</v>
      </c>
    </row>
    <row r="45" spans="2:8" s="216" customFormat="1" ht="24.75" customHeight="1" x14ac:dyDescent="0.4">
      <c r="B45" s="231"/>
      <c r="C45" s="192" t="s">
        <v>193</v>
      </c>
      <c r="D45" s="233">
        <v>11</v>
      </c>
      <c r="E45" s="192" t="s">
        <v>246</v>
      </c>
      <c r="F45" s="236" t="s">
        <v>174</v>
      </c>
      <c r="G45" s="228" t="s">
        <v>235</v>
      </c>
      <c r="H45" s="233" t="s">
        <v>236</v>
      </c>
    </row>
    <row r="46" spans="2:8" s="216" customFormat="1" ht="24.75" customHeight="1" x14ac:dyDescent="0.4">
      <c r="B46" s="231"/>
      <c r="C46" s="192" t="s">
        <v>195</v>
      </c>
      <c r="D46" s="233">
        <v>12</v>
      </c>
      <c r="E46" s="192" t="s">
        <v>247</v>
      </c>
      <c r="F46" s="236" t="s">
        <v>174</v>
      </c>
      <c r="G46" s="228" t="s">
        <v>235</v>
      </c>
      <c r="H46" s="233" t="s">
        <v>236</v>
      </c>
    </row>
    <row r="47" spans="2:8" s="216" customFormat="1" ht="30" x14ac:dyDescent="0.45">
      <c r="B47" s="231" t="s">
        <v>248</v>
      </c>
      <c r="C47" s="192" t="s">
        <v>249</v>
      </c>
      <c r="D47" s="192">
        <v>1</v>
      </c>
      <c r="E47" s="192" t="s">
        <v>250</v>
      </c>
      <c r="F47" s="237" t="s">
        <v>174</v>
      </c>
      <c r="G47" s="228" t="s">
        <v>251</v>
      </c>
      <c r="H47" s="233" t="s">
        <v>252</v>
      </c>
    </row>
    <row r="48" spans="2:8" s="216" customFormat="1" x14ac:dyDescent="0.4">
      <c r="B48" s="231"/>
      <c r="C48" s="192"/>
      <c r="D48" s="192"/>
      <c r="E48" s="192"/>
      <c r="F48" s="192"/>
      <c r="G48" s="228"/>
      <c r="H48" s="192"/>
    </row>
    <row r="49" spans="2:8" s="216" customFormat="1" x14ac:dyDescent="0.4">
      <c r="B49" s="231"/>
      <c r="C49" s="192"/>
      <c r="D49" s="192"/>
      <c r="E49" s="192"/>
      <c r="F49" s="192"/>
      <c r="G49" s="228"/>
      <c r="H49" s="192"/>
    </row>
    <row r="50" spans="2:8" s="216" customFormat="1" x14ac:dyDescent="0.4">
      <c r="B50" s="231"/>
      <c r="C50" s="192"/>
      <c r="D50" s="192"/>
      <c r="E50" s="192"/>
      <c r="F50" s="192"/>
      <c r="G50" s="228"/>
      <c r="H50" s="192"/>
    </row>
    <row r="51" spans="2:8" s="216" customFormat="1" x14ac:dyDescent="0.4">
      <c r="B51" s="231"/>
      <c r="C51" s="192"/>
      <c r="D51" s="192"/>
      <c r="E51" s="192"/>
      <c r="F51" s="192"/>
      <c r="G51" s="228"/>
      <c r="H51" s="192"/>
    </row>
    <row r="52" spans="2:8" s="216" customFormat="1" x14ac:dyDescent="0.4">
      <c r="B52" s="231"/>
      <c r="C52" s="192"/>
      <c r="D52" s="192"/>
      <c r="E52" s="192"/>
      <c r="F52" s="192"/>
      <c r="G52" s="228"/>
      <c r="H52" s="192"/>
    </row>
    <row r="53" spans="2:8" s="216" customFormat="1" x14ac:dyDescent="0.4">
      <c r="B53" s="231"/>
      <c r="C53" s="192"/>
      <c r="D53" s="192"/>
      <c r="E53" s="192"/>
      <c r="F53" s="192"/>
      <c r="G53" s="228"/>
      <c r="H53" s="192"/>
    </row>
    <row r="54" spans="2:8" s="216" customFormat="1" x14ac:dyDescent="0.4">
      <c r="B54" s="231"/>
      <c r="C54" s="192"/>
      <c r="D54" s="192"/>
      <c r="E54" s="192"/>
      <c r="F54" s="192"/>
      <c r="G54" s="228"/>
      <c r="H54" s="192"/>
    </row>
    <row r="55" spans="2:8" s="216" customFormat="1" x14ac:dyDescent="0.4">
      <c r="B55" s="231"/>
      <c r="C55" s="192"/>
      <c r="D55" s="192"/>
      <c r="E55" s="192"/>
      <c r="F55" s="192"/>
      <c r="G55" s="228"/>
      <c r="H55" s="192"/>
    </row>
    <row r="56" spans="2:8" s="216" customFormat="1" x14ac:dyDescent="0.4">
      <c r="B56" s="231"/>
      <c r="C56" s="192"/>
      <c r="D56" s="192"/>
      <c r="E56" s="192"/>
      <c r="F56" s="192"/>
      <c r="G56" s="228"/>
      <c r="H56" s="192"/>
    </row>
    <row r="57" spans="2:8" s="216" customFormat="1" x14ac:dyDescent="0.4">
      <c r="B57" s="231"/>
      <c r="C57" s="192"/>
      <c r="D57" s="192"/>
      <c r="E57" s="192"/>
      <c r="F57" s="192"/>
      <c r="G57" s="228"/>
      <c r="H57" s="192"/>
    </row>
    <row r="58" spans="2:8" s="216" customFormat="1" x14ac:dyDescent="0.4">
      <c r="B58" s="231"/>
      <c r="C58" s="192"/>
      <c r="D58" s="192"/>
      <c r="E58" s="192"/>
      <c r="F58" s="192"/>
      <c r="G58" s="228"/>
      <c r="H58" s="192"/>
    </row>
    <row r="59" spans="2:8" s="216" customFormat="1" x14ac:dyDescent="0.4">
      <c r="B59" s="231"/>
      <c r="C59" s="192"/>
      <c r="D59" s="192"/>
      <c r="E59" s="192"/>
      <c r="F59" s="192"/>
      <c r="G59" s="228"/>
      <c r="H59" s="192"/>
    </row>
    <row r="60" spans="2:8" s="216" customFormat="1" x14ac:dyDescent="0.4">
      <c r="B60" s="231"/>
      <c r="C60" s="192"/>
      <c r="D60" s="192"/>
      <c r="E60" s="192"/>
      <c r="F60" s="192"/>
      <c r="G60" s="228"/>
      <c r="H60" s="192"/>
    </row>
    <row r="61" spans="2:8" s="216" customFormat="1" x14ac:dyDescent="0.4">
      <c r="B61" s="238"/>
      <c r="C61" s="192"/>
      <c r="D61" s="192"/>
      <c r="E61" s="192"/>
      <c r="F61" s="192"/>
      <c r="G61" s="228"/>
      <c r="H61" s="192"/>
    </row>
    <row r="62" spans="2:8" s="216" customFormat="1" x14ac:dyDescent="0.4"/>
    <row r="63" spans="2:8" s="216" customFormat="1" x14ac:dyDescent="0.4"/>
    <row r="64" spans="2:8" s="216" customFormat="1" x14ac:dyDescent="0.4"/>
    <row r="65" s="216" customFormat="1" x14ac:dyDescent="0.4"/>
    <row r="66" s="216" customFormat="1" x14ac:dyDescent="0.4"/>
    <row r="67" s="216" customFormat="1" x14ac:dyDescent="0.4"/>
    <row r="68" s="216" customFormat="1" x14ac:dyDescent="0.4"/>
    <row r="69" s="216" customFormat="1" x14ac:dyDescent="0.4"/>
    <row r="70"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3CC76-74B3-439F-8880-72555CC36B19}">
  <dimension ref="A1:BA56"/>
  <sheetViews>
    <sheetView workbookViewId="0">
      <selection activeCell="A22" sqref="A22:IV22"/>
    </sheetView>
  </sheetViews>
  <sheetFormatPr defaultRowHeight="12" x14ac:dyDescent="0.15"/>
  <cols>
    <col min="1" max="16384" width="9" style="101"/>
  </cols>
  <sheetData>
    <row r="1" spans="1:53" ht="21" x14ac:dyDescent="0.15">
      <c r="A1" s="201" t="s">
        <v>174</v>
      </c>
      <c r="B1" s="240"/>
      <c r="C1" s="241"/>
    </row>
    <row r="2" spans="1:53" x14ac:dyDescent="0.15">
      <c r="B2" s="242"/>
      <c r="C2" s="241"/>
    </row>
    <row r="3" spans="1:53" x14ac:dyDescent="0.15">
      <c r="B3" s="243"/>
      <c r="C3" s="241"/>
    </row>
    <row r="4" spans="1:53" x14ac:dyDescent="0.15">
      <c r="B4" s="244"/>
      <c r="C4" s="241"/>
    </row>
    <row r="5" spans="1:53" x14ac:dyDescent="0.15">
      <c r="B5" s="245"/>
      <c r="C5" s="241"/>
    </row>
    <row r="6" spans="1:53" x14ac:dyDescent="0.15">
      <c r="B6" s="246"/>
      <c r="C6" s="247"/>
    </row>
    <row r="7" spans="1:53" x14ac:dyDescent="0.15">
      <c r="B7" s="241"/>
      <c r="C7" s="247"/>
    </row>
    <row r="8" spans="1:53" x14ac:dyDescent="0.15">
      <c r="B8" s="248"/>
      <c r="C8" s="247"/>
    </row>
    <row r="9" spans="1:53" x14ac:dyDescent="0.15">
      <c r="B9" s="249"/>
      <c r="C9" s="247"/>
    </row>
    <row r="10" spans="1:53" x14ac:dyDescent="0.15">
      <c r="B10" s="250"/>
      <c r="C10" s="247"/>
    </row>
    <row r="11" spans="1:53" x14ac:dyDescent="0.15">
      <c r="B11" s="251"/>
      <c r="C11" s="247"/>
      <c r="J11" s="101" t="s">
        <v>253</v>
      </c>
      <c r="K11" s="101" t="s">
        <v>415</v>
      </c>
      <c r="L11" s="101" t="s">
        <v>255</v>
      </c>
      <c r="M11" s="101" t="s">
        <v>256</v>
      </c>
      <c r="N11" s="101" t="s">
        <v>416</v>
      </c>
      <c r="O11" s="101" t="s">
        <v>417</v>
      </c>
      <c r="AX11" s="101" t="s">
        <v>259</v>
      </c>
      <c r="AY11" s="101" t="s">
        <v>260</v>
      </c>
      <c r="AZ11" s="101" t="s">
        <v>261</v>
      </c>
      <c r="BA11" s="101" t="s">
        <v>262</v>
      </c>
    </row>
    <row r="12" spans="1:53" x14ac:dyDescent="0.15">
      <c r="B12" s="252"/>
      <c r="C12" s="247"/>
      <c r="J12" s="101" t="s">
        <v>263</v>
      </c>
      <c r="K12" s="101" t="s">
        <v>418</v>
      </c>
      <c r="L12" s="101" t="s">
        <v>419</v>
      </c>
      <c r="M12" s="101" t="s">
        <v>420</v>
      </c>
      <c r="N12" s="101" t="s">
        <v>421</v>
      </c>
      <c r="O12" s="101" t="s">
        <v>422</v>
      </c>
      <c r="AX12" s="101" t="s">
        <v>269</v>
      </c>
      <c r="AY12" s="101" t="s">
        <v>270</v>
      </c>
      <c r="AZ12" s="101" t="s">
        <v>271</v>
      </c>
      <c r="BA12" s="101" t="s">
        <v>272</v>
      </c>
    </row>
    <row r="13" spans="1:53" x14ac:dyDescent="0.15">
      <c r="B13" s="253"/>
      <c r="C13" s="247"/>
      <c r="J13" s="101" t="s">
        <v>273</v>
      </c>
      <c r="K13" s="101" t="s">
        <v>423</v>
      </c>
      <c r="L13" s="101" t="s">
        <v>275</v>
      </c>
      <c r="M13" s="101" t="s">
        <v>276</v>
      </c>
      <c r="O13" s="101" t="s">
        <v>424</v>
      </c>
      <c r="AX13" s="101" t="s">
        <v>279</v>
      </c>
      <c r="AY13" s="101" t="s">
        <v>280</v>
      </c>
      <c r="AZ13" s="101" t="s">
        <v>281</v>
      </c>
      <c r="BA13" s="101" t="s">
        <v>282</v>
      </c>
    </row>
    <row r="14" spans="1:53" x14ac:dyDescent="0.15">
      <c r="B14" s="254"/>
      <c r="C14" s="247"/>
      <c r="J14" s="101" t="s">
        <v>283</v>
      </c>
      <c r="K14" s="101" t="s">
        <v>425</v>
      </c>
      <c r="L14" s="101" t="s">
        <v>285</v>
      </c>
      <c r="M14" s="101" t="s">
        <v>286</v>
      </c>
      <c r="N14" s="101" t="s">
        <v>426</v>
      </c>
      <c r="O14" s="101" t="s">
        <v>427</v>
      </c>
      <c r="AX14" s="101" t="s">
        <v>289</v>
      </c>
      <c r="AY14" s="101" t="s">
        <v>290</v>
      </c>
      <c r="AZ14" s="101" t="s">
        <v>291</v>
      </c>
      <c r="BA14" s="101" t="s">
        <v>292</v>
      </c>
    </row>
    <row r="15" spans="1:53" x14ac:dyDescent="0.15">
      <c r="B15" s="255"/>
      <c r="C15" s="247"/>
      <c r="J15" s="101" t="s">
        <v>293</v>
      </c>
      <c r="K15" s="101" t="s">
        <v>428</v>
      </c>
      <c r="L15" s="101" t="s">
        <v>429</v>
      </c>
      <c r="M15" s="101" t="s">
        <v>430</v>
      </c>
      <c r="N15" s="101" t="s">
        <v>431</v>
      </c>
      <c r="O15" s="101" t="s">
        <v>432</v>
      </c>
      <c r="AX15" s="101" t="s">
        <v>299</v>
      </c>
      <c r="AY15" s="101" t="s">
        <v>300</v>
      </c>
      <c r="AZ15" s="101" t="s">
        <v>301</v>
      </c>
      <c r="BA15" s="101" t="s">
        <v>302</v>
      </c>
    </row>
    <row r="16" spans="1:53" x14ac:dyDescent="0.15">
      <c r="B16" s="256"/>
      <c r="C16" s="247"/>
      <c r="J16" s="101" t="s">
        <v>303</v>
      </c>
      <c r="K16" s="101" t="s">
        <v>433</v>
      </c>
      <c r="L16" s="101" t="s">
        <v>434</v>
      </c>
      <c r="M16" s="101" t="s">
        <v>435</v>
      </c>
      <c r="N16" s="101" t="s">
        <v>436</v>
      </c>
      <c r="O16" s="101" t="s">
        <v>437</v>
      </c>
      <c r="AX16" s="101" t="s">
        <v>308</v>
      </c>
      <c r="AY16" s="101" t="s">
        <v>309</v>
      </c>
      <c r="AZ16" s="101" t="s">
        <v>310</v>
      </c>
      <c r="BA16" s="101" t="s">
        <v>311</v>
      </c>
    </row>
    <row r="17" spans="2:53" x14ac:dyDescent="0.15">
      <c r="B17" s="257"/>
      <c r="C17" s="247"/>
      <c r="J17" s="101" t="s">
        <v>312</v>
      </c>
      <c r="K17" s="101" t="s">
        <v>438</v>
      </c>
      <c r="L17" s="101" t="s">
        <v>314</v>
      </c>
      <c r="M17" s="101" t="s">
        <v>315</v>
      </c>
      <c r="N17" s="101" t="s">
        <v>316</v>
      </c>
      <c r="O17" s="101" t="s">
        <v>439</v>
      </c>
      <c r="AX17" s="101" t="s">
        <v>318</v>
      </c>
      <c r="AY17" s="101" t="s">
        <v>319</v>
      </c>
      <c r="AZ17" s="101" t="s">
        <v>320</v>
      </c>
      <c r="BA17" s="101" t="s">
        <v>321</v>
      </c>
    </row>
    <row r="18" spans="2:53" x14ac:dyDescent="0.15">
      <c r="B18" s="258"/>
      <c r="C18" s="247"/>
      <c r="J18" s="101" t="s">
        <v>322</v>
      </c>
      <c r="K18" s="101" t="s">
        <v>440</v>
      </c>
      <c r="L18" s="101" t="s">
        <v>441</v>
      </c>
      <c r="M18" s="101" t="s">
        <v>442</v>
      </c>
      <c r="N18" s="101" t="s">
        <v>443</v>
      </c>
      <c r="O18" s="101" t="s">
        <v>444</v>
      </c>
      <c r="AX18" s="101" t="s">
        <v>328</v>
      </c>
      <c r="AY18" s="101" t="s">
        <v>329</v>
      </c>
      <c r="AZ18" s="101" t="s">
        <v>330</v>
      </c>
      <c r="BA18" s="101" t="s">
        <v>331</v>
      </c>
    </row>
    <row r="19" spans="2:53" x14ac:dyDescent="0.15">
      <c r="B19" s="259"/>
      <c r="C19" s="247"/>
      <c r="J19" s="101" t="s">
        <v>332</v>
      </c>
      <c r="K19" s="101" t="s">
        <v>445</v>
      </c>
      <c r="L19" s="101" t="s">
        <v>334</v>
      </c>
      <c r="M19" s="101" t="s">
        <v>446</v>
      </c>
      <c r="O19" s="101" t="s">
        <v>447</v>
      </c>
      <c r="AX19" s="101" t="s">
        <v>338</v>
      </c>
      <c r="AY19" s="101" t="s">
        <v>339</v>
      </c>
      <c r="AZ19" s="101" t="s">
        <v>340</v>
      </c>
      <c r="BA19" s="101" t="s">
        <v>341</v>
      </c>
    </row>
    <row r="20" spans="2:53" x14ac:dyDescent="0.15">
      <c r="B20" s="260"/>
      <c r="C20" s="247"/>
      <c r="J20" s="101" t="s">
        <v>342</v>
      </c>
      <c r="K20" s="101" t="s">
        <v>448</v>
      </c>
      <c r="L20" s="101" t="s">
        <v>344</v>
      </c>
      <c r="M20" s="101" t="s">
        <v>345</v>
      </c>
      <c r="N20" s="101" t="s">
        <v>449</v>
      </c>
      <c r="O20" s="101" t="s">
        <v>450</v>
      </c>
      <c r="AX20" s="101" t="s">
        <v>348</v>
      </c>
      <c r="AY20" s="101" t="s">
        <v>349</v>
      </c>
      <c r="AZ20" s="101" t="s">
        <v>350</v>
      </c>
      <c r="BA20" s="101" t="s">
        <v>351</v>
      </c>
    </row>
    <row r="21" spans="2:53" x14ac:dyDescent="0.15">
      <c r="B21" s="261"/>
      <c r="J21" s="101" t="s">
        <v>352</v>
      </c>
      <c r="K21" s="101" t="s">
        <v>451</v>
      </c>
      <c r="L21" s="101" t="s">
        <v>452</v>
      </c>
      <c r="M21" s="101" t="s">
        <v>453</v>
      </c>
      <c r="N21" s="101" t="s">
        <v>454</v>
      </c>
      <c r="O21" s="101" t="s">
        <v>455</v>
      </c>
      <c r="AX21" s="101" t="s">
        <v>358</v>
      </c>
      <c r="AY21" s="101" t="s">
        <v>359</v>
      </c>
      <c r="AZ21" s="101" t="s">
        <v>360</v>
      </c>
      <c r="BA21" s="101" t="s">
        <v>361</v>
      </c>
    </row>
    <row r="22" spans="2:53" x14ac:dyDescent="0.15">
      <c r="B22" s="262"/>
      <c r="J22" s="101" t="s">
        <v>362</v>
      </c>
      <c r="K22" s="101" t="s">
        <v>456</v>
      </c>
      <c r="L22" s="101" t="s">
        <v>457</v>
      </c>
      <c r="M22" s="101" t="s">
        <v>458</v>
      </c>
      <c r="N22" s="101" t="s">
        <v>459</v>
      </c>
      <c r="O22" s="101" t="s">
        <v>460</v>
      </c>
      <c r="AX22" s="101" t="s">
        <v>367</v>
      </c>
      <c r="AY22" s="101" t="s">
        <v>368</v>
      </c>
      <c r="AZ22" s="101" t="s">
        <v>369</v>
      </c>
      <c r="BA22" s="101" t="s">
        <v>370</v>
      </c>
    </row>
    <row r="23" spans="2:53" x14ac:dyDescent="0.15">
      <c r="B23" s="263"/>
    </row>
    <row r="24" spans="2:53" x14ac:dyDescent="0.15">
      <c r="B24" s="264"/>
    </row>
    <row r="25" spans="2:53" x14ac:dyDescent="0.15">
      <c r="B25" s="265"/>
    </row>
    <row r="26" spans="2:53" x14ac:dyDescent="0.15">
      <c r="B26" s="266"/>
    </row>
    <row r="27" spans="2:53" x14ac:dyDescent="0.15">
      <c r="B27" s="267"/>
    </row>
    <row r="28" spans="2:53" x14ac:dyDescent="0.15">
      <c r="B28" s="268"/>
    </row>
    <row r="29" spans="2:53" x14ac:dyDescent="0.15">
      <c r="B29" s="269"/>
    </row>
    <row r="30" spans="2:53" x14ac:dyDescent="0.15">
      <c r="B30" s="270"/>
    </row>
    <row r="31" spans="2:53" x14ac:dyDescent="0.15">
      <c r="B31" s="271"/>
    </row>
    <row r="32" spans="2:53" x14ac:dyDescent="0.15">
      <c r="B32" s="272"/>
    </row>
    <row r="33" spans="2:2" x14ac:dyDescent="0.15">
      <c r="B33" s="273"/>
    </row>
    <row r="34" spans="2:2" x14ac:dyDescent="0.15">
      <c r="B34" s="274"/>
    </row>
    <row r="35" spans="2:2" x14ac:dyDescent="0.15">
      <c r="B35" s="275"/>
    </row>
    <row r="36" spans="2:2" x14ac:dyDescent="0.15">
      <c r="B36" s="276"/>
    </row>
    <row r="37" spans="2:2" x14ac:dyDescent="0.15">
      <c r="B37" s="277"/>
    </row>
    <row r="38" spans="2:2" x14ac:dyDescent="0.15">
      <c r="B38" s="278"/>
    </row>
    <row r="39" spans="2:2" x14ac:dyDescent="0.15">
      <c r="B39" s="279"/>
    </row>
    <row r="40" spans="2:2" x14ac:dyDescent="0.15">
      <c r="B40" s="247"/>
    </row>
    <row r="41" spans="2:2" x14ac:dyDescent="0.15">
      <c r="B41" s="280"/>
    </row>
    <row r="42" spans="2:2" x14ac:dyDescent="0.15">
      <c r="B42" s="281"/>
    </row>
    <row r="43" spans="2:2" x14ac:dyDescent="0.15">
      <c r="B43" s="282"/>
    </row>
    <row r="44" spans="2:2" x14ac:dyDescent="0.15">
      <c r="B44" s="283"/>
    </row>
    <row r="45" spans="2:2" x14ac:dyDescent="0.15">
      <c r="B45" s="284"/>
    </row>
    <row r="46" spans="2:2" x14ac:dyDescent="0.15">
      <c r="B46" s="285"/>
    </row>
    <row r="47" spans="2:2" x14ac:dyDescent="0.15">
      <c r="B47" s="286"/>
    </row>
    <row r="48" spans="2:2" x14ac:dyDescent="0.15">
      <c r="B48" s="287"/>
    </row>
    <row r="49" spans="2:2" x14ac:dyDescent="0.15">
      <c r="B49" s="288"/>
    </row>
    <row r="50" spans="2:2" x14ac:dyDescent="0.15">
      <c r="B50" s="289"/>
    </row>
    <row r="51" spans="2:2" x14ac:dyDescent="0.15">
      <c r="B51" s="290"/>
    </row>
    <row r="52" spans="2:2" x14ac:dyDescent="0.15">
      <c r="B52" s="291"/>
    </row>
    <row r="53" spans="2:2" x14ac:dyDescent="0.15">
      <c r="B53" s="292"/>
    </row>
    <row r="54" spans="2:2" x14ac:dyDescent="0.15">
      <c r="B54" s="293"/>
    </row>
    <row r="55" spans="2:2" x14ac:dyDescent="0.15">
      <c r="B55" s="294"/>
    </row>
    <row r="56" spans="2:2" x14ac:dyDescent="0.15">
      <c r="B56" s="29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E1EF2-2806-41D8-9649-71BDBA8FE291}">
  <sheetPr>
    <pageSetUpPr fitToPage="1"/>
  </sheetPr>
  <dimension ref="A1:ES352"/>
  <sheetViews>
    <sheetView showGridLines="0" defaultGridColor="0" colorId="23" zoomScale="40" zoomScaleNormal="40" workbookViewId="0">
      <selection activeCell="B2" sqref="B2"/>
    </sheetView>
  </sheetViews>
  <sheetFormatPr defaultColWidth="9.375" defaultRowHeight="18.75" x14ac:dyDescent="0.4"/>
  <cols>
    <col min="1" max="1" width="10.625" style="296" customWidth="1"/>
    <col min="2" max="2" width="5.375" style="297" customWidth="1"/>
    <col min="3" max="3" width="18.5" style="297" hidden="1" customWidth="1"/>
    <col min="4" max="10" width="9" style="297" customWidth="1"/>
    <col min="11" max="12" width="2.125" style="297" customWidth="1"/>
    <col min="13" max="19" width="9" style="297" customWidth="1"/>
    <col min="20" max="21" width="2.125" style="297" customWidth="1"/>
    <col min="22" max="28" width="9" style="297" customWidth="1"/>
    <col min="29" max="29" width="10.625" style="297" customWidth="1"/>
    <col min="30" max="149" width="9" style="327" customWidth="1"/>
    <col min="150" max="237" width="9" style="297" customWidth="1"/>
    <col min="238" max="239" width="9.375" style="297"/>
    <col min="240" max="242" width="0" style="297" hidden="1" customWidth="1"/>
    <col min="243" max="249" width="9.375" style="297"/>
    <col min="250" max="251" width="2.875" style="297" customWidth="1"/>
    <col min="252" max="257" width="9.375" style="297"/>
    <col min="258" max="258" width="5.375" style="297" customWidth="1"/>
    <col min="259" max="259" width="0" style="297" hidden="1" customWidth="1"/>
    <col min="260" max="266" width="9" style="297" customWidth="1"/>
    <col min="267" max="268" width="2.125" style="297" customWidth="1"/>
    <col min="269" max="275" width="9" style="297" customWidth="1"/>
    <col min="276" max="277" width="2.125" style="297" customWidth="1"/>
    <col min="278" max="284" width="9" style="297" customWidth="1"/>
    <col min="285" max="285" width="9.375" style="297"/>
    <col min="286" max="493" width="9" style="297" customWidth="1"/>
    <col min="494" max="495" width="9.375" style="297"/>
    <col min="496" max="498" width="0" style="297" hidden="1" customWidth="1"/>
    <col min="499" max="505" width="9.375" style="297"/>
    <col min="506" max="507" width="2.875" style="297" customWidth="1"/>
    <col min="508" max="513" width="9.375" style="297"/>
    <col min="514" max="514" width="5.375" style="297" customWidth="1"/>
    <col min="515" max="515" width="0" style="297" hidden="1" customWidth="1"/>
    <col min="516" max="522" width="9" style="297" customWidth="1"/>
    <col min="523" max="524" width="2.125" style="297" customWidth="1"/>
    <col min="525" max="531" width="9" style="297" customWidth="1"/>
    <col min="532" max="533" width="2.125" style="297" customWidth="1"/>
    <col min="534" max="540" width="9" style="297" customWidth="1"/>
    <col min="541" max="541" width="9.375" style="297"/>
    <col min="542" max="749" width="9" style="297" customWidth="1"/>
    <col min="750" max="751" width="9.375" style="297"/>
    <col min="752" max="754" width="0" style="297" hidden="1" customWidth="1"/>
    <col min="755" max="761" width="9.375" style="297"/>
    <col min="762" max="763" width="2.875" style="297" customWidth="1"/>
    <col min="764" max="769" width="9.375" style="297"/>
    <col min="770" max="770" width="5.375" style="297" customWidth="1"/>
    <col min="771" max="771" width="0" style="297" hidden="1" customWidth="1"/>
    <col min="772" max="778" width="9" style="297" customWidth="1"/>
    <col min="779" max="780" width="2.125" style="297" customWidth="1"/>
    <col min="781" max="787" width="9" style="297" customWidth="1"/>
    <col min="788" max="789" width="2.125" style="297" customWidth="1"/>
    <col min="790" max="796" width="9" style="297" customWidth="1"/>
    <col min="797" max="797" width="9.375" style="297"/>
    <col min="798" max="1005" width="9" style="297" customWidth="1"/>
    <col min="1006" max="1007" width="9.375" style="297"/>
    <col min="1008" max="1010" width="0" style="297" hidden="1" customWidth="1"/>
    <col min="1011" max="1017" width="9.375" style="297"/>
    <col min="1018" max="1019" width="2.875" style="297" customWidth="1"/>
    <col min="1020" max="1025" width="9.375" style="297"/>
    <col min="1026" max="1026" width="5.375" style="297" customWidth="1"/>
    <col min="1027" max="1027" width="0" style="297" hidden="1" customWidth="1"/>
    <col min="1028" max="1034" width="9" style="297" customWidth="1"/>
    <col min="1035" max="1036" width="2.125" style="297" customWidth="1"/>
    <col min="1037" max="1043" width="9" style="297" customWidth="1"/>
    <col min="1044" max="1045" width="2.125" style="297" customWidth="1"/>
    <col min="1046" max="1052" width="9" style="297" customWidth="1"/>
    <col min="1053" max="1053" width="9.375" style="297"/>
    <col min="1054" max="1261" width="9" style="297" customWidth="1"/>
    <col min="1262" max="1263" width="9.375" style="297"/>
    <col min="1264" max="1266" width="0" style="297" hidden="1" customWidth="1"/>
    <col min="1267" max="1273" width="9.375" style="297"/>
    <col min="1274" max="1275" width="2.875" style="297" customWidth="1"/>
    <col min="1276" max="1281" width="9.375" style="297"/>
    <col min="1282" max="1282" width="5.375" style="297" customWidth="1"/>
    <col min="1283" max="1283" width="0" style="297" hidden="1" customWidth="1"/>
    <col min="1284" max="1290" width="9" style="297" customWidth="1"/>
    <col min="1291" max="1292" width="2.125" style="297" customWidth="1"/>
    <col min="1293" max="1299" width="9" style="297" customWidth="1"/>
    <col min="1300" max="1301" width="2.125" style="297" customWidth="1"/>
    <col min="1302" max="1308" width="9" style="297" customWidth="1"/>
    <col min="1309" max="1309" width="9.375" style="297"/>
    <col min="1310" max="1517" width="9" style="297" customWidth="1"/>
    <col min="1518" max="1519" width="9.375" style="297"/>
    <col min="1520" max="1522" width="0" style="297" hidden="1" customWidth="1"/>
    <col min="1523" max="1529" width="9.375" style="297"/>
    <col min="1530" max="1531" width="2.875" style="297" customWidth="1"/>
    <col min="1532" max="1537" width="9.375" style="297"/>
    <col min="1538" max="1538" width="5.375" style="297" customWidth="1"/>
    <col min="1539" max="1539" width="0" style="297" hidden="1" customWidth="1"/>
    <col min="1540" max="1546" width="9" style="297" customWidth="1"/>
    <col min="1547" max="1548" width="2.125" style="297" customWidth="1"/>
    <col min="1549" max="1555" width="9" style="297" customWidth="1"/>
    <col min="1556" max="1557" width="2.125" style="297" customWidth="1"/>
    <col min="1558" max="1564" width="9" style="297" customWidth="1"/>
    <col min="1565" max="1565" width="9.375" style="297"/>
    <col min="1566" max="1773" width="9" style="297" customWidth="1"/>
    <col min="1774" max="1775" width="9.375" style="297"/>
    <col min="1776" max="1778" width="0" style="297" hidden="1" customWidth="1"/>
    <col min="1779" max="1785" width="9.375" style="297"/>
    <col min="1786" max="1787" width="2.875" style="297" customWidth="1"/>
    <col min="1788" max="1793" width="9.375" style="297"/>
    <col min="1794" max="1794" width="5.375" style="297" customWidth="1"/>
    <col min="1795" max="1795" width="0" style="297" hidden="1" customWidth="1"/>
    <col min="1796" max="1802" width="9" style="297" customWidth="1"/>
    <col min="1803" max="1804" width="2.125" style="297" customWidth="1"/>
    <col min="1805" max="1811" width="9" style="297" customWidth="1"/>
    <col min="1812" max="1813" width="2.125" style="297" customWidth="1"/>
    <col min="1814" max="1820" width="9" style="297" customWidth="1"/>
    <col min="1821" max="1821" width="9.375" style="297"/>
    <col min="1822" max="2029" width="9" style="297" customWidth="1"/>
    <col min="2030" max="2031" width="9.375" style="297"/>
    <col min="2032" max="2034" width="0" style="297" hidden="1" customWidth="1"/>
    <col min="2035" max="2041" width="9.375" style="297"/>
    <col min="2042" max="2043" width="2.875" style="297" customWidth="1"/>
    <col min="2044" max="2049" width="9.375" style="297"/>
    <col min="2050" max="2050" width="5.375" style="297" customWidth="1"/>
    <col min="2051" max="2051" width="0" style="297" hidden="1" customWidth="1"/>
    <col min="2052" max="2058" width="9" style="297" customWidth="1"/>
    <col min="2059" max="2060" width="2.125" style="297" customWidth="1"/>
    <col min="2061" max="2067" width="9" style="297" customWidth="1"/>
    <col min="2068" max="2069" width="2.125" style="297" customWidth="1"/>
    <col min="2070" max="2076" width="9" style="297" customWidth="1"/>
    <col min="2077" max="2077" width="9.375" style="297"/>
    <col min="2078" max="2285" width="9" style="297" customWidth="1"/>
    <col min="2286" max="2287" width="9.375" style="297"/>
    <col min="2288" max="2290" width="0" style="297" hidden="1" customWidth="1"/>
    <col min="2291" max="2297" width="9.375" style="297"/>
    <col min="2298" max="2299" width="2.875" style="297" customWidth="1"/>
    <col min="2300" max="2305" width="9.375" style="297"/>
    <col min="2306" max="2306" width="5.375" style="297" customWidth="1"/>
    <col min="2307" max="2307" width="0" style="297" hidden="1" customWidth="1"/>
    <col min="2308" max="2314" width="9" style="297" customWidth="1"/>
    <col min="2315" max="2316" width="2.125" style="297" customWidth="1"/>
    <col min="2317" max="2323" width="9" style="297" customWidth="1"/>
    <col min="2324" max="2325" width="2.125" style="297" customWidth="1"/>
    <col min="2326" max="2332" width="9" style="297" customWidth="1"/>
    <col min="2333" max="2333" width="9.375" style="297"/>
    <col min="2334" max="2541" width="9" style="297" customWidth="1"/>
    <col min="2542" max="2543" width="9.375" style="297"/>
    <col min="2544" max="2546" width="0" style="297" hidden="1" customWidth="1"/>
    <col min="2547" max="2553" width="9.375" style="297"/>
    <col min="2554" max="2555" width="2.875" style="297" customWidth="1"/>
    <col min="2556" max="2561" width="9.375" style="297"/>
    <col min="2562" max="2562" width="5.375" style="297" customWidth="1"/>
    <col min="2563" max="2563" width="0" style="297" hidden="1" customWidth="1"/>
    <col min="2564" max="2570" width="9" style="297" customWidth="1"/>
    <col min="2571" max="2572" width="2.125" style="297" customWidth="1"/>
    <col min="2573" max="2579" width="9" style="297" customWidth="1"/>
    <col min="2580" max="2581" width="2.125" style="297" customWidth="1"/>
    <col min="2582" max="2588" width="9" style="297" customWidth="1"/>
    <col min="2589" max="2589" width="9.375" style="297"/>
    <col min="2590" max="2797" width="9" style="297" customWidth="1"/>
    <col min="2798" max="2799" width="9.375" style="297"/>
    <col min="2800" max="2802" width="0" style="297" hidden="1" customWidth="1"/>
    <col min="2803" max="2809" width="9.375" style="297"/>
    <col min="2810" max="2811" width="2.875" style="297" customWidth="1"/>
    <col min="2812" max="2817" width="9.375" style="297"/>
    <col min="2818" max="2818" width="5.375" style="297" customWidth="1"/>
    <col min="2819" max="2819" width="0" style="297" hidden="1" customWidth="1"/>
    <col min="2820" max="2826" width="9" style="297" customWidth="1"/>
    <col min="2827" max="2828" width="2.125" style="297" customWidth="1"/>
    <col min="2829" max="2835" width="9" style="297" customWidth="1"/>
    <col min="2836" max="2837" width="2.125" style="297" customWidth="1"/>
    <col min="2838" max="2844" width="9" style="297" customWidth="1"/>
    <col min="2845" max="2845" width="9.375" style="297"/>
    <col min="2846" max="3053" width="9" style="297" customWidth="1"/>
    <col min="3054" max="3055" width="9.375" style="297"/>
    <col min="3056" max="3058" width="0" style="297" hidden="1" customWidth="1"/>
    <col min="3059" max="3065" width="9.375" style="297"/>
    <col min="3066" max="3067" width="2.875" style="297" customWidth="1"/>
    <col min="3068" max="3073" width="9.375" style="297"/>
    <col min="3074" max="3074" width="5.375" style="297" customWidth="1"/>
    <col min="3075" max="3075" width="0" style="297" hidden="1" customWidth="1"/>
    <col min="3076" max="3082" width="9" style="297" customWidth="1"/>
    <col min="3083" max="3084" width="2.125" style="297" customWidth="1"/>
    <col min="3085" max="3091" width="9" style="297" customWidth="1"/>
    <col min="3092" max="3093" width="2.125" style="297" customWidth="1"/>
    <col min="3094" max="3100" width="9" style="297" customWidth="1"/>
    <col min="3101" max="3101" width="9.375" style="297"/>
    <col min="3102" max="3309" width="9" style="297" customWidth="1"/>
    <col min="3310" max="3311" width="9.375" style="297"/>
    <col min="3312" max="3314" width="0" style="297" hidden="1" customWidth="1"/>
    <col min="3315" max="3321" width="9.375" style="297"/>
    <col min="3322" max="3323" width="2.875" style="297" customWidth="1"/>
    <col min="3324" max="3329" width="9.375" style="297"/>
    <col min="3330" max="3330" width="5.375" style="297" customWidth="1"/>
    <col min="3331" max="3331" width="0" style="297" hidden="1" customWidth="1"/>
    <col min="3332" max="3338" width="9" style="297" customWidth="1"/>
    <col min="3339" max="3340" width="2.125" style="297" customWidth="1"/>
    <col min="3341" max="3347" width="9" style="297" customWidth="1"/>
    <col min="3348" max="3349" width="2.125" style="297" customWidth="1"/>
    <col min="3350" max="3356" width="9" style="297" customWidth="1"/>
    <col min="3357" max="3357" width="9.375" style="297"/>
    <col min="3358" max="3565" width="9" style="297" customWidth="1"/>
    <col min="3566" max="3567" width="9.375" style="297"/>
    <col min="3568" max="3570" width="0" style="297" hidden="1" customWidth="1"/>
    <col min="3571" max="3577" width="9.375" style="297"/>
    <col min="3578" max="3579" width="2.875" style="297" customWidth="1"/>
    <col min="3580" max="3585" width="9.375" style="297"/>
    <col min="3586" max="3586" width="5.375" style="297" customWidth="1"/>
    <col min="3587" max="3587" width="0" style="297" hidden="1" customWidth="1"/>
    <col min="3588" max="3594" width="9" style="297" customWidth="1"/>
    <col min="3595" max="3596" width="2.125" style="297" customWidth="1"/>
    <col min="3597" max="3603" width="9" style="297" customWidth="1"/>
    <col min="3604" max="3605" width="2.125" style="297" customWidth="1"/>
    <col min="3606" max="3612" width="9" style="297" customWidth="1"/>
    <col min="3613" max="3613" width="9.375" style="297"/>
    <col min="3614" max="3821" width="9" style="297" customWidth="1"/>
    <col min="3822" max="3823" width="9.375" style="297"/>
    <col min="3824" max="3826" width="0" style="297" hidden="1" customWidth="1"/>
    <col min="3827" max="3833" width="9.375" style="297"/>
    <col min="3834" max="3835" width="2.875" style="297" customWidth="1"/>
    <col min="3836" max="3841" width="9.375" style="297"/>
    <col min="3842" max="3842" width="5.375" style="297" customWidth="1"/>
    <col min="3843" max="3843" width="0" style="297" hidden="1" customWidth="1"/>
    <col min="3844" max="3850" width="9" style="297" customWidth="1"/>
    <col min="3851" max="3852" width="2.125" style="297" customWidth="1"/>
    <col min="3853" max="3859" width="9" style="297" customWidth="1"/>
    <col min="3860" max="3861" width="2.125" style="297" customWidth="1"/>
    <col min="3862" max="3868" width="9" style="297" customWidth="1"/>
    <col min="3869" max="3869" width="9.375" style="297"/>
    <col min="3870" max="4077" width="9" style="297" customWidth="1"/>
    <col min="4078" max="4079" width="9.375" style="297"/>
    <col min="4080" max="4082" width="0" style="297" hidden="1" customWidth="1"/>
    <col min="4083" max="4089" width="9.375" style="297"/>
    <col min="4090" max="4091" width="2.875" style="297" customWidth="1"/>
    <col min="4092" max="4097" width="9.375" style="297"/>
    <col min="4098" max="4098" width="5.375" style="297" customWidth="1"/>
    <col min="4099" max="4099" width="0" style="297" hidden="1" customWidth="1"/>
    <col min="4100" max="4106" width="9" style="297" customWidth="1"/>
    <col min="4107" max="4108" width="2.125" style="297" customWidth="1"/>
    <col min="4109" max="4115" width="9" style="297" customWidth="1"/>
    <col min="4116" max="4117" width="2.125" style="297" customWidth="1"/>
    <col min="4118" max="4124" width="9" style="297" customWidth="1"/>
    <col min="4125" max="4125" width="9.375" style="297"/>
    <col min="4126" max="4333" width="9" style="297" customWidth="1"/>
    <col min="4334" max="4335" width="9.375" style="297"/>
    <col min="4336" max="4338" width="0" style="297" hidden="1" customWidth="1"/>
    <col min="4339" max="4345" width="9.375" style="297"/>
    <col min="4346" max="4347" width="2.875" style="297" customWidth="1"/>
    <col min="4348" max="4353" width="9.375" style="297"/>
    <col min="4354" max="4354" width="5.375" style="297" customWidth="1"/>
    <col min="4355" max="4355" width="0" style="297" hidden="1" customWidth="1"/>
    <col min="4356" max="4362" width="9" style="297" customWidth="1"/>
    <col min="4363" max="4364" width="2.125" style="297" customWidth="1"/>
    <col min="4365" max="4371" width="9" style="297" customWidth="1"/>
    <col min="4372" max="4373" width="2.125" style="297" customWidth="1"/>
    <col min="4374" max="4380" width="9" style="297" customWidth="1"/>
    <col min="4381" max="4381" width="9.375" style="297"/>
    <col min="4382" max="4589" width="9" style="297" customWidth="1"/>
    <col min="4590" max="4591" width="9.375" style="297"/>
    <col min="4592" max="4594" width="0" style="297" hidden="1" customWidth="1"/>
    <col min="4595" max="4601" width="9.375" style="297"/>
    <col min="4602" max="4603" width="2.875" style="297" customWidth="1"/>
    <col min="4604" max="4609" width="9.375" style="297"/>
    <col min="4610" max="4610" width="5.375" style="297" customWidth="1"/>
    <col min="4611" max="4611" width="0" style="297" hidden="1" customWidth="1"/>
    <col min="4612" max="4618" width="9" style="297" customWidth="1"/>
    <col min="4619" max="4620" width="2.125" style="297" customWidth="1"/>
    <col min="4621" max="4627" width="9" style="297" customWidth="1"/>
    <col min="4628" max="4629" width="2.125" style="297" customWidth="1"/>
    <col min="4630" max="4636" width="9" style="297" customWidth="1"/>
    <col min="4637" max="4637" width="9.375" style="297"/>
    <col min="4638" max="4845" width="9" style="297" customWidth="1"/>
    <col min="4846" max="4847" width="9.375" style="297"/>
    <col min="4848" max="4850" width="0" style="297" hidden="1" customWidth="1"/>
    <col min="4851" max="4857" width="9.375" style="297"/>
    <col min="4858" max="4859" width="2.875" style="297" customWidth="1"/>
    <col min="4860" max="4865" width="9.375" style="297"/>
    <col min="4866" max="4866" width="5.375" style="297" customWidth="1"/>
    <col min="4867" max="4867" width="0" style="297" hidden="1" customWidth="1"/>
    <col min="4868" max="4874" width="9" style="297" customWidth="1"/>
    <col min="4875" max="4876" width="2.125" style="297" customWidth="1"/>
    <col min="4877" max="4883" width="9" style="297" customWidth="1"/>
    <col min="4884" max="4885" width="2.125" style="297" customWidth="1"/>
    <col min="4886" max="4892" width="9" style="297" customWidth="1"/>
    <col min="4893" max="4893" width="9.375" style="297"/>
    <col min="4894" max="5101" width="9" style="297" customWidth="1"/>
    <col min="5102" max="5103" width="9.375" style="297"/>
    <col min="5104" max="5106" width="0" style="297" hidden="1" customWidth="1"/>
    <col min="5107" max="5113" width="9.375" style="297"/>
    <col min="5114" max="5115" width="2.875" style="297" customWidth="1"/>
    <col min="5116" max="5121" width="9.375" style="297"/>
    <col min="5122" max="5122" width="5.375" style="297" customWidth="1"/>
    <col min="5123" max="5123" width="0" style="297" hidden="1" customWidth="1"/>
    <col min="5124" max="5130" width="9" style="297" customWidth="1"/>
    <col min="5131" max="5132" width="2.125" style="297" customWidth="1"/>
    <col min="5133" max="5139" width="9" style="297" customWidth="1"/>
    <col min="5140" max="5141" width="2.125" style="297" customWidth="1"/>
    <col min="5142" max="5148" width="9" style="297" customWidth="1"/>
    <col min="5149" max="5149" width="9.375" style="297"/>
    <col min="5150" max="5357" width="9" style="297" customWidth="1"/>
    <col min="5358" max="5359" width="9.375" style="297"/>
    <col min="5360" max="5362" width="0" style="297" hidden="1" customWidth="1"/>
    <col min="5363" max="5369" width="9.375" style="297"/>
    <col min="5370" max="5371" width="2.875" style="297" customWidth="1"/>
    <col min="5372" max="5377" width="9.375" style="297"/>
    <col min="5378" max="5378" width="5.375" style="297" customWidth="1"/>
    <col min="5379" max="5379" width="0" style="297" hidden="1" customWidth="1"/>
    <col min="5380" max="5386" width="9" style="297" customWidth="1"/>
    <col min="5387" max="5388" width="2.125" style="297" customWidth="1"/>
    <col min="5389" max="5395" width="9" style="297" customWidth="1"/>
    <col min="5396" max="5397" width="2.125" style="297" customWidth="1"/>
    <col min="5398" max="5404" width="9" style="297" customWidth="1"/>
    <col min="5405" max="5405" width="9.375" style="297"/>
    <col min="5406" max="5613" width="9" style="297" customWidth="1"/>
    <col min="5614" max="5615" width="9.375" style="297"/>
    <col min="5616" max="5618" width="0" style="297" hidden="1" customWidth="1"/>
    <col min="5619" max="5625" width="9.375" style="297"/>
    <col min="5626" max="5627" width="2.875" style="297" customWidth="1"/>
    <col min="5628" max="5633" width="9.375" style="297"/>
    <col min="5634" max="5634" width="5.375" style="297" customWidth="1"/>
    <col min="5635" max="5635" width="0" style="297" hidden="1" customWidth="1"/>
    <col min="5636" max="5642" width="9" style="297" customWidth="1"/>
    <col min="5643" max="5644" width="2.125" style="297" customWidth="1"/>
    <col min="5645" max="5651" width="9" style="297" customWidth="1"/>
    <col min="5652" max="5653" width="2.125" style="297" customWidth="1"/>
    <col min="5654" max="5660" width="9" style="297" customWidth="1"/>
    <col min="5661" max="5661" width="9.375" style="297"/>
    <col min="5662" max="5869" width="9" style="297" customWidth="1"/>
    <col min="5870" max="5871" width="9.375" style="297"/>
    <col min="5872" max="5874" width="0" style="297" hidden="1" customWidth="1"/>
    <col min="5875" max="5881" width="9.375" style="297"/>
    <col min="5882" max="5883" width="2.875" style="297" customWidth="1"/>
    <col min="5884" max="5889" width="9.375" style="297"/>
    <col min="5890" max="5890" width="5.375" style="297" customWidth="1"/>
    <col min="5891" max="5891" width="0" style="297" hidden="1" customWidth="1"/>
    <col min="5892" max="5898" width="9" style="297" customWidth="1"/>
    <col min="5899" max="5900" width="2.125" style="297" customWidth="1"/>
    <col min="5901" max="5907" width="9" style="297" customWidth="1"/>
    <col min="5908" max="5909" width="2.125" style="297" customWidth="1"/>
    <col min="5910" max="5916" width="9" style="297" customWidth="1"/>
    <col min="5917" max="5917" width="9.375" style="297"/>
    <col min="5918" max="6125" width="9" style="297" customWidth="1"/>
    <col min="6126" max="6127" width="9.375" style="297"/>
    <col min="6128" max="6130" width="0" style="297" hidden="1" customWidth="1"/>
    <col min="6131" max="6137" width="9.375" style="297"/>
    <col min="6138" max="6139" width="2.875" style="297" customWidth="1"/>
    <col min="6140" max="6145" width="9.375" style="297"/>
    <col min="6146" max="6146" width="5.375" style="297" customWidth="1"/>
    <col min="6147" max="6147" width="0" style="297" hidden="1" customWidth="1"/>
    <col min="6148" max="6154" width="9" style="297" customWidth="1"/>
    <col min="6155" max="6156" width="2.125" style="297" customWidth="1"/>
    <col min="6157" max="6163" width="9" style="297" customWidth="1"/>
    <col min="6164" max="6165" width="2.125" style="297" customWidth="1"/>
    <col min="6166" max="6172" width="9" style="297" customWidth="1"/>
    <col min="6173" max="6173" width="9.375" style="297"/>
    <col min="6174" max="6381" width="9" style="297" customWidth="1"/>
    <col min="6382" max="6383" width="9.375" style="297"/>
    <col min="6384" max="6386" width="0" style="297" hidden="1" customWidth="1"/>
    <col min="6387" max="6393" width="9.375" style="297"/>
    <col min="6394" max="6395" width="2.875" style="297" customWidth="1"/>
    <col min="6396" max="6401" width="9.375" style="297"/>
    <col min="6402" max="6402" width="5.375" style="297" customWidth="1"/>
    <col min="6403" max="6403" width="0" style="297" hidden="1" customWidth="1"/>
    <col min="6404" max="6410" width="9" style="297" customWidth="1"/>
    <col min="6411" max="6412" width="2.125" style="297" customWidth="1"/>
    <col min="6413" max="6419" width="9" style="297" customWidth="1"/>
    <col min="6420" max="6421" width="2.125" style="297" customWidth="1"/>
    <col min="6422" max="6428" width="9" style="297" customWidth="1"/>
    <col min="6429" max="6429" width="9.375" style="297"/>
    <col min="6430" max="6637" width="9" style="297" customWidth="1"/>
    <col min="6638" max="6639" width="9.375" style="297"/>
    <col min="6640" max="6642" width="0" style="297" hidden="1" customWidth="1"/>
    <col min="6643" max="6649" width="9.375" style="297"/>
    <col min="6650" max="6651" width="2.875" style="297" customWidth="1"/>
    <col min="6652" max="6657" width="9.375" style="297"/>
    <col min="6658" max="6658" width="5.375" style="297" customWidth="1"/>
    <col min="6659" max="6659" width="0" style="297" hidden="1" customWidth="1"/>
    <col min="6660" max="6666" width="9" style="297" customWidth="1"/>
    <col min="6667" max="6668" width="2.125" style="297" customWidth="1"/>
    <col min="6669" max="6675" width="9" style="297" customWidth="1"/>
    <col min="6676" max="6677" width="2.125" style="297" customWidth="1"/>
    <col min="6678" max="6684" width="9" style="297" customWidth="1"/>
    <col min="6685" max="6685" width="9.375" style="297"/>
    <col min="6686" max="6893" width="9" style="297" customWidth="1"/>
    <col min="6894" max="6895" width="9.375" style="297"/>
    <col min="6896" max="6898" width="0" style="297" hidden="1" customWidth="1"/>
    <col min="6899" max="6905" width="9.375" style="297"/>
    <col min="6906" max="6907" width="2.875" style="297" customWidth="1"/>
    <col min="6908" max="6913" width="9.375" style="297"/>
    <col min="6914" max="6914" width="5.375" style="297" customWidth="1"/>
    <col min="6915" max="6915" width="0" style="297" hidden="1" customWidth="1"/>
    <col min="6916" max="6922" width="9" style="297" customWidth="1"/>
    <col min="6923" max="6924" width="2.125" style="297" customWidth="1"/>
    <col min="6925" max="6931" width="9" style="297" customWidth="1"/>
    <col min="6932" max="6933" width="2.125" style="297" customWidth="1"/>
    <col min="6934" max="6940" width="9" style="297" customWidth="1"/>
    <col min="6941" max="6941" width="9.375" style="297"/>
    <col min="6942" max="7149" width="9" style="297" customWidth="1"/>
    <col min="7150" max="7151" width="9.375" style="297"/>
    <col min="7152" max="7154" width="0" style="297" hidden="1" customWidth="1"/>
    <col min="7155" max="7161" width="9.375" style="297"/>
    <col min="7162" max="7163" width="2.875" style="297" customWidth="1"/>
    <col min="7164" max="7169" width="9.375" style="297"/>
    <col min="7170" max="7170" width="5.375" style="297" customWidth="1"/>
    <col min="7171" max="7171" width="0" style="297" hidden="1" customWidth="1"/>
    <col min="7172" max="7178" width="9" style="297" customWidth="1"/>
    <col min="7179" max="7180" width="2.125" style="297" customWidth="1"/>
    <col min="7181" max="7187" width="9" style="297" customWidth="1"/>
    <col min="7188" max="7189" width="2.125" style="297" customWidth="1"/>
    <col min="7190" max="7196" width="9" style="297" customWidth="1"/>
    <col min="7197" max="7197" width="9.375" style="297"/>
    <col min="7198" max="7405" width="9" style="297" customWidth="1"/>
    <col min="7406" max="7407" width="9.375" style="297"/>
    <col min="7408" max="7410" width="0" style="297" hidden="1" customWidth="1"/>
    <col min="7411" max="7417" width="9.375" style="297"/>
    <col min="7418" max="7419" width="2.875" style="297" customWidth="1"/>
    <col min="7420" max="7425" width="9.375" style="297"/>
    <col min="7426" max="7426" width="5.375" style="297" customWidth="1"/>
    <col min="7427" max="7427" width="0" style="297" hidden="1" customWidth="1"/>
    <col min="7428" max="7434" width="9" style="297" customWidth="1"/>
    <col min="7435" max="7436" width="2.125" style="297" customWidth="1"/>
    <col min="7437" max="7443" width="9" style="297" customWidth="1"/>
    <col min="7444" max="7445" width="2.125" style="297" customWidth="1"/>
    <col min="7446" max="7452" width="9" style="297" customWidth="1"/>
    <col min="7453" max="7453" width="9.375" style="297"/>
    <col min="7454" max="7661" width="9" style="297" customWidth="1"/>
    <col min="7662" max="7663" width="9.375" style="297"/>
    <col min="7664" max="7666" width="0" style="297" hidden="1" customWidth="1"/>
    <col min="7667" max="7673" width="9.375" style="297"/>
    <col min="7674" max="7675" width="2.875" style="297" customWidth="1"/>
    <col min="7676" max="7681" width="9.375" style="297"/>
    <col min="7682" max="7682" width="5.375" style="297" customWidth="1"/>
    <col min="7683" max="7683" width="0" style="297" hidden="1" customWidth="1"/>
    <col min="7684" max="7690" width="9" style="297" customWidth="1"/>
    <col min="7691" max="7692" width="2.125" style="297" customWidth="1"/>
    <col min="7693" max="7699" width="9" style="297" customWidth="1"/>
    <col min="7700" max="7701" width="2.125" style="297" customWidth="1"/>
    <col min="7702" max="7708" width="9" style="297" customWidth="1"/>
    <col min="7709" max="7709" width="9.375" style="297"/>
    <col min="7710" max="7917" width="9" style="297" customWidth="1"/>
    <col min="7918" max="7919" width="9.375" style="297"/>
    <col min="7920" max="7922" width="0" style="297" hidden="1" customWidth="1"/>
    <col min="7923" max="7929" width="9.375" style="297"/>
    <col min="7930" max="7931" width="2.875" style="297" customWidth="1"/>
    <col min="7932" max="7937" width="9.375" style="297"/>
    <col min="7938" max="7938" width="5.375" style="297" customWidth="1"/>
    <col min="7939" max="7939" width="0" style="297" hidden="1" customWidth="1"/>
    <col min="7940" max="7946" width="9" style="297" customWidth="1"/>
    <col min="7947" max="7948" width="2.125" style="297" customWidth="1"/>
    <col min="7949" max="7955" width="9" style="297" customWidth="1"/>
    <col min="7956" max="7957" width="2.125" style="297" customWidth="1"/>
    <col min="7958" max="7964" width="9" style="297" customWidth="1"/>
    <col min="7965" max="7965" width="9.375" style="297"/>
    <col min="7966" max="8173" width="9" style="297" customWidth="1"/>
    <col min="8174" max="8175" width="9.375" style="297"/>
    <col min="8176" max="8178" width="0" style="297" hidden="1" customWidth="1"/>
    <col min="8179" max="8185" width="9.375" style="297"/>
    <col min="8186" max="8187" width="2.875" style="297" customWidth="1"/>
    <col min="8188" max="8193" width="9.375" style="297"/>
    <col min="8194" max="8194" width="5.375" style="297" customWidth="1"/>
    <col min="8195" max="8195" width="0" style="297" hidden="1" customWidth="1"/>
    <col min="8196" max="8202" width="9" style="297" customWidth="1"/>
    <col min="8203" max="8204" width="2.125" style="297" customWidth="1"/>
    <col min="8205" max="8211" width="9" style="297" customWidth="1"/>
    <col min="8212" max="8213" width="2.125" style="297" customWidth="1"/>
    <col min="8214" max="8220" width="9" style="297" customWidth="1"/>
    <col min="8221" max="8221" width="9.375" style="297"/>
    <col min="8222" max="8429" width="9" style="297" customWidth="1"/>
    <col min="8430" max="8431" width="9.375" style="297"/>
    <col min="8432" max="8434" width="0" style="297" hidden="1" customWidth="1"/>
    <col min="8435" max="8441" width="9.375" style="297"/>
    <col min="8442" max="8443" width="2.875" style="297" customWidth="1"/>
    <col min="8444" max="8449" width="9.375" style="297"/>
    <col min="8450" max="8450" width="5.375" style="297" customWidth="1"/>
    <col min="8451" max="8451" width="0" style="297" hidden="1" customWidth="1"/>
    <col min="8452" max="8458" width="9" style="297" customWidth="1"/>
    <col min="8459" max="8460" width="2.125" style="297" customWidth="1"/>
    <col min="8461" max="8467" width="9" style="297" customWidth="1"/>
    <col min="8468" max="8469" width="2.125" style="297" customWidth="1"/>
    <col min="8470" max="8476" width="9" style="297" customWidth="1"/>
    <col min="8477" max="8477" width="9.375" style="297"/>
    <col min="8478" max="8685" width="9" style="297" customWidth="1"/>
    <col min="8686" max="8687" width="9.375" style="297"/>
    <col min="8688" max="8690" width="0" style="297" hidden="1" customWidth="1"/>
    <col min="8691" max="8697" width="9.375" style="297"/>
    <col min="8698" max="8699" width="2.875" style="297" customWidth="1"/>
    <col min="8700" max="8705" width="9.375" style="297"/>
    <col min="8706" max="8706" width="5.375" style="297" customWidth="1"/>
    <col min="8707" max="8707" width="0" style="297" hidden="1" customWidth="1"/>
    <col min="8708" max="8714" width="9" style="297" customWidth="1"/>
    <col min="8715" max="8716" width="2.125" style="297" customWidth="1"/>
    <col min="8717" max="8723" width="9" style="297" customWidth="1"/>
    <col min="8724" max="8725" width="2.125" style="297" customWidth="1"/>
    <col min="8726" max="8732" width="9" style="297" customWidth="1"/>
    <col min="8733" max="8733" width="9.375" style="297"/>
    <col min="8734" max="8941" width="9" style="297" customWidth="1"/>
    <col min="8942" max="8943" width="9.375" style="297"/>
    <col min="8944" max="8946" width="0" style="297" hidden="1" customWidth="1"/>
    <col min="8947" max="8953" width="9.375" style="297"/>
    <col min="8954" max="8955" width="2.875" style="297" customWidth="1"/>
    <col min="8956" max="8961" width="9.375" style="297"/>
    <col min="8962" max="8962" width="5.375" style="297" customWidth="1"/>
    <col min="8963" max="8963" width="0" style="297" hidden="1" customWidth="1"/>
    <col min="8964" max="8970" width="9" style="297" customWidth="1"/>
    <col min="8971" max="8972" width="2.125" style="297" customWidth="1"/>
    <col min="8973" max="8979" width="9" style="297" customWidth="1"/>
    <col min="8980" max="8981" width="2.125" style="297" customWidth="1"/>
    <col min="8982" max="8988" width="9" style="297" customWidth="1"/>
    <col min="8989" max="8989" width="9.375" style="297"/>
    <col min="8990" max="9197" width="9" style="297" customWidth="1"/>
    <col min="9198" max="9199" width="9.375" style="297"/>
    <col min="9200" max="9202" width="0" style="297" hidden="1" customWidth="1"/>
    <col min="9203" max="9209" width="9.375" style="297"/>
    <col min="9210" max="9211" width="2.875" style="297" customWidth="1"/>
    <col min="9212" max="9217" width="9.375" style="297"/>
    <col min="9218" max="9218" width="5.375" style="297" customWidth="1"/>
    <col min="9219" max="9219" width="0" style="297" hidden="1" customWidth="1"/>
    <col min="9220" max="9226" width="9" style="297" customWidth="1"/>
    <col min="9227" max="9228" width="2.125" style="297" customWidth="1"/>
    <col min="9229" max="9235" width="9" style="297" customWidth="1"/>
    <col min="9236" max="9237" width="2.125" style="297" customWidth="1"/>
    <col min="9238" max="9244" width="9" style="297" customWidth="1"/>
    <col min="9245" max="9245" width="9.375" style="297"/>
    <col min="9246" max="9453" width="9" style="297" customWidth="1"/>
    <col min="9454" max="9455" width="9.375" style="297"/>
    <col min="9456" max="9458" width="0" style="297" hidden="1" customWidth="1"/>
    <col min="9459" max="9465" width="9.375" style="297"/>
    <col min="9466" max="9467" width="2.875" style="297" customWidth="1"/>
    <col min="9468" max="9473" width="9.375" style="297"/>
    <col min="9474" max="9474" width="5.375" style="297" customWidth="1"/>
    <col min="9475" max="9475" width="0" style="297" hidden="1" customWidth="1"/>
    <col min="9476" max="9482" width="9" style="297" customWidth="1"/>
    <col min="9483" max="9484" width="2.125" style="297" customWidth="1"/>
    <col min="9485" max="9491" width="9" style="297" customWidth="1"/>
    <col min="9492" max="9493" width="2.125" style="297" customWidth="1"/>
    <col min="9494" max="9500" width="9" style="297" customWidth="1"/>
    <col min="9501" max="9501" width="9.375" style="297"/>
    <col min="9502" max="9709" width="9" style="297" customWidth="1"/>
    <col min="9710" max="9711" width="9.375" style="297"/>
    <col min="9712" max="9714" width="0" style="297" hidden="1" customWidth="1"/>
    <col min="9715" max="9721" width="9.375" style="297"/>
    <col min="9722" max="9723" width="2.875" style="297" customWidth="1"/>
    <col min="9724" max="9729" width="9.375" style="297"/>
    <col min="9730" max="9730" width="5.375" style="297" customWidth="1"/>
    <col min="9731" max="9731" width="0" style="297" hidden="1" customWidth="1"/>
    <col min="9732" max="9738" width="9" style="297" customWidth="1"/>
    <col min="9739" max="9740" width="2.125" style="297" customWidth="1"/>
    <col min="9741" max="9747" width="9" style="297" customWidth="1"/>
    <col min="9748" max="9749" width="2.125" style="297" customWidth="1"/>
    <col min="9750" max="9756" width="9" style="297" customWidth="1"/>
    <col min="9757" max="9757" width="9.375" style="297"/>
    <col min="9758" max="9965" width="9" style="297" customWidth="1"/>
    <col min="9966" max="9967" width="9.375" style="297"/>
    <col min="9968" max="9970" width="0" style="297" hidden="1" customWidth="1"/>
    <col min="9971" max="9977" width="9.375" style="297"/>
    <col min="9978" max="9979" width="2.875" style="297" customWidth="1"/>
    <col min="9980" max="9985" width="9.375" style="297"/>
    <col min="9986" max="9986" width="5.375" style="297" customWidth="1"/>
    <col min="9987" max="9987" width="0" style="297" hidden="1" customWidth="1"/>
    <col min="9988" max="9994" width="9" style="297" customWidth="1"/>
    <col min="9995" max="9996" width="2.125" style="297" customWidth="1"/>
    <col min="9997" max="10003" width="9" style="297" customWidth="1"/>
    <col min="10004" max="10005" width="2.125" style="297" customWidth="1"/>
    <col min="10006" max="10012" width="9" style="297" customWidth="1"/>
    <col min="10013" max="10013" width="9.375" style="297"/>
    <col min="10014" max="10221" width="9" style="297" customWidth="1"/>
    <col min="10222" max="10223" width="9.375" style="297"/>
    <col min="10224" max="10226" width="0" style="297" hidden="1" customWidth="1"/>
    <col min="10227" max="10233" width="9.375" style="297"/>
    <col min="10234" max="10235" width="2.875" style="297" customWidth="1"/>
    <col min="10236" max="10241" width="9.375" style="297"/>
    <col min="10242" max="10242" width="5.375" style="297" customWidth="1"/>
    <col min="10243" max="10243" width="0" style="297" hidden="1" customWidth="1"/>
    <col min="10244" max="10250" width="9" style="297" customWidth="1"/>
    <col min="10251" max="10252" width="2.125" style="297" customWidth="1"/>
    <col min="10253" max="10259" width="9" style="297" customWidth="1"/>
    <col min="10260" max="10261" width="2.125" style="297" customWidth="1"/>
    <col min="10262" max="10268" width="9" style="297" customWidth="1"/>
    <col min="10269" max="10269" width="9.375" style="297"/>
    <col min="10270" max="10477" width="9" style="297" customWidth="1"/>
    <col min="10478" max="10479" width="9.375" style="297"/>
    <col min="10480" max="10482" width="0" style="297" hidden="1" customWidth="1"/>
    <col min="10483" max="10489" width="9.375" style="297"/>
    <col min="10490" max="10491" width="2.875" style="297" customWidth="1"/>
    <col min="10492" max="10497" width="9.375" style="297"/>
    <col min="10498" max="10498" width="5.375" style="297" customWidth="1"/>
    <col min="10499" max="10499" width="0" style="297" hidden="1" customWidth="1"/>
    <col min="10500" max="10506" width="9" style="297" customWidth="1"/>
    <col min="10507" max="10508" width="2.125" style="297" customWidth="1"/>
    <col min="10509" max="10515" width="9" style="297" customWidth="1"/>
    <col min="10516" max="10517" width="2.125" style="297" customWidth="1"/>
    <col min="10518" max="10524" width="9" style="297" customWidth="1"/>
    <col min="10525" max="10525" width="9.375" style="297"/>
    <col min="10526" max="10733" width="9" style="297" customWidth="1"/>
    <col min="10734" max="10735" width="9.375" style="297"/>
    <col min="10736" max="10738" width="0" style="297" hidden="1" customWidth="1"/>
    <col min="10739" max="10745" width="9.375" style="297"/>
    <col min="10746" max="10747" width="2.875" style="297" customWidth="1"/>
    <col min="10748" max="10753" width="9.375" style="297"/>
    <col min="10754" max="10754" width="5.375" style="297" customWidth="1"/>
    <col min="10755" max="10755" width="0" style="297" hidden="1" customWidth="1"/>
    <col min="10756" max="10762" width="9" style="297" customWidth="1"/>
    <col min="10763" max="10764" width="2.125" style="297" customWidth="1"/>
    <col min="10765" max="10771" width="9" style="297" customWidth="1"/>
    <col min="10772" max="10773" width="2.125" style="297" customWidth="1"/>
    <col min="10774" max="10780" width="9" style="297" customWidth="1"/>
    <col min="10781" max="10781" width="9.375" style="297"/>
    <col min="10782" max="10989" width="9" style="297" customWidth="1"/>
    <col min="10990" max="10991" width="9.375" style="297"/>
    <col min="10992" max="10994" width="0" style="297" hidden="1" customWidth="1"/>
    <col min="10995" max="11001" width="9.375" style="297"/>
    <col min="11002" max="11003" width="2.875" style="297" customWidth="1"/>
    <col min="11004" max="11009" width="9.375" style="297"/>
    <col min="11010" max="11010" width="5.375" style="297" customWidth="1"/>
    <col min="11011" max="11011" width="0" style="297" hidden="1" customWidth="1"/>
    <col min="11012" max="11018" width="9" style="297" customWidth="1"/>
    <col min="11019" max="11020" width="2.125" style="297" customWidth="1"/>
    <col min="11021" max="11027" width="9" style="297" customWidth="1"/>
    <col min="11028" max="11029" width="2.125" style="297" customWidth="1"/>
    <col min="11030" max="11036" width="9" style="297" customWidth="1"/>
    <col min="11037" max="11037" width="9.375" style="297"/>
    <col min="11038" max="11245" width="9" style="297" customWidth="1"/>
    <col min="11246" max="11247" width="9.375" style="297"/>
    <col min="11248" max="11250" width="0" style="297" hidden="1" customWidth="1"/>
    <col min="11251" max="11257" width="9.375" style="297"/>
    <col min="11258" max="11259" width="2.875" style="297" customWidth="1"/>
    <col min="11260" max="11265" width="9.375" style="297"/>
    <col min="11266" max="11266" width="5.375" style="297" customWidth="1"/>
    <col min="11267" max="11267" width="0" style="297" hidden="1" customWidth="1"/>
    <col min="11268" max="11274" width="9" style="297" customWidth="1"/>
    <col min="11275" max="11276" width="2.125" style="297" customWidth="1"/>
    <col min="11277" max="11283" width="9" style="297" customWidth="1"/>
    <col min="11284" max="11285" width="2.125" style="297" customWidth="1"/>
    <col min="11286" max="11292" width="9" style="297" customWidth="1"/>
    <col min="11293" max="11293" width="9.375" style="297"/>
    <col min="11294" max="11501" width="9" style="297" customWidth="1"/>
    <col min="11502" max="11503" width="9.375" style="297"/>
    <col min="11504" max="11506" width="0" style="297" hidden="1" customWidth="1"/>
    <col min="11507" max="11513" width="9.375" style="297"/>
    <col min="11514" max="11515" width="2.875" style="297" customWidth="1"/>
    <col min="11516" max="11521" width="9.375" style="297"/>
    <col min="11522" max="11522" width="5.375" style="297" customWidth="1"/>
    <col min="11523" max="11523" width="0" style="297" hidden="1" customWidth="1"/>
    <col min="11524" max="11530" width="9" style="297" customWidth="1"/>
    <col min="11531" max="11532" width="2.125" style="297" customWidth="1"/>
    <col min="11533" max="11539" width="9" style="297" customWidth="1"/>
    <col min="11540" max="11541" width="2.125" style="297" customWidth="1"/>
    <col min="11542" max="11548" width="9" style="297" customWidth="1"/>
    <col min="11549" max="11549" width="9.375" style="297"/>
    <col min="11550" max="11757" width="9" style="297" customWidth="1"/>
    <col min="11758" max="11759" width="9.375" style="297"/>
    <col min="11760" max="11762" width="0" style="297" hidden="1" customWidth="1"/>
    <col min="11763" max="11769" width="9.375" style="297"/>
    <col min="11770" max="11771" width="2.875" style="297" customWidth="1"/>
    <col min="11772" max="11777" width="9.375" style="297"/>
    <col min="11778" max="11778" width="5.375" style="297" customWidth="1"/>
    <col min="11779" max="11779" width="0" style="297" hidden="1" customWidth="1"/>
    <col min="11780" max="11786" width="9" style="297" customWidth="1"/>
    <col min="11787" max="11788" width="2.125" style="297" customWidth="1"/>
    <col min="11789" max="11795" width="9" style="297" customWidth="1"/>
    <col min="11796" max="11797" width="2.125" style="297" customWidth="1"/>
    <col min="11798" max="11804" width="9" style="297" customWidth="1"/>
    <col min="11805" max="11805" width="9.375" style="297"/>
    <col min="11806" max="12013" width="9" style="297" customWidth="1"/>
    <col min="12014" max="12015" width="9.375" style="297"/>
    <col min="12016" max="12018" width="0" style="297" hidden="1" customWidth="1"/>
    <col min="12019" max="12025" width="9.375" style="297"/>
    <col min="12026" max="12027" width="2.875" style="297" customWidth="1"/>
    <col min="12028" max="12033" width="9.375" style="297"/>
    <col min="12034" max="12034" width="5.375" style="297" customWidth="1"/>
    <col min="12035" max="12035" width="0" style="297" hidden="1" customWidth="1"/>
    <col min="12036" max="12042" width="9" style="297" customWidth="1"/>
    <col min="12043" max="12044" width="2.125" style="297" customWidth="1"/>
    <col min="12045" max="12051" width="9" style="297" customWidth="1"/>
    <col min="12052" max="12053" width="2.125" style="297" customWidth="1"/>
    <col min="12054" max="12060" width="9" style="297" customWidth="1"/>
    <col min="12061" max="12061" width="9.375" style="297"/>
    <col min="12062" max="12269" width="9" style="297" customWidth="1"/>
    <col min="12270" max="12271" width="9.375" style="297"/>
    <col min="12272" max="12274" width="0" style="297" hidden="1" customWidth="1"/>
    <col min="12275" max="12281" width="9.375" style="297"/>
    <col min="12282" max="12283" width="2.875" style="297" customWidth="1"/>
    <col min="12284" max="12289" width="9.375" style="297"/>
    <col min="12290" max="12290" width="5.375" style="297" customWidth="1"/>
    <col min="12291" max="12291" width="0" style="297" hidden="1" customWidth="1"/>
    <col min="12292" max="12298" width="9" style="297" customWidth="1"/>
    <col min="12299" max="12300" width="2.125" style="297" customWidth="1"/>
    <col min="12301" max="12307" width="9" style="297" customWidth="1"/>
    <col min="12308" max="12309" width="2.125" style="297" customWidth="1"/>
    <col min="12310" max="12316" width="9" style="297" customWidth="1"/>
    <col min="12317" max="12317" width="9.375" style="297"/>
    <col min="12318" max="12525" width="9" style="297" customWidth="1"/>
    <col min="12526" max="12527" width="9.375" style="297"/>
    <col min="12528" max="12530" width="0" style="297" hidden="1" customWidth="1"/>
    <col min="12531" max="12537" width="9.375" style="297"/>
    <col min="12538" max="12539" width="2.875" style="297" customWidth="1"/>
    <col min="12540" max="12545" width="9.375" style="297"/>
    <col min="12546" max="12546" width="5.375" style="297" customWidth="1"/>
    <col min="12547" max="12547" width="0" style="297" hidden="1" customWidth="1"/>
    <col min="12548" max="12554" width="9" style="297" customWidth="1"/>
    <col min="12555" max="12556" width="2.125" style="297" customWidth="1"/>
    <col min="12557" max="12563" width="9" style="297" customWidth="1"/>
    <col min="12564" max="12565" width="2.125" style="297" customWidth="1"/>
    <col min="12566" max="12572" width="9" style="297" customWidth="1"/>
    <col min="12573" max="12573" width="9.375" style="297"/>
    <col min="12574" max="12781" width="9" style="297" customWidth="1"/>
    <col min="12782" max="12783" width="9.375" style="297"/>
    <col min="12784" max="12786" width="0" style="297" hidden="1" customWidth="1"/>
    <col min="12787" max="12793" width="9.375" style="297"/>
    <col min="12794" max="12795" width="2.875" style="297" customWidth="1"/>
    <col min="12796" max="12801" width="9.375" style="297"/>
    <col min="12802" max="12802" width="5.375" style="297" customWidth="1"/>
    <col min="12803" max="12803" width="0" style="297" hidden="1" customWidth="1"/>
    <col min="12804" max="12810" width="9" style="297" customWidth="1"/>
    <col min="12811" max="12812" width="2.125" style="297" customWidth="1"/>
    <col min="12813" max="12819" width="9" style="297" customWidth="1"/>
    <col min="12820" max="12821" width="2.125" style="297" customWidth="1"/>
    <col min="12822" max="12828" width="9" style="297" customWidth="1"/>
    <col min="12829" max="12829" width="9.375" style="297"/>
    <col min="12830" max="13037" width="9" style="297" customWidth="1"/>
    <col min="13038" max="13039" width="9.375" style="297"/>
    <col min="13040" max="13042" width="0" style="297" hidden="1" customWidth="1"/>
    <col min="13043" max="13049" width="9.375" style="297"/>
    <col min="13050" max="13051" width="2.875" style="297" customWidth="1"/>
    <col min="13052" max="13057" width="9.375" style="297"/>
    <col min="13058" max="13058" width="5.375" style="297" customWidth="1"/>
    <col min="13059" max="13059" width="0" style="297" hidden="1" customWidth="1"/>
    <col min="13060" max="13066" width="9" style="297" customWidth="1"/>
    <col min="13067" max="13068" width="2.125" style="297" customWidth="1"/>
    <col min="13069" max="13075" width="9" style="297" customWidth="1"/>
    <col min="13076" max="13077" width="2.125" style="297" customWidth="1"/>
    <col min="13078" max="13084" width="9" style="297" customWidth="1"/>
    <col min="13085" max="13085" width="9.375" style="297"/>
    <col min="13086" max="13293" width="9" style="297" customWidth="1"/>
    <col min="13294" max="13295" width="9.375" style="297"/>
    <col min="13296" max="13298" width="0" style="297" hidden="1" customWidth="1"/>
    <col min="13299" max="13305" width="9.375" style="297"/>
    <col min="13306" max="13307" width="2.875" style="297" customWidth="1"/>
    <col min="13308" max="13313" width="9.375" style="297"/>
    <col min="13314" max="13314" width="5.375" style="297" customWidth="1"/>
    <col min="13315" max="13315" width="0" style="297" hidden="1" customWidth="1"/>
    <col min="13316" max="13322" width="9" style="297" customWidth="1"/>
    <col min="13323" max="13324" width="2.125" style="297" customWidth="1"/>
    <col min="13325" max="13331" width="9" style="297" customWidth="1"/>
    <col min="13332" max="13333" width="2.125" style="297" customWidth="1"/>
    <col min="13334" max="13340" width="9" style="297" customWidth="1"/>
    <col min="13341" max="13341" width="9.375" style="297"/>
    <col min="13342" max="13549" width="9" style="297" customWidth="1"/>
    <col min="13550" max="13551" width="9.375" style="297"/>
    <col min="13552" max="13554" width="0" style="297" hidden="1" customWidth="1"/>
    <col min="13555" max="13561" width="9.375" style="297"/>
    <col min="13562" max="13563" width="2.875" style="297" customWidth="1"/>
    <col min="13564" max="13569" width="9.375" style="297"/>
    <col min="13570" max="13570" width="5.375" style="297" customWidth="1"/>
    <col min="13571" max="13571" width="0" style="297" hidden="1" customWidth="1"/>
    <col min="13572" max="13578" width="9" style="297" customWidth="1"/>
    <col min="13579" max="13580" width="2.125" style="297" customWidth="1"/>
    <col min="13581" max="13587" width="9" style="297" customWidth="1"/>
    <col min="13588" max="13589" width="2.125" style="297" customWidth="1"/>
    <col min="13590" max="13596" width="9" style="297" customWidth="1"/>
    <col min="13597" max="13597" width="9.375" style="297"/>
    <col min="13598" max="13805" width="9" style="297" customWidth="1"/>
    <col min="13806" max="13807" width="9.375" style="297"/>
    <col min="13808" max="13810" width="0" style="297" hidden="1" customWidth="1"/>
    <col min="13811" max="13817" width="9.375" style="297"/>
    <col min="13818" max="13819" width="2.875" style="297" customWidth="1"/>
    <col min="13820" max="13825" width="9.375" style="297"/>
    <col min="13826" max="13826" width="5.375" style="297" customWidth="1"/>
    <col min="13827" max="13827" width="0" style="297" hidden="1" customWidth="1"/>
    <col min="13828" max="13834" width="9" style="297" customWidth="1"/>
    <col min="13835" max="13836" width="2.125" style="297" customWidth="1"/>
    <col min="13837" max="13843" width="9" style="297" customWidth="1"/>
    <col min="13844" max="13845" width="2.125" style="297" customWidth="1"/>
    <col min="13846" max="13852" width="9" style="297" customWidth="1"/>
    <col min="13853" max="13853" width="9.375" style="297"/>
    <col min="13854" max="14061" width="9" style="297" customWidth="1"/>
    <col min="14062" max="14063" width="9.375" style="297"/>
    <col min="14064" max="14066" width="0" style="297" hidden="1" customWidth="1"/>
    <col min="14067" max="14073" width="9.375" style="297"/>
    <col min="14074" max="14075" width="2.875" style="297" customWidth="1"/>
    <col min="14076" max="14081" width="9.375" style="297"/>
    <col min="14082" max="14082" width="5.375" style="297" customWidth="1"/>
    <col min="14083" max="14083" width="0" style="297" hidden="1" customWidth="1"/>
    <col min="14084" max="14090" width="9" style="297" customWidth="1"/>
    <col min="14091" max="14092" width="2.125" style="297" customWidth="1"/>
    <col min="14093" max="14099" width="9" style="297" customWidth="1"/>
    <col min="14100" max="14101" width="2.125" style="297" customWidth="1"/>
    <col min="14102" max="14108" width="9" style="297" customWidth="1"/>
    <col min="14109" max="14109" width="9.375" style="297"/>
    <col min="14110" max="14317" width="9" style="297" customWidth="1"/>
    <col min="14318" max="14319" width="9.375" style="297"/>
    <col min="14320" max="14322" width="0" style="297" hidden="1" customWidth="1"/>
    <col min="14323" max="14329" width="9.375" style="297"/>
    <col min="14330" max="14331" width="2.875" style="297" customWidth="1"/>
    <col min="14332" max="14337" width="9.375" style="297"/>
    <col min="14338" max="14338" width="5.375" style="297" customWidth="1"/>
    <col min="14339" max="14339" width="0" style="297" hidden="1" customWidth="1"/>
    <col min="14340" max="14346" width="9" style="297" customWidth="1"/>
    <col min="14347" max="14348" width="2.125" style="297" customWidth="1"/>
    <col min="14349" max="14355" width="9" style="297" customWidth="1"/>
    <col min="14356" max="14357" width="2.125" style="297" customWidth="1"/>
    <col min="14358" max="14364" width="9" style="297" customWidth="1"/>
    <col min="14365" max="14365" width="9.375" style="297"/>
    <col min="14366" max="14573" width="9" style="297" customWidth="1"/>
    <col min="14574" max="14575" width="9.375" style="297"/>
    <col min="14576" max="14578" width="0" style="297" hidden="1" customWidth="1"/>
    <col min="14579" max="14585" width="9.375" style="297"/>
    <col min="14586" max="14587" width="2.875" style="297" customWidth="1"/>
    <col min="14588" max="14593" width="9.375" style="297"/>
    <col min="14594" max="14594" width="5.375" style="297" customWidth="1"/>
    <col min="14595" max="14595" width="0" style="297" hidden="1" customWidth="1"/>
    <col min="14596" max="14602" width="9" style="297" customWidth="1"/>
    <col min="14603" max="14604" width="2.125" style="297" customWidth="1"/>
    <col min="14605" max="14611" width="9" style="297" customWidth="1"/>
    <col min="14612" max="14613" width="2.125" style="297" customWidth="1"/>
    <col min="14614" max="14620" width="9" style="297" customWidth="1"/>
    <col min="14621" max="14621" width="9.375" style="297"/>
    <col min="14622" max="14829" width="9" style="297" customWidth="1"/>
    <col min="14830" max="14831" width="9.375" style="297"/>
    <col min="14832" max="14834" width="0" style="297" hidden="1" customWidth="1"/>
    <col min="14835" max="14841" width="9.375" style="297"/>
    <col min="14842" max="14843" width="2.875" style="297" customWidth="1"/>
    <col min="14844" max="14849" width="9.375" style="297"/>
    <col min="14850" max="14850" width="5.375" style="297" customWidth="1"/>
    <col min="14851" max="14851" width="0" style="297" hidden="1" customWidth="1"/>
    <col min="14852" max="14858" width="9" style="297" customWidth="1"/>
    <col min="14859" max="14860" width="2.125" style="297" customWidth="1"/>
    <col min="14861" max="14867" width="9" style="297" customWidth="1"/>
    <col min="14868" max="14869" width="2.125" style="297" customWidth="1"/>
    <col min="14870" max="14876" width="9" style="297" customWidth="1"/>
    <col min="14877" max="14877" width="9.375" style="297"/>
    <col min="14878" max="15085" width="9" style="297" customWidth="1"/>
    <col min="15086" max="15087" width="9.375" style="297"/>
    <col min="15088" max="15090" width="0" style="297" hidden="1" customWidth="1"/>
    <col min="15091" max="15097" width="9.375" style="297"/>
    <col min="15098" max="15099" width="2.875" style="297" customWidth="1"/>
    <col min="15100" max="15105" width="9.375" style="297"/>
    <col min="15106" max="15106" width="5.375" style="297" customWidth="1"/>
    <col min="15107" max="15107" width="0" style="297" hidden="1" customWidth="1"/>
    <col min="15108" max="15114" width="9" style="297" customWidth="1"/>
    <col min="15115" max="15116" width="2.125" style="297" customWidth="1"/>
    <col min="15117" max="15123" width="9" style="297" customWidth="1"/>
    <col min="15124" max="15125" width="2.125" style="297" customWidth="1"/>
    <col min="15126" max="15132" width="9" style="297" customWidth="1"/>
    <col min="15133" max="15133" width="9.375" style="297"/>
    <col min="15134" max="15341" width="9" style="297" customWidth="1"/>
    <col min="15342" max="15343" width="9.375" style="297"/>
    <col min="15344" max="15346" width="0" style="297" hidden="1" customWidth="1"/>
    <col min="15347" max="15353" width="9.375" style="297"/>
    <col min="15354" max="15355" width="2.875" style="297" customWidth="1"/>
    <col min="15356" max="15361" width="9.375" style="297"/>
    <col min="15362" max="15362" width="5.375" style="297" customWidth="1"/>
    <col min="15363" max="15363" width="0" style="297" hidden="1" customWidth="1"/>
    <col min="15364" max="15370" width="9" style="297" customWidth="1"/>
    <col min="15371" max="15372" width="2.125" style="297" customWidth="1"/>
    <col min="15373" max="15379" width="9" style="297" customWidth="1"/>
    <col min="15380" max="15381" width="2.125" style="297" customWidth="1"/>
    <col min="15382" max="15388" width="9" style="297" customWidth="1"/>
    <col min="15389" max="15389" width="9.375" style="297"/>
    <col min="15390" max="15597" width="9" style="297" customWidth="1"/>
    <col min="15598" max="15599" width="9.375" style="297"/>
    <col min="15600" max="15602" width="0" style="297" hidden="1" customWidth="1"/>
    <col min="15603" max="15609" width="9.375" style="297"/>
    <col min="15610" max="15611" width="2.875" style="297" customWidth="1"/>
    <col min="15612" max="15617" width="9.375" style="297"/>
    <col min="15618" max="15618" width="5.375" style="297" customWidth="1"/>
    <col min="15619" max="15619" width="0" style="297" hidden="1" customWidth="1"/>
    <col min="15620" max="15626" width="9" style="297" customWidth="1"/>
    <col min="15627" max="15628" width="2.125" style="297" customWidth="1"/>
    <col min="15629" max="15635" width="9" style="297" customWidth="1"/>
    <col min="15636" max="15637" width="2.125" style="297" customWidth="1"/>
    <col min="15638" max="15644" width="9" style="297" customWidth="1"/>
    <col min="15645" max="15645" width="9.375" style="297"/>
    <col min="15646" max="15853" width="9" style="297" customWidth="1"/>
    <col min="15854" max="15855" width="9.375" style="297"/>
    <col min="15856" max="15858" width="0" style="297" hidden="1" customWidth="1"/>
    <col min="15859" max="15865" width="9.375" style="297"/>
    <col min="15866" max="15867" width="2.875" style="297" customWidth="1"/>
    <col min="15868" max="15873" width="9.375" style="297"/>
    <col min="15874" max="15874" width="5.375" style="297" customWidth="1"/>
    <col min="15875" max="15875" width="0" style="297" hidden="1" customWidth="1"/>
    <col min="15876" max="15882" width="9" style="297" customWidth="1"/>
    <col min="15883" max="15884" width="2.125" style="297" customWidth="1"/>
    <col min="15885" max="15891" width="9" style="297" customWidth="1"/>
    <col min="15892" max="15893" width="2.125" style="297" customWidth="1"/>
    <col min="15894" max="15900" width="9" style="297" customWidth="1"/>
    <col min="15901" max="15901" width="9.375" style="297"/>
    <col min="15902" max="16109" width="9" style="297" customWidth="1"/>
    <col min="16110" max="16111" width="9.375" style="297"/>
    <col min="16112" max="16114" width="0" style="297" hidden="1" customWidth="1"/>
    <col min="16115" max="16121" width="9.375" style="297"/>
    <col min="16122" max="16123" width="2.875" style="297" customWidth="1"/>
    <col min="16124" max="16129" width="9.375" style="297"/>
    <col min="16130" max="16130" width="5.375" style="297" customWidth="1"/>
    <col min="16131" max="16131" width="0" style="297" hidden="1" customWidth="1"/>
    <col min="16132" max="16138" width="9" style="297" customWidth="1"/>
    <col min="16139" max="16140" width="2.125" style="297" customWidth="1"/>
    <col min="16141" max="16147" width="9" style="297" customWidth="1"/>
    <col min="16148" max="16149" width="2.125" style="297" customWidth="1"/>
    <col min="16150" max="16156" width="9" style="297" customWidth="1"/>
    <col min="16157" max="16157" width="9.375" style="297"/>
    <col min="16158" max="16365" width="9" style="297" customWidth="1"/>
    <col min="16366" max="16367" width="9.375" style="297"/>
    <col min="16368" max="16370" width="0" style="297" hidden="1" customWidth="1"/>
    <col min="16371" max="16377" width="9.375" style="297"/>
    <col min="16378" max="16379" width="2.875" style="297" customWidth="1"/>
    <col min="16380" max="16384" width="9.375" style="297"/>
  </cols>
  <sheetData>
    <row r="1" spans="1:149" s="296" customFormat="1" ht="39.950000000000003" customHeight="1" x14ac:dyDescent="0.4">
      <c r="D1" s="296">
        <v>2</v>
      </c>
      <c r="E1" s="296">
        <v>2</v>
      </c>
      <c r="F1" s="296">
        <v>2</v>
      </c>
      <c r="G1" s="296">
        <v>2</v>
      </c>
      <c r="H1" s="296">
        <v>2</v>
      </c>
      <c r="I1" s="296">
        <v>2</v>
      </c>
      <c r="J1" s="296">
        <v>2</v>
      </c>
      <c r="K1" s="296">
        <v>3</v>
      </c>
      <c r="L1" s="296">
        <v>3</v>
      </c>
      <c r="M1" s="296">
        <v>2</v>
      </c>
      <c r="N1" s="296">
        <v>2</v>
      </c>
      <c r="O1" s="296">
        <v>2</v>
      </c>
      <c r="P1" s="296">
        <v>2</v>
      </c>
      <c r="Q1" s="296">
        <v>2</v>
      </c>
      <c r="R1" s="296">
        <v>2</v>
      </c>
      <c r="S1" s="296">
        <v>2</v>
      </c>
      <c r="T1" s="296">
        <v>3</v>
      </c>
      <c r="U1" s="296">
        <v>3</v>
      </c>
      <c r="V1" s="296">
        <v>2</v>
      </c>
      <c r="W1" s="296">
        <v>2</v>
      </c>
      <c r="X1" s="296">
        <v>2</v>
      </c>
      <c r="Y1" s="296">
        <v>2</v>
      </c>
      <c r="Z1" s="296">
        <v>2</v>
      </c>
      <c r="AA1" s="296">
        <v>2</v>
      </c>
      <c r="AB1" s="296">
        <v>2</v>
      </c>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row>
    <row r="2" spans="1:149" ht="48" customHeight="1" x14ac:dyDescent="0.4">
      <c r="A2" s="296">
        <v>1</v>
      </c>
      <c r="C2" s="298"/>
      <c r="D2" s="298"/>
      <c r="E2" s="298"/>
      <c r="F2" s="298"/>
      <c r="G2" s="298"/>
      <c r="H2" s="298"/>
      <c r="I2" s="298"/>
      <c r="J2" s="298"/>
      <c r="K2" s="298"/>
      <c r="L2" s="298"/>
      <c r="M2" s="298"/>
      <c r="N2" s="298"/>
      <c r="O2" s="298"/>
      <c r="P2" s="298"/>
      <c r="Q2" s="298"/>
      <c r="R2" s="298"/>
      <c r="S2" s="298"/>
      <c r="T2" s="298"/>
      <c r="U2" s="298"/>
      <c r="V2" s="298"/>
      <c r="W2" s="298"/>
      <c r="X2" s="298"/>
      <c r="Y2" s="298"/>
      <c r="Z2" s="298"/>
      <c r="AA2" s="298"/>
      <c r="AB2" s="298"/>
    </row>
    <row r="3" spans="1:149" ht="51.6" customHeight="1" x14ac:dyDescent="0.45">
      <c r="A3" s="296">
        <v>8</v>
      </c>
      <c r="C3" s="298"/>
      <c r="D3" s="299" t="s">
        <v>385</v>
      </c>
      <c r="E3" s="300"/>
      <c r="F3" s="301" t="s">
        <v>386</v>
      </c>
      <c r="G3" s="302"/>
      <c r="H3" s="302"/>
      <c r="I3" s="302"/>
      <c r="J3" s="302"/>
      <c r="K3" s="303"/>
      <c r="L3" s="303"/>
      <c r="M3" s="299" t="s">
        <v>387</v>
      </c>
      <c r="N3" s="300"/>
      <c r="O3" s="301" t="s">
        <v>388</v>
      </c>
      <c r="P3" s="302"/>
      <c r="Q3" s="302"/>
      <c r="R3" s="302"/>
      <c r="S3" s="302"/>
      <c r="T3" s="303"/>
      <c r="U3" s="303"/>
      <c r="V3" s="299" t="s">
        <v>389</v>
      </c>
      <c r="W3" s="300"/>
      <c r="X3" s="301" t="s">
        <v>390</v>
      </c>
      <c r="Y3" s="302"/>
      <c r="Z3" s="302"/>
      <c r="AA3" s="302"/>
      <c r="AB3" s="302"/>
    </row>
    <row r="4" spans="1:149" ht="52.5" customHeight="1" x14ac:dyDescent="0.4">
      <c r="A4" s="296">
        <v>9</v>
      </c>
      <c r="C4" s="298"/>
      <c r="D4" s="300"/>
      <c r="E4" s="300"/>
      <c r="F4" s="304" t="s">
        <v>377</v>
      </c>
      <c r="G4" s="305"/>
      <c r="H4" s="305"/>
      <c r="I4" s="305"/>
      <c r="J4" s="305"/>
      <c r="K4" s="306"/>
      <c r="L4" s="306"/>
      <c r="M4" s="300"/>
      <c r="N4" s="300"/>
      <c r="O4" s="304" t="s">
        <v>377</v>
      </c>
      <c r="P4" s="305"/>
      <c r="Q4" s="305"/>
      <c r="R4" s="305"/>
      <c r="S4" s="305"/>
      <c r="T4" s="306"/>
      <c r="U4" s="306"/>
      <c r="V4" s="300"/>
      <c r="W4" s="300"/>
      <c r="X4" s="304" t="s">
        <v>377</v>
      </c>
      <c r="Y4" s="305"/>
      <c r="Z4" s="305"/>
      <c r="AA4" s="305"/>
      <c r="AB4" s="305"/>
    </row>
    <row r="5" spans="1:149" ht="16.5" hidden="1" customHeight="1" x14ac:dyDescent="0.4">
      <c r="C5" s="298"/>
      <c r="D5" s="300"/>
      <c r="E5" s="300"/>
      <c r="F5" s="305"/>
      <c r="G5" s="305"/>
      <c r="H5" s="305"/>
      <c r="I5" s="305"/>
      <c r="J5" s="305"/>
      <c r="K5" s="306"/>
      <c r="L5" s="306"/>
      <c r="M5" s="300"/>
      <c r="N5" s="300"/>
      <c r="O5" s="305"/>
      <c r="P5" s="305"/>
      <c r="Q5" s="305"/>
      <c r="R5" s="305"/>
      <c r="S5" s="305"/>
      <c r="T5" s="306"/>
      <c r="U5" s="306"/>
      <c r="V5" s="300"/>
      <c r="W5" s="300"/>
      <c r="X5" s="305"/>
      <c r="Y5" s="305"/>
      <c r="Z5" s="305"/>
      <c r="AA5" s="305"/>
      <c r="AB5" s="305"/>
    </row>
    <row r="6" spans="1:149" ht="19.149999999999999" customHeight="1" thickBot="1" x14ac:dyDescent="1.65">
      <c r="A6" s="296">
        <v>11</v>
      </c>
      <c r="C6" s="298"/>
      <c r="D6" s="307"/>
      <c r="E6" s="307"/>
      <c r="F6" s="308"/>
      <c r="G6" s="308"/>
      <c r="H6" s="308"/>
      <c r="I6" s="308"/>
      <c r="J6" s="309" t="s">
        <v>378</v>
      </c>
      <c r="K6" s="306"/>
      <c r="L6" s="306"/>
      <c r="M6" s="310"/>
      <c r="N6" s="310"/>
      <c r="O6" s="308"/>
      <c r="P6" s="308"/>
      <c r="Q6" s="308"/>
      <c r="R6" s="308"/>
      <c r="S6" s="308"/>
      <c r="T6" s="306"/>
      <c r="U6" s="306"/>
      <c r="V6" s="310"/>
      <c r="W6" s="310"/>
      <c r="X6" s="308"/>
      <c r="Y6" s="308"/>
      <c r="Z6" s="308"/>
      <c r="AA6" s="308"/>
      <c r="AB6" s="308"/>
    </row>
    <row r="7" spans="1:149" ht="31.7" customHeight="1" thickBot="1" x14ac:dyDescent="0.45">
      <c r="A7" s="296">
        <v>12</v>
      </c>
      <c r="C7" s="298"/>
      <c r="D7" s="311" t="s">
        <v>379</v>
      </c>
      <c r="E7" s="312" t="s">
        <v>173</v>
      </c>
      <c r="F7" s="313" t="s">
        <v>380</v>
      </c>
      <c r="G7" s="314" t="s">
        <v>381</v>
      </c>
      <c r="H7" s="315" t="s">
        <v>382</v>
      </c>
      <c r="I7" s="316" t="s">
        <v>383</v>
      </c>
      <c r="J7" s="317" t="s">
        <v>384</v>
      </c>
      <c r="K7" s="306"/>
      <c r="L7" s="306"/>
      <c r="M7" s="311" t="s">
        <v>379</v>
      </c>
      <c r="N7" s="312" t="s">
        <v>173</v>
      </c>
      <c r="O7" s="313" t="s">
        <v>380</v>
      </c>
      <c r="P7" s="314" t="s">
        <v>381</v>
      </c>
      <c r="Q7" s="315" t="s">
        <v>382</v>
      </c>
      <c r="R7" s="316" t="s">
        <v>383</v>
      </c>
      <c r="S7" s="317" t="s">
        <v>384</v>
      </c>
      <c r="T7" s="306"/>
      <c r="U7" s="306"/>
      <c r="V7" s="311" t="s">
        <v>379</v>
      </c>
      <c r="W7" s="312" t="s">
        <v>173</v>
      </c>
      <c r="X7" s="313" t="s">
        <v>380</v>
      </c>
      <c r="Y7" s="314" t="s">
        <v>381</v>
      </c>
      <c r="Z7" s="315" t="s">
        <v>382</v>
      </c>
      <c r="AA7" s="316" t="s">
        <v>383</v>
      </c>
      <c r="AB7" s="317" t="s">
        <v>384</v>
      </c>
    </row>
    <row r="8" spans="1:149" ht="35.450000000000003" customHeight="1" thickBot="1" x14ac:dyDescent="0.45">
      <c r="A8" s="296">
        <v>13</v>
      </c>
      <c r="C8" s="298"/>
      <c r="D8" s="318" t="s">
        <v>406</v>
      </c>
      <c r="E8" s="320" t="e">
        <f t="shared" ref="E8:J13" si="0">D8+1</f>
        <v>#VALUE!</v>
      </c>
      <c r="F8" s="320" t="e">
        <f t="shared" si="0"/>
        <v>#VALUE!</v>
      </c>
      <c r="G8" s="320" t="e">
        <f t="shared" si="0"/>
        <v>#VALUE!</v>
      </c>
      <c r="H8" s="320" t="e">
        <f t="shared" si="0"/>
        <v>#VALUE!</v>
      </c>
      <c r="I8" s="320" t="e">
        <f t="shared" si="0"/>
        <v>#VALUE!</v>
      </c>
      <c r="J8" s="321" t="e">
        <f t="shared" si="0"/>
        <v>#VALUE!</v>
      </c>
      <c r="K8" s="306"/>
      <c r="L8" s="306"/>
      <c r="M8" s="318" t="s">
        <v>407</v>
      </c>
      <c r="N8" s="318" t="e">
        <f t="shared" ref="N8:S13" si="1">M8+1</f>
        <v>#VALUE!</v>
      </c>
      <c r="O8" s="318" t="e">
        <f t="shared" si="1"/>
        <v>#VALUE!</v>
      </c>
      <c r="P8" s="320" t="e">
        <f t="shared" si="1"/>
        <v>#VALUE!</v>
      </c>
      <c r="Q8" s="320" t="e">
        <f t="shared" si="1"/>
        <v>#VALUE!</v>
      </c>
      <c r="R8" s="319" t="e">
        <f t="shared" si="1"/>
        <v>#VALUE!</v>
      </c>
      <c r="S8" s="319" t="e">
        <f t="shared" si="1"/>
        <v>#VALUE!</v>
      </c>
      <c r="T8" s="306"/>
      <c r="U8" s="306"/>
      <c r="V8" s="318" t="s">
        <v>408</v>
      </c>
      <c r="W8" s="318" t="e">
        <f t="shared" ref="W8:AB13" si="2">V8+1</f>
        <v>#VALUE!</v>
      </c>
      <c r="X8" s="318" t="e">
        <f t="shared" si="2"/>
        <v>#VALUE!</v>
      </c>
      <c r="Y8" s="318" t="e">
        <f t="shared" si="2"/>
        <v>#VALUE!</v>
      </c>
      <c r="Z8" s="318" t="e">
        <f t="shared" si="2"/>
        <v>#VALUE!</v>
      </c>
      <c r="AA8" s="318" t="e">
        <f t="shared" si="2"/>
        <v>#VALUE!</v>
      </c>
      <c r="AB8" s="321" t="e">
        <f t="shared" si="2"/>
        <v>#VALUE!</v>
      </c>
    </row>
    <row r="9" spans="1:149" ht="35.450000000000003" customHeight="1" thickBot="1" x14ac:dyDescent="0.45">
      <c r="A9" s="296">
        <v>13</v>
      </c>
      <c r="C9" s="298"/>
      <c r="D9" s="322" t="e">
        <f>J8+1</f>
        <v>#VALUE!</v>
      </c>
      <c r="E9" s="320" t="e">
        <f t="shared" si="0"/>
        <v>#VALUE!</v>
      </c>
      <c r="F9" s="320" t="e">
        <f t="shared" si="0"/>
        <v>#VALUE!</v>
      </c>
      <c r="G9" s="320" t="e">
        <f t="shared" si="0"/>
        <v>#VALUE!</v>
      </c>
      <c r="H9" s="320" t="e">
        <f t="shared" si="0"/>
        <v>#VALUE!</v>
      </c>
      <c r="I9" s="320" t="e">
        <f t="shared" si="0"/>
        <v>#VALUE!</v>
      </c>
      <c r="J9" s="321" t="e">
        <f t="shared" si="0"/>
        <v>#VALUE!</v>
      </c>
      <c r="K9" s="306"/>
      <c r="L9" s="306"/>
      <c r="M9" s="319" t="e">
        <f>S8+1</f>
        <v>#VALUE!</v>
      </c>
      <c r="N9" s="319" t="e">
        <f t="shared" si="1"/>
        <v>#VALUE!</v>
      </c>
      <c r="O9" s="320" t="e">
        <f t="shared" si="1"/>
        <v>#VALUE!</v>
      </c>
      <c r="P9" s="320" t="e">
        <f t="shared" si="1"/>
        <v>#VALUE!</v>
      </c>
      <c r="Q9" s="320" t="e">
        <f t="shared" si="1"/>
        <v>#VALUE!</v>
      </c>
      <c r="R9" s="320" t="e">
        <f t="shared" si="1"/>
        <v>#VALUE!</v>
      </c>
      <c r="S9" s="321" t="e">
        <f t="shared" si="1"/>
        <v>#VALUE!</v>
      </c>
      <c r="T9" s="306"/>
      <c r="U9" s="306"/>
      <c r="V9" s="322" t="e">
        <f>AB8+1</f>
        <v>#VALUE!</v>
      </c>
      <c r="W9" s="320" t="e">
        <f t="shared" si="2"/>
        <v>#VALUE!</v>
      </c>
      <c r="X9" s="320" t="e">
        <f t="shared" si="2"/>
        <v>#VALUE!</v>
      </c>
      <c r="Y9" s="320" t="e">
        <f t="shared" si="2"/>
        <v>#VALUE!</v>
      </c>
      <c r="Z9" s="320" t="e">
        <f t="shared" si="2"/>
        <v>#VALUE!</v>
      </c>
      <c r="AA9" s="320" t="e">
        <f t="shared" si="2"/>
        <v>#VALUE!</v>
      </c>
      <c r="AB9" s="321" t="e">
        <f t="shared" si="2"/>
        <v>#VALUE!</v>
      </c>
    </row>
    <row r="10" spans="1:149" ht="35.450000000000003" customHeight="1" thickBot="1" x14ac:dyDescent="0.45">
      <c r="A10" s="296">
        <v>13</v>
      </c>
      <c r="C10" s="298"/>
      <c r="D10" s="322" t="e">
        <f>J9+1</f>
        <v>#VALUE!</v>
      </c>
      <c r="E10" s="320" t="e">
        <f t="shared" si="0"/>
        <v>#VALUE!</v>
      </c>
      <c r="F10" s="320" t="e">
        <f t="shared" si="0"/>
        <v>#VALUE!</v>
      </c>
      <c r="G10" s="320" t="e">
        <f t="shared" si="0"/>
        <v>#VALUE!</v>
      </c>
      <c r="H10" s="320" t="e">
        <f t="shared" si="0"/>
        <v>#VALUE!</v>
      </c>
      <c r="I10" s="320" t="e">
        <f t="shared" si="0"/>
        <v>#VALUE!</v>
      </c>
      <c r="J10" s="321" t="e">
        <f t="shared" si="0"/>
        <v>#VALUE!</v>
      </c>
      <c r="K10" s="306"/>
      <c r="L10" s="306"/>
      <c r="M10" s="322" t="e">
        <f>S9+1</f>
        <v>#VALUE!</v>
      </c>
      <c r="N10" s="320" t="e">
        <f t="shared" si="1"/>
        <v>#VALUE!</v>
      </c>
      <c r="O10" s="320" t="e">
        <f t="shared" si="1"/>
        <v>#VALUE!</v>
      </c>
      <c r="P10" s="320" t="e">
        <f t="shared" si="1"/>
        <v>#VALUE!</v>
      </c>
      <c r="Q10" s="320" t="e">
        <f t="shared" si="1"/>
        <v>#VALUE!</v>
      </c>
      <c r="R10" s="320" t="e">
        <f t="shared" si="1"/>
        <v>#VALUE!</v>
      </c>
      <c r="S10" s="321" t="e">
        <f t="shared" si="1"/>
        <v>#VALUE!</v>
      </c>
      <c r="T10" s="306"/>
      <c r="U10" s="306"/>
      <c r="V10" s="322" t="e">
        <f>AB9+1</f>
        <v>#VALUE!</v>
      </c>
      <c r="W10" s="320" t="e">
        <f t="shared" si="2"/>
        <v>#VALUE!</v>
      </c>
      <c r="X10" s="320" t="e">
        <f t="shared" si="2"/>
        <v>#VALUE!</v>
      </c>
      <c r="Y10" s="320" t="e">
        <f t="shared" si="2"/>
        <v>#VALUE!</v>
      </c>
      <c r="Z10" s="320" t="e">
        <f t="shared" si="2"/>
        <v>#VALUE!</v>
      </c>
      <c r="AA10" s="320" t="e">
        <f t="shared" si="2"/>
        <v>#VALUE!</v>
      </c>
      <c r="AB10" s="321" t="e">
        <f t="shared" si="2"/>
        <v>#VALUE!</v>
      </c>
    </row>
    <row r="11" spans="1:149" ht="35.450000000000003" customHeight="1" thickBot="1" x14ac:dyDescent="0.45">
      <c r="A11" s="296">
        <v>13</v>
      </c>
      <c r="C11" s="298"/>
      <c r="D11" s="322" t="e">
        <f>J10+1</f>
        <v>#VALUE!</v>
      </c>
      <c r="E11" s="320" t="e">
        <f t="shared" si="0"/>
        <v>#VALUE!</v>
      </c>
      <c r="F11" s="320" t="e">
        <f t="shared" si="0"/>
        <v>#VALUE!</v>
      </c>
      <c r="G11" s="320" t="e">
        <f t="shared" si="0"/>
        <v>#VALUE!</v>
      </c>
      <c r="H11" s="320" t="e">
        <f t="shared" si="0"/>
        <v>#VALUE!</v>
      </c>
      <c r="I11" s="320" t="e">
        <f t="shared" si="0"/>
        <v>#VALUE!</v>
      </c>
      <c r="J11" s="321" t="e">
        <f t="shared" si="0"/>
        <v>#VALUE!</v>
      </c>
      <c r="K11" s="306"/>
      <c r="L11" s="306"/>
      <c r="M11" s="322" t="e">
        <f>S10+1</f>
        <v>#VALUE!</v>
      </c>
      <c r="N11" s="320" t="e">
        <f t="shared" si="1"/>
        <v>#VALUE!</v>
      </c>
      <c r="O11" s="320" t="e">
        <f t="shared" si="1"/>
        <v>#VALUE!</v>
      </c>
      <c r="P11" s="320" t="e">
        <f t="shared" si="1"/>
        <v>#VALUE!</v>
      </c>
      <c r="Q11" s="320" t="e">
        <f t="shared" si="1"/>
        <v>#VALUE!</v>
      </c>
      <c r="R11" s="320" t="e">
        <f t="shared" si="1"/>
        <v>#VALUE!</v>
      </c>
      <c r="S11" s="321" t="e">
        <f t="shared" si="1"/>
        <v>#VALUE!</v>
      </c>
      <c r="T11" s="306"/>
      <c r="U11" s="306"/>
      <c r="V11" s="322" t="e">
        <f>AB10+1</f>
        <v>#VALUE!</v>
      </c>
      <c r="W11" s="320" t="e">
        <f t="shared" si="2"/>
        <v>#VALUE!</v>
      </c>
      <c r="X11" s="320" t="e">
        <f t="shared" si="2"/>
        <v>#VALUE!</v>
      </c>
      <c r="Y11" s="320" t="e">
        <f t="shared" si="2"/>
        <v>#VALUE!</v>
      </c>
      <c r="Z11" s="320" t="e">
        <f t="shared" si="2"/>
        <v>#VALUE!</v>
      </c>
      <c r="AA11" s="320" t="e">
        <f t="shared" si="2"/>
        <v>#VALUE!</v>
      </c>
      <c r="AB11" s="321" t="e">
        <f t="shared" si="2"/>
        <v>#VALUE!</v>
      </c>
    </row>
    <row r="12" spans="1:149" ht="35.450000000000003" customHeight="1" thickBot="1" x14ac:dyDescent="0.45">
      <c r="A12" s="296">
        <v>13</v>
      </c>
      <c r="C12" s="298"/>
      <c r="D12" s="322" t="e">
        <f>J11+1</f>
        <v>#VALUE!</v>
      </c>
      <c r="E12" s="319" t="e">
        <f t="shared" si="0"/>
        <v>#VALUE!</v>
      </c>
      <c r="F12" s="320" t="e">
        <f t="shared" si="0"/>
        <v>#VALUE!</v>
      </c>
      <c r="G12" s="318" t="e">
        <f t="shared" si="0"/>
        <v>#VALUE!</v>
      </c>
      <c r="H12" s="318" t="e">
        <f t="shared" si="0"/>
        <v>#VALUE!</v>
      </c>
      <c r="I12" s="318" t="e">
        <f t="shared" si="0"/>
        <v>#VALUE!</v>
      </c>
      <c r="J12" s="318" t="e">
        <f t="shared" si="0"/>
        <v>#VALUE!</v>
      </c>
      <c r="K12" s="306"/>
      <c r="L12" s="306"/>
      <c r="M12" s="322" t="e">
        <f>S11+1</f>
        <v>#VALUE!</v>
      </c>
      <c r="N12" s="320" t="e">
        <f t="shared" si="1"/>
        <v>#VALUE!</v>
      </c>
      <c r="O12" s="320" t="e">
        <f t="shared" si="1"/>
        <v>#VALUE!</v>
      </c>
      <c r="P12" s="320" t="e">
        <f t="shared" si="1"/>
        <v>#VALUE!</v>
      </c>
      <c r="Q12" s="320" t="e">
        <f t="shared" si="1"/>
        <v>#VALUE!</v>
      </c>
      <c r="R12" s="320" t="e">
        <f t="shared" si="1"/>
        <v>#VALUE!</v>
      </c>
      <c r="S12" s="318" t="e">
        <f t="shared" si="1"/>
        <v>#VALUE!</v>
      </c>
      <c r="T12" s="306"/>
      <c r="U12" s="306"/>
      <c r="V12" s="322" t="e">
        <f>AB11+1</f>
        <v>#VALUE!</v>
      </c>
      <c r="W12" s="320" t="e">
        <f t="shared" si="2"/>
        <v>#VALUE!</v>
      </c>
      <c r="X12" s="320" t="e">
        <f t="shared" si="2"/>
        <v>#VALUE!</v>
      </c>
      <c r="Y12" s="320" t="e">
        <f t="shared" si="2"/>
        <v>#VALUE!</v>
      </c>
      <c r="Z12" s="320" t="e">
        <f t="shared" si="2"/>
        <v>#VALUE!</v>
      </c>
      <c r="AA12" s="320" t="e">
        <f t="shared" si="2"/>
        <v>#VALUE!</v>
      </c>
      <c r="AB12" s="321" t="e">
        <f t="shared" si="2"/>
        <v>#VALUE!</v>
      </c>
    </row>
    <row r="13" spans="1:149" ht="35.450000000000003" customHeight="1" x14ac:dyDescent="0.4">
      <c r="A13" s="296">
        <v>13</v>
      </c>
      <c r="C13" s="298"/>
      <c r="D13" s="318" t="e">
        <f>J12+1</f>
        <v>#VALUE!</v>
      </c>
      <c r="E13" s="318" t="e">
        <f t="shared" si="0"/>
        <v>#VALUE!</v>
      </c>
      <c r="F13" s="318" t="e">
        <f t="shared" si="0"/>
        <v>#VALUE!</v>
      </c>
      <c r="G13" s="318" t="e">
        <f t="shared" si="0"/>
        <v>#VALUE!</v>
      </c>
      <c r="H13" s="318" t="e">
        <f t="shared" si="0"/>
        <v>#VALUE!</v>
      </c>
      <c r="I13" s="318" t="e">
        <f t="shared" si="0"/>
        <v>#VALUE!</v>
      </c>
      <c r="J13" s="318" t="e">
        <f t="shared" si="0"/>
        <v>#VALUE!</v>
      </c>
      <c r="K13" s="306"/>
      <c r="L13" s="306"/>
      <c r="M13" s="318" t="e">
        <f>S12+1</f>
        <v>#VALUE!</v>
      </c>
      <c r="N13" s="318" t="e">
        <f t="shared" si="1"/>
        <v>#VALUE!</v>
      </c>
      <c r="O13" s="318" t="e">
        <f t="shared" si="1"/>
        <v>#VALUE!</v>
      </c>
      <c r="P13" s="318" t="e">
        <f t="shared" si="1"/>
        <v>#VALUE!</v>
      </c>
      <c r="Q13" s="318" t="e">
        <f t="shared" si="1"/>
        <v>#VALUE!</v>
      </c>
      <c r="R13" s="318" t="e">
        <f t="shared" si="1"/>
        <v>#VALUE!</v>
      </c>
      <c r="S13" s="318" t="e">
        <f t="shared" si="1"/>
        <v>#VALUE!</v>
      </c>
      <c r="T13" s="306"/>
      <c r="U13" s="306"/>
      <c r="V13" s="322" t="e">
        <f>AB12+1</f>
        <v>#VALUE!</v>
      </c>
      <c r="W13" s="318" t="e">
        <f t="shared" si="2"/>
        <v>#VALUE!</v>
      </c>
      <c r="X13" s="318" t="e">
        <f t="shared" si="2"/>
        <v>#VALUE!</v>
      </c>
      <c r="Y13" s="318" t="e">
        <f t="shared" si="2"/>
        <v>#VALUE!</v>
      </c>
      <c r="Z13" s="318" t="e">
        <f t="shared" si="2"/>
        <v>#VALUE!</v>
      </c>
      <c r="AA13" s="318" t="e">
        <f t="shared" si="2"/>
        <v>#VALUE!</v>
      </c>
      <c r="AB13" s="318" t="e">
        <f t="shared" si="2"/>
        <v>#VALUE!</v>
      </c>
    </row>
    <row r="14" spans="1:149" ht="51" customHeight="1" x14ac:dyDescent="0.4">
      <c r="A14" s="296">
        <v>18</v>
      </c>
      <c r="C14" s="298"/>
      <c r="D14" s="298"/>
      <c r="E14" s="298"/>
      <c r="F14" s="298"/>
      <c r="G14" s="298"/>
      <c r="H14" s="298"/>
      <c r="I14" s="298"/>
      <c r="J14" s="298"/>
      <c r="K14" s="298"/>
      <c r="L14" s="298"/>
      <c r="M14" s="298"/>
      <c r="N14" s="298"/>
      <c r="O14" s="298"/>
      <c r="P14" s="298"/>
      <c r="Q14" s="298"/>
      <c r="R14" s="298"/>
      <c r="S14" s="298"/>
      <c r="T14" s="298"/>
      <c r="U14" s="298"/>
      <c r="V14" s="298"/>
      <c r="W14" s="298"/>
      <c r="X14" s="298"/>
      <c r="Y14" s="298"/>
      <c r="Z14" s="298"/>
      <c r="AA14" s="298"/>
      <c r="AB14" s="298"/>
    </row>
    <row r="15" spans="1:149" ht="51.6" customHeight="1" x14ac:dyDescent="0.45">
      <c r="A15" s="296">
        <v>8</v>
      </c>
      <c r="C15" s="298"/>
      <c r="D15" s="299" t="s">
        <v>391</v>
      </c>
      <c r="E15" s="300"/>
      <c r="F15" s="301" t="s">
        <v>392</v>
      </c>
      <c r="G15" s="302"/>
      <c r="H15" s="302"/>
      <c r="I15" s="302"/>
      <c r="J15" s="302"/>
      <c r="K15" s="303"/>
      <c r="L15" s="303"/>
      <c r="M15" s="299" t="s">
        <v>206</v>
      </c>
      <c r="N15" s="300"/>
      <c r="O15" s="301" t="s">
        <v>393</v>
      </c>
      <c r="P15" s="302"/>
      <c r="Q15" s="302"/>
      <c r="R15" s="302"/>
      <c r="S15" s="302"/>
      <c r="T15" s="303"/>
      <c r="U15" s="303"/>
      <c r="V15" s="299" t="s">
        <v>394</v>
      </c>
      <c r="W15" s="300"/>
      <c r="X15" s="301" t="s">
        <v>395</v>
      </c>
      <c r="Y15" s="302"/>
      <c r="Z15" s="302"/>
      <c r="AA15" s="302"/>
      <c r="AB15" s="302"/>
    </row>
    <row r="16" spans="1:149" ht="52.5" customHeight="1" x14ac:dyDescent="0.4">
      <c r="A16" s="296">
        <v>9</v>
      </c>
      <c r="C16" s="298"/>
      <c r="D16" s="300"/>
      <c r="E16" s="300"/>
      <c r="F16" s="304" t="s">
        <v>377</v>
      </c>
      <c r="G16" s="305"/>
      <c r="H16" s="305"/>
      <c r="I16" s="305"/>
      <c r="J16" s="305"/>
      <c r="K16" s="306"/>
      <c r="L16" s="306"/>
      <c r="M16" s="300"/>
      <c r="N16" s="300"/>
      <c r="O16" s="304" t="s">
        <v>377</v>
      </c>
      <c r="P16" s="305"/>
      <c r="Q16" s="305"/>
      <c r="R16" s="305"/>
      <c r="S16" s="305"/>
      <c r="T16" s="306"/>
      <c r="U16" s="306"/>
      <c r="V16" s="300"/>
      <c r="W16" s="300"/>
      <c r="X16" s="304" t="s">
        <v>377</v>
      </c>
      <c r="Y16" s="305"/>
      <c r="Z16" s="305"/>
      <c r="AA16" s="305"/>
      <c r="AB16" s="305"/>
    </row>
    <row r="17" spans="1:28" ht="16.5" hidden="1" customHeight="1" x14ac:dyDescent="0.4">
      <c r="C17" s="298"/>
      <c r="D17" s="300"/>
      <c r="E17" s="300"/>
      <c r="F17" s="305"/>
      <c r="G17" s="305"/>
      <c r="H17" s="305"/>
      <c r="I17" s="305"/>
      <c r="J17" s="305"/>
      <c r="K17" s="306"/>
      <c r="L17" s="306"/>
      <c r="M17" s="300"/>
      <c r="N17" s="300"/>
      <c r="O17" s="305"/>
      <c r="P17" s="305"/>
      <c r="Q17" s="305"/>
      <c r="R17" s="305"/>
      <c r="S17" s="305"/>
      <c r="T17" s="306"/>
      <c r="U17" s="306"/>
      <c r="V17" s="300"/>
      <c r="W17" s="300"/>
      <c r="X17" s="305"/>
      <c r="Y17" s="305"/>
      <c r="Z17" s="305"/>
      <c r="AA17" s="305"/>
      <c r="AB17" s="305"/>
    </row>
    <row r="18" spans="1:28" ht="19.149999999999999" customHeight="1" thickBot="1" x14ac:dyDescent="1.65">
      <c r="A18" s="296">
        <v>11</v>
      </c>
      <c r="C18" s="298"/>
      <c r="D18" s="307"/>
      <c r="E18" s="307"/>
      <c r="F18" s="308"/>
      <c r="G18" s="308"/>
      <c r="H18" s="308"/>
      <c r="I18" s="308"/>
      <c r="J18" s="309"/>
      <c r="K18" s="306"/>
      <c r="L18" s="306"/>
      <c r="M18" s="310"/>
      <c r="N18" s="310"/>
      <c r="O18" s="308"/>
      <c r="P18" s="308"/>
      <c r="Q18" s="308"/>
      <c r="R18" s="308"/>
      <c r="S18" s="308"/>
      <c r="T18" s="306"/>
      <c r="U18" s="306"/>
      <c r="V18" s="310"/>
      <c r="W18" s="310"/>
      <c r="X18" s="308"/>
      <c r="Y18" s="308"/>
      <c r="Z18" s="308"/>
      <c r="AA18" s="308"/>
      <c r="AB18" s="308"/>
    </row>
    <row r="19" spans="1:28" ht="31.7" customHeight="1" thickBot="1" x14ac:dyDescent="0.45">
      <c r="A19" s="296">
        <v>12</v>
      </c>
      <c r="C19" s="298"/>
      <c r="D19" s="311" t="s">
        <v>379</v>
      </c>
      <c r="E19" s="312" t="s">
        <v>173</v>
      </c>
      <c r="F19" s="313" t="s">
        <v>380</v>
      </c>
      <c r="G19" s="314" t="s">
        <v>381</v>
      </c>
      <c r="H19" s="315" t="s">
        <v>382</v>
      </c>
      <c r="I19" s="316" t="s">
        <v>383</v>
      </c>
      <c r="J19" s="317" t="s">
        <v>384</v>
      </c>
      <c r="M19" s="311" t="s">
        <v>379</v>
      </c>
      <c r="N19" s="312" t="s">
        <v>173</v>
      </c>
      <c r="O19" s="313" t="s">
        <v>380</v>
      </c>
      <c r="P19" s="314" t="s">
        <v>381</v>
      </c>
      <c r="Q19" s="315" t="s">
        <v>382</v>
      </c>
      <c r="R19" s="316" t="s">
        <v>383</v>
      </c>
      <c r="S19" s="317" t="s">
        <v>384</v>
      </c>
      <c r="T19" s="306"/>
      <c r="U19" s="306"/>
      <c r="V19" s="311" t="s">
        <v>379</v>
      </c>
      <c r="W19" s="312" t="s">
        <v>173</v>
      </c>
      <c r="X19" s="313" t="s">
        <v>380</v>
      </c>
      <c r="Y19" s="314" t="s">
        <v>381</v>
      </c>
      <c r="Z19" s="315" t="s">
        <v>382</v>
      </c>
      <c r="AA19" s="316" t="s">
        <v>383</v>
      </c>
      <c r="AB19" s="317" t="s">
        <v>384</v>
      </c>
    </row>
    <row r="20" spans="1:28" ht="35.450000000000003" customHeight="1" thickBot="1" x14ac:dyDescent="0.45">
      <c r="A20" s="296">
        <v>13</v>
      </c>
      <c r="C20" s="298"/>
      <c r="D20" s="318" t="s">
        <v>409</v>
      </c>
      <c r="E20" s="320" t="e">
        <f t="shared" ref="E20:J25" si="3">D20+1</f>
        <v>#VALUE!</v>
      </c>
      <c r="F20" s="320" t="e">
        <f t="shared" si="3"/>
        <v>#VALUE!</v>
      </c>
      <c r="G20" s="320" t="e">
        <f t="shared" si="3"/>
        <v>#VALUE!</v>
      </c>
      <c r="H20" s="320" t="e">
        <f t="shared" si="3"/>
        <v>#VALUE!</v>
      </c>
      <c r="I20" s="320" t="e">
        <f t="shared" si="3"/>
        <v>#VALUE!</v>
      </c>
      <c r="J20" s="321" t="e">
        <f t="shared" si="3"/>
        <v>#VALUE!</v>
      </c>
      <c r="M20" s="318" t="s">
        <v>410</v>
      </c>
      <c r="N20" s="318" t="e">
        <f t="shared" ref="N20:S25" si="4">M20+1</f>
        <v>#VALUE!</v>
      </c>
      <c r="O20" s="318" t="e">
        <f t="shared" si="4"/>
        <v>#VALUE!</v>
      </c>
      <c r="P20" s="318" t="e">
        <f t="shared" si="4"/>
        <v>#VALUE!</v>
      </c>
      <c r="Q20" s="320" t="e">
        <f t="shared" si="4"/>
        <v>#VALUE!</v>
      </c>
      <c r="R20" s="320" t="e">
        <f t="shared" si="4"/>
        <v>#VALUE!</v>
      </c>
      <c r="S20" s="321" t="e">
        <f t="shared" si="4"/>
        <v>#VALUE!</v>
      </c>
      <c r="T20" s="306"/>
      <c r="U20" s="306"/>
      <c r="V20" s="322" t="s">
        <v>411</v>
      </c>
      <c r="W20" s="320" t="e">
        <f t="shared" ref="W20:AB25" si="5">V20+1</f>
        <v>#VALUE!</v>
      </c>
      <c r="X20" s="320" t="e">
        <f t="shared" si="5"/>
        <v>#VALUE!</v>
      </c>
      <c r="Y20" s="320" t="e">
        <f t="shared" si="5"/>
        <v>#VALUE!</v>
      </c>
      <c r="Z20" s="320" t="e">
        <f t="shared" si="5"/>
        <v>#VALUE!</v>
      </c>
      <c r="AA20" s="320" t="e">
        <f t="shared" si="5"/>
        <v>#VALUE!</v>
      </c>
      <c r="AB20" s="321" t="e">
        <f t="shared" si="5"/>
        <v>#VALUE!</v>
      </c>
    </row>
    <row r="21" spans="1:28" ht="35.450000000000003" customHeight="1" thickBot="1" x14ac:dyDescent="0.45">
      <c r="A21" s="296">
        <v>13</v>
      </c>
      <c r="C21" s="298"/>
      <c r="D21" s="322" t="e">
        <f>J20+1</f>
        <v>#VALUE!</v>
      </c>
      <c r="E21" s="320" t="e">
        <f t="shared" si="3"/>
        <v>#VALUE!</v>
      </c>
      <c r="F21" s="320" t="e">
        <f t="shared" si="3"/>
        <v>#VALUE!</v>
      </c>
      <c r="G21" s="320" t="e">
        <f t="shared" si="3"/>
        <v>#VALUE!</v>
      </c>
      <c r="H21" s="320" t="e">
        <f t="shared" si="3"/>
        <v>#VALUE!</v>
      </c>
      <c r="I21" s="320" t="e">
        <f t="shared" si="3"/>
        <v>#VALUE!</v>
      </c>
      <c r="J21" s="321" t="e">
        <f t="shared" si="3"/>
        <v>#VALUE!</v>
      </c>
      <c r="M21" s="322" t="e">
        <f>S20+1</f>
        <v>#VALUE!</v>
      </c>
      <c r="N21" s="320" t="e">
        <f t="shared" si="4"/>
        <v>#VALUE!</v>
      </c>
      <c r="O21" s="320" t="e">
        <f t="shared" si="4"/>
        <v>#VALUE!</v>
      </c>
      <c r="P21" s="320" t="e">
        <f t="shared" si="4"/>
        <v>#VALUE!</v>
      </c>
      <c r="Q21" s="320" t="e">
        <f t="shared" si="4"/>
        <v>#VALUE!</v>
      </c>
      <c r="R21" s="320" t="e">
        <f t="shared" si="4"/>
        <v>#VALUE!</v>
      </c>
      <c r="S21" s="321" t="e">
        <f t="shared" si="4"/>
        <v>#VALUE!</v>
      </c>
      <c r="T21" s="306"/>
      <c r="U21" s="306"/>
      <c r="V21" s="322" t="e">
        <f>AB20+1</f>
        <v>#VALUE!</v>
      </c>
      <c r="W21" s="320" t="e">
        <f t="shared" si="5"/>
        <v>#VALUE!</v>
      </c>
      <c r="X21" s="320" t="e">
        <f t="shared" si="5"/>
        <v>#VALUE!</v>
      </c>
      <c r="Y21" s="320" t="e">
        <f t="shared" si="5"/>
        <v>#VALUE!</v>
      </c>
      <c r="Z21" s="320" t="e">
        <f t="shared" si="5"/>
        <v>#VALUE!</v>
      </c>
      <c r="AA21" s="320" t="e">
        <f t="shared" si="5"/>
        <v>#VALUE!</v>
      </c>
      <c r="AB21" s="321" t="e">
        <f t="shared" si="5"/>
        <v>#VALUE!</v>
      </c>
    </row>
    <row r="22" spans="1:28" ht="35.450000000000003" customHeight="1" thickBot="1" x14ac:dyDescent="0.45">
      <c r="A22" s="296">
        <v>13</v>
      </c>
      <c r="C22" s="298"/>
      <c r="D22" s="322" t="e">
        <f>J21+1</f>
        <v>#VALUE!</v>
      </c>
      <c r="E22" s="319" t="e">
        <f t="shared" si="3"/>
        <v>#VALUE!</v>
      </c>
      <c r="F22" s="320" t="e">
        <f t="shared" si="3"/>
        <v>#VALUE!</v>
      </c>
      <c r="G22" s="320" t="e">
        <f t="shared" si="3"/>
        <v>#VALUE!</v>
      </c>
      <c r="H22" s="320" t="e">
        <f t="shared" si="3"/>
        <v>#VALUE!</v>
      </c>
      <c r="I22" s="320" t="e">
        <f t="shared" si="3"/>
        <v>#VALUE!</v>
      </c>
      <c r="J22" s="321" t="e">
        <f t="shared" si="3"/>
        <v>#VALUE!</v>
      </c>
      <c r="M22" s="319" t="e">
        <f>S21+1</f>
        <v>#VALUE!</v>
      </c>
      <c r="N22" s="319" t="e">
        <f t="shared" si="4"/>
        <v>#VALUE!</v>
      </c>
      <c r="O22" s="320" t="e">
        <f t="shared" si="4"/>
        <v>#VALUE!</v>
      </c>
      <c r="P22" s="320" t="e">
        <f t="shared" si="4"/>
        <v>#VALUE!</v>
      </c>
      <c r="Q22" s="320" t="e">
        <f t="shared" si="4"/>
        <v>#VALUE!</v>
      </c>
      <c r="R22" s="320" t="e">
        <f t="shared" si="4"/>
        <v>#VALUE!</v>
      </c>
      <c r="S22" s="321" t="e">
        <f t="shared" si="4"/>
        <v>#VALUE!</v>
      </c>
      <c r="T22" s="306"/>
      <c r="U22" s="306"/>
      <c r="V22" s="322" t="e">
        <f>AB21+1</f>
        <v>#VALUE!</v>
      </c>
      <c r="W22" s="319" t="e">
        <f t="shared" si="5"/>
        <v>#VALUE!</v>
      </c>
      <c r="X22" s="320" t="e">
        <f t="shared" si="5"/>
        <v>#VALUE!</v>
      </c>
      <c r="Y22" s="320" t="e">
        <f t="shared" si="5"/>
        <v>#VALUE!</v>
      </c>
      <c r="Z22" s="320" t="e">
        <f t="shared" si="5"/>
        <v>#VALUE!</v>
      </c>
      <c r="AA22" s="320" t="e">
        <f t="shared" si="5"/>
        <v>#VALUE!</v>
      </c>
      <c r="AB22" s="321" t="e">
        <f t="shared" si="5"/>
        <v>#VALUE!</v>
      </c>
    </row>
    <row r="23" spans="1:28" ht="35.450000000000003" customHeight="1" thickBot="1" x14ac:dyDescent="0.45">
      <c r="A23" s="296">
        <v>13</v>
      </c>
      <c r="C23" s="298"/>
      <c r="D23" s="322" t="e">
        <f>J22+1</f>
        <v>#VALUE!</v>
      </c>
      <c r="E23" s="320" t="e">
        <f t="shared" si="3"/>
        <v>#VALUE!</v>
      </c>
      <c r="F23" s="320" t="e">
        <f t="shared" si="3"/>
        <v>#VALUE!</v>
      </c>
      <c r="G23" s="320" t="e">
        <f t="shared" si="3"/>
        <v>#VALUE!</v>
      </c>
      <c r="H23" s="320" t="e">
        <f t="shared" si="3"/>
        <v>#VALUE!</v>
      </c>
      <c r="I23" s="320" t="e">
        <f t="shared" si="3"/>
        <v>#VALUE!</v>
      </c>
      <c r="J23" s="321" t="e">
        <f t="shared" si="3"/>
        <v>#VALUE!</v>
      </c>
      <c r="M23" s="322" t="e">
        <f>S22+1</f>
        <v>#VALUE!</v>
      </c>
      <c r="N23" s="320" t="e">
        <f t="shared" si="4"/>
        <v>#VALUE!</v>
      </c>
      <c r="O23" s="320" t="e">
        <f t="shared" si="4"/>
        <v>#VALUE!</v>
      </c>
      <c r="P23" s="320" t="e">
        <f t="shared" si="4"/>
        <v>#VALUE!</v>
      </c>
      <c r="Q23" s="320" t="e">
        <f t="shared" si="4"/>
        <v>#VALUE!</v>
      </c>
      <c r="R23" s="320" t="e">
        <f t="shared" si="4"/>
        <v>#VALUE!</v>
      </c>
      <c r="S23" s="321" t="e">
        <f t="shared" si="4"/>
        <v>#VALUE!</v>
      </c>
      <c r="T23" s="306"/>
      <c r="U23" s="306"/>
      <c r="V23" s="319" t="e">
        <f>AB22+1</f>
        <v>#VALUE!</v>
      </c>
      <c r="W23" s="319" t="e">
        <f t="shared" si="5"/>
        <v>#VALUE!</v>
      </c>
      <c r="X23" s="320" t="e">
        <f t="shared" si="5"/>
        <v>#VALUE!</v>
      </c>
      <c r="Y23" s="320" t="e">
        <f t="shared" si="5"/>
        <v>#VALUE!</v>
      </c>
      <c r="Z23" s="320" t="e">
        <f t="shared" si="5"/>
        <v>#VALUE!</v>
      </c>
      <c r="AA23" s="320" t="e">
        <f t="shared" si="5"/>
        <v>#VALUE!</v>
      </c>
      <c r="AB23" s="321" t="e">
        <f t="shared" si="5"/>
        <v>#VALUE!</v>
      </c>
    </row>
    <row r="24" spans="1:28" ht="35.450000000000003" customHeight="1" thickBot="1" x14ac:dyDescent="0.45">
      <c r="A24" s="296">
        <v>13</v>
      </c>
      <c r="C24" s="298"/>
      <c r="D24" s="322" t="e">
        <f>J23+1</f>
        <v>#VALUE!</v>
      </c>
      <c r="E24" s="320" t="e">
        <f t="shared" si="3"/>
        <v>#VALUE!</v>
      </c>
      <c r="F24" s="320" t="e">
        <f t="shared" si="3"/>
        <v>#VALUE!</v>
      </c>
      <c r="G24" s="320" t="e">
        <f t="shared" si="3"/>
        <v>#VALUE!</v>
      </c>
      <c r="H24" s="318" t="e">
        <f t="shared" si="3"/>
        <v>#VALUE!</v>
      </c>
      <c r="I24" s="318" t="e">
        <f t="shared" si="3"/>
        <v>#VALUE!</v>
      </c>
      <c r="J24" s="318" t="e">
        <f t="shared" si="3"/>
        <v>#VALUE!</v>
      </c>
      <c r="M24" s="322" t="e">
        <f>S23+1</f>
        <v>#VALUE!</v>
      </c>
      <c r="N24" s="320" t="e">
        <f t="shared" si="4"/>
        <v>#VALUE!</v>
      </c>
      <c r="O24" s="320" t="e">
        <f t="shared" si="4"/>
        <v>#VALUE!</v>
      </c>
      <c r="P24" s="320" t="e">
        <f t="shared" si="4"/>
        <v>#VALUE!</v>
      </c>
      <c r="Q24" s="320" t="e">
        <f t="shared" si="4"/>
        <v>#VALUE!</v>
      </c>
      <c r="R24" s="320" t="e">
        <f t="shared" si="4"/>
        <v>#VALUE!</v>
      </c>
      <c r="S24" s="321" t="e">
        <f t="shared" si="4"/>
        <v>#VALUE!</v>
      </c>
      <c r="T24" s="306"/>
      <c r="U24" s="306"/>
      <c r="V24" s="322" t="e">
        <f>AB23+1</f>
        <v>#VALUE!</v>
      </c>
      <c r="W24" s="320" t="e">
        <f t="shared" si="5"/>
        <v>#VALUE!</v>
      </c>
      <c r="X24" s="318" t="e">
        <f t="shared" si="5"/>
        <v>#VALUE!</v>
      </c>
      <c r="Y24" s="318" t="e">
        <f t="shared" si="5"/>
        <v>#VALUE!</v>
      </c>
      <c r="Z24" s="318" t="e">
        <f t="shared" si="5"/>
        <v>#VALUE!</v>
      </c>
      <c r="AA24" s="318" t="e">
        <f t="shared" si="5"/>
        <v>#VALUE!</v>
      </c>
      <c r="AB24" s="318" t="e">
        <f t="shared" si="5"/>
        <v>#VALUE!</v>
      </c>
    </row>
    <row r="25" spans="1:28" ht="35.450000000000003" customHeight="1" x14ac:dyDescent="0.4">
      <c r="A25" s="296">
        <v>13</v>
      </c>
      <c r="C25" s="298"/>
      <c r="D25" s="318" t="e">
        <f>J24+1</f>
        <v>#VALUE!</v>
      </c>
      <c r="E25" s="318" t="e">
        <f t="shared" si="3"/>
        <v>#VALUE!</v>
      </c>
      <c r="F25" s="318" t="e">
        <f t="shared" si="3"/>
        <v>#VALUE!</v>
      </c>
      <c r="G25" s="318" t="e">
        <f t="shared" si="3"/>
        <v>#VALUE!</v>
      </c>
      <c r="H25" s="318" t="e">
        <f t="shared" si="3"/>
        <v>#VALUE!</v>
      </c>
      <c r="I25" s="318" t="e">
        <f t="shared" si="3"/>
        <v>#VALUE!</v>
      </c>
      <c r="J25" s="318" t="e">
        <f t="shared" si="3"/>
        <v>#VALUE!</v>
      </c>
      <c r="M25" s="318" t="e">
        <f>S24+1</f>
        <v>#VALUE!</v>
      </c>
      <c r="N25" s="318" t="e">
        <f t="shared" si="4"/>
        <v>#VALUE!</v>
      </c>
      <c r="O25" s="318" t="e">
        <f t="shared" si="4"/>
        <v>#VALUE!</v>
      </c>
      <c r="P25" s="318" t="e">
        <f t="shared" si="4"/>
        <v>#VALUE!</v>
      </c>
      <c r="Q25" s="318" t="e">
        <f t="shared" si="4"/>
        <v>#VALUE!</v>
      </c>
      <c r="R25" s="318" t="e">
        <f t="shared" si="4"/>
        <v>#VALUE!</v>
      </c>
      <c r="S25" s="318" t="e">
        <f t="shared" si="4"/>
        <v>#VALUE!</v>
      </c>
      <c r="T25" s="306"/>
      <c r="U25" s="306"/>
      <c r="V25" s="318" t="e">
        <f>AB24+1</f>
        <v>#VALUE!</v>
      </c>
      <c r="W25" s="318" t="e">
        <f t="shared" si="5"/>
        <v>#VALUE!</v>
      </c>
      <c r="X25" s="318" t="e">
        <f t="shared" si="5"/>
        <v>#VALUE!</v>
      </c>
      <c r="Y25" s="318" t="e">
        <f t="shared" si="5"/>
        <v>#VALUE!</v>
      </c>
      <c r="Z25" s="318" t="e">
        <f t="shared" si="5"/>
        <v>#VALUE!</v>
      </c>
      <c r="AA25" s="318" t="e">
        <f t="shared" si="5"/>
        <v>#VALUE!</v>
      </c>
      <c r="AB25" s="318" t="e">
        <f t="shared" si="5"/>
        <v>#VALUE!</v>
      </c>
    </row>
    <row r="26" spans="1:28" ht="51" customHeight="1" x14ac:dyDescent="0.4">
      <c r="A26" s="296">
        <v>18</v>
      </c>
      <c r="C26" s="298"/>
      <c r="D26" s="298"/>
      <c r="E26" s="298"/>
      <c r="F26" s="298"/>
      <c r="G26" s="298"/>
      <c r="H26" s="298"/>
      <c r="I26" s="298"/>
      <c r="J26" s="298"/>
      <c r="K26" s="298"/>
      <c r="L26" s="298"/>
      <c r="M26" s="298"/>
      <c r="N26" s="298"/>
      <c r="O26" s="298"/>
      <c r="P26" s="298"/>
      <c r="Q26" s="298"/>
      <c r="R26" s="298"/>
      <c r="S26" s="298"/>
      <c r="T26" s="298"/>
      <c r="U26" s="298"/>
      <c r="V26" s="298"/>
      <c r="W26" s="298"/>
      <c r="X26" s="298"/>
      <c r="Y26" s="298"/>
      <c r="Z26" s="298"/>
      <c r="AA26" s="298"/>
      <c r="AB26" s="298"/>
    </row>
    <row r="27" spans="1:28" ht="51.6" customHeight="1" x14ac:dyDescent="0.45">
      <c r="A27" s="296">
        <v>8</v>
      </c>
      <c r="C27" s="298"/>
      <c r="D27" s="299" t="s">
        <v>396</v>
      </c>
      <c r="E27" s="300"/>
      <c r="F27" s="301" t="s">
        <v>397</v>
      </c>
      <c r="G27" s="302"/>
      <c r="H27" s="302"/>
      <c r="I27" s="302"/>
      <c r="J27" s="302"/>
      <c r="K27" s="303"/>
      <c r="L27" s="303"/>
      <c r="M27" s="299" t="s">
        <v>398</v>
      </c>
      <c r="N27" s="300"/>
      <c r="O27" s="301" t="s">
        <v>399</v>
      </c>
      <c r="P27" s="302"/>
      <c r="Q27" s="302"/>
      <c r="R27" s="302"/>
      <c r="S27" s="302"/>
      <c r="T27" s="303"/>
      <c r="U27" s="303"/>
      <c r="V27" s="299" t="s">
        <v>400</v>
      </c>
      <c r="W27" s="300"/>
      <c r="X27" s="301" t="s">
        <v>401</v>
      </c>
      <c r="Y27" s="302"/>
      <c r="Z27" s="302"/>
      <c r="AA27" s="302"/>
      <c r="AB27" s="302"/>
    </row>
    <row r="28" spans="1:28" ht="52.5" customHeight="1" x14ac:dyDescent="0.4">
      <c r="A28" s="296">
        <v>9</v>
      </c>
      <c r="C28" s="298"/>
      <c r="D28" s="300"/>
      <c r="E28" s="300"/>
      <c r="F28" s="304" t="s">
        <v>377</v>
      </c>
      <c r="G28" s="305"/>
      <c r="H28" s="305"/>
      <c r="I28" s="305"/>
      <c r="J28" s="305"/>
      <c r="K28" s="306"/>
      <c r="L28" s="306"/>
      <c r="M28" s="300"/>
      <c r="N28" s="300"/>
      <c r="O28" s="304" t="s">
        <v>377</v>
      </c>
      <c r="P28" s="305"/>
      <c r="Q28" s="305"/>
      <c r="R28" s="305"/>
      <c r="S28" s="305"/>
      <c r="T28" s="306"/>
      <c r="U28" s="306"/>
      <c r="V28" s="300"/>
      <c r="W28" s="300"/>
      <c r="X28" s="304" t="s">
        <v>377</v>
      </c>
      <c r="Y28" s="305"/>
      <c r="Z28" s="305"/>
      <c r="AA28" s="305"/>
      <c r="AB28" s="305"/>
    </row>
    <row r="29" spans="1:28" ht="16.5" hidden="1" customHeight="1" x14ac:dyDescent="0.4">
      <c r="C29" s="298"/>
      <c r="D29" s="300"/>
      <c r="E29" s="300"/>
      <c r="F29" s="305"/>
      <c r="G29" s="305"/>
      <c r="H29" s="305"/>
      <c r="I29" s="305"/>
      <c r="J29" s="305"/>
      <c r="K29" s="306"/>
      <c r="L29" s="306"/>
      <c r="M29" s="300"/>
      <c r="N29" s="300"/>
      <c r="O29" s="305"/>
      <c r="P29" s="305"/>
      <c r="Q29" s="305"/>
      <c r="R29" s="305"/>
      <c r="S29" s="305"/>
      <c r="T29" s="306"/>
      <c r="U29" s="306"/>
      <c r="V29" s="300"/>
      <c r="W29" s="300"/>
      <c r="X29" s="305"/>
      <c r="Y29" s="305"/>
      <c r="Z29" s="305"/>
      <c r="AA29" s="305"/>
      <c r="AB29" s="305"/>
    </row>
    <row r="30" spans="1:28" ht="19.149999999999999" customHeight="1" thickBot="1" x14ac:dyDescent="1.65">
      <c r="A30" s="296">
        <v>11</v>
      </c>
      <c r="C30" s="298"/>
      <c r="D30" s="307"/>
      <c r="E30" s="307"/>
      <c r="F30" s="308"/>
      <c r="G30" s="308"/>
      <c r="H30" s="308"/>
      <c r="I30" s="308"/>
      <c r="J30" s="309"/>
      <c r="K30" s="306"/>
      <c r="L30" s="306"/>
      <c r="M30" s="310"/>
      <c r="N30" s="310"/>
      <c r="O30" s="308"/>
      <c r="P30" s="308"/>
      <c r="Q30" s="308"/>
      <c r="R30" s="308"/>
      <c r="S30" s="308"/>
      <c r="T30" s="306"/>
      <c r="U30" s="306"/>
      <c r="V30" s="310"/>
      <c r="W30" s="310"/>
      <c r="X30" s="308"/>
      <c r="Y30" s="308"/>
      <c r="Z30" s="308"/>
      <c r="AA30" s="308"/>
      <c r="AB30" s="308"/>
    </row>
    <row r="31" spans="1:28" ht="31.7" customHeight="1" thickBot="1" x14ac:dyDescent="0.45">
      <c r="A31" s="296">
        <v>12</v>
      </c>
      <c r="C31" s="298"/>
      <c r="D31" s="311" t="s">
        <v>379</v>
      </c>
      <c r="E31" s="312" t="s">
        <v>173</v>
      </c>
      <c r="F31" s="313" t="s">
        <v>380</v>
      </c>
      <c r="G31" s="314" t="s">
        <v>381</v>
      </c>
      <c r="H31" s="315" t="s">
        <v>382</v>
      </c>
      <c r="I31" s="316" t="s">
        <v>383</v>
      </c>
      <c r="J31" s="317" t="s">
        <v>384</v>
      </c>
      <c r="K31" s="306"/>
      <c r="L31" s="306"/>
      <c r="M31" s="311" t="s">
        <v>379</v>
      </c>
      <c r="N31" s="312" t="s">
        <v>173</v>
      </c>
      <c r="O31" s="313" t="s">
        <v>380</v>
      </c>
      <c r="P31" s="314" t="s">
        <v>381</v>
      </c>
      <c r="Q31" s="315" t="s">
        <v>382</v>
      </c>
      <c r="R31" s="316" t="s">
        <v>383</v>
      </c>
      <c r="S31" s="317" t="s">
        <v>384</v>
      </c>
      <c r="T31" s="306"/>
      <c r="U31" s="306"/>
      <c r="V31" s="311" t="s">
        <v>379</v>
      </c>
      <c r="W31" s="312" t="s">
        <v>173</v>
      </c>
      <c r="X31" s="313" t="s">
        <v>380</v>
      </c>
      <c r="Y31" s="314" t="s">
        <v>381</v>
      </c>
      <c r="Z31" s="315" t="s">
        <v>382</v>
      </c>
      <c r="AA31" s="316" t="s">
        <v>383</v>
      </c>
      <c r="AB31" s="317" t="s">
        <v>384</v>
      </c>
    </row>
    <row r="32" spans="1:28" ht="35.450000000000003" customHeight="1" thickBot="1" x14ac:dyDescent="0.45">
      <c r="A32" s="296">
        <v>13</v>
      </c>
      <c r="C32" s="298"/>
      <c r="D32" s="318" t="s">
        <v>412</v>
      </c>
      <c r="E32" s="318" t="e">
        <f t="shared" ref="E32:J37" si="6">D32+1</f>
        <v>#VALUE!</v>
      </c>
      <c r="F32" s="320" t="e">
        <f t="shared" si="6"/>
        <v>#VALUE!</v>
      </c>
      <c r="G32" s="320" t="e">
        <f t="shared" si="6"/>
        <v>#VALUE!</v>
      </c>
      <c r="H32" s="320" t="e">
        <f t="shared" si="6"/>
        <v>#VALUE!</v>
      </c>
      <c r="I32" s="320" t="e">
        <f t="shared" si="6"/>
        <v>#VALUE!</v>
      </c>
      <c r="J32" s="321" t="e">
        <f t="shared" si="6"/>
        <v>#VALUE!</v>
      </c>
      <c r="K32" s="306"/>
      <c r="L32" s="306"/>
      <c r="M32" s="318" t="s">
        <v>413</v>
      </c>
      <c r="N32" s="318" t="e">
        <f t="shared" ref="N32:S37" si="7">M32+1</f>
        <v>#VALUE!</v>
      </c>
      <c r="O32" s="318" t="e">
        <f t="shared" si="7"/>
        <v>#VALUE!</v>
      </c>
      <c r="P32" s="318" t="e">
        <f t="shared" si="7"/>
        <v>#VALUE!</v>
      </c>
      <c r="Q32" s="318" t="e">
        <f t="shared" si="7"/>
        <v>#VALUE!</v>
      </c>
      <c r="R32" s="320" t="e">
        <f t="shared" si="7"/>
        <v>#VALUE!</v>
      </c>
      <c r="S32" s="321" t="e">
        <f t="shared" si="7"/>
        <v>#VALUE!</v>
      </c>
      <c r="T32" s="306"/>
      <c r="U32" s="306"/>
      <c r="V32" s="322" t="s">
        <v>414</v>
      </c>
      <c r="W32" s="320" t="e">
        <f t="shared" ref="W32:AB37" si="8">V32+1</f>
        <v>#VALUE!</v>
      </c>
      <c r="X32" s="320" t="e">
        <f t="shared" si="8"/>
        <v>#VALUE!</v>
      </c>
      <c r="Y32" s="320" t="e">
        <f t="shared" si="8"/>
        <v>#VALUE!</v>
      </c>
      <c r="Z32" s="320" t="e">
        <f t="shared" si="8"/>
        <v>#VALUE!</v>
      </c>
      <c r="AA32" s="320" t="e">
        <f t="shared" si="8"/>
        <v>#VALUE!</v>
      </c>
      <c r="AB32" s="321" t="e">
        <f t="shared" si="8"/>
        <v>#VALUE!</v>
      </c>
    </row>
    <row r="33" spans="1:28" ht="35.450000000000003" customHeight="1" thickBot="1" x14ac:dyDescent="0.45">
      <c r="A33" s="296">
        <v>13</v>
      </c>
      <c r="C33" s="298"/>
      <c r="D33" s="322" t="e">
        <f>J32+1</f>
        <v>#VALUE!</v>
      </c>
      <c r="E33" s="320" t="e">
        <f t="shared" si="6"/>
        <v>#VALUE!</v>
      </c>
      <c r="F33" s="320" t="e">
        <f t="shared" si="6"/>
        <v>#VALUE!</v>
      </c>
      <c r="G33" s="320" t="e">
        <f t="shared" si="6"/>
        <v>#VALUE!</v>
      </c>
      <c r="H33" s="320" t="e">
        <f t="shared" si="6"/>
        <v>#VALUE!</v>
      </c>
      <c r="I33" s="320" t="e">
        <f t="shared" si="6"/>
        <v>#VALUE!</v>
      </c>
      <c r="J33" s="321" t="e">
        <f t="shared" si="6"/>
        <v>#VALUE!</v>
      </c>
      <c r="K33" s="306"/>
      <c r="L33" s="306"/>
      <c r="M33" s="319" t="e">
        <f>S32+1</f>
        <v>#VALUE!</v>
      </c>
      <c r="N33" s="319" t="e">
        <f t="shared" si="7"/>
        <v>#VALUE!</v>
      </c>
      <c r="O33" s="320" t="e">
        <f t="shared" si="7"/>
        <v>#VALUE!</v>
      </c>
      <c r="P33" s="320" t="e">
        <f t="shared" si="7"/>
        <v>#VALUE!</v>
      </c>
      <c r="Q33" s="320" t="e">
        <f t="shared" si="7"/>
        <v>#VALUE!</v>
      </c>
      <c r="R33" s="320" t="e">
        <f t="shared" si="7"/>
        <v>#VALUE!</v>
      </c>
      <c r="S33" s="321" t="e">
        <f t="shared" si="7"/>
        <v>#VALUE!</v>
      </c>
      <c r="T33" s="306"/>
      <c r="U33" s="306"/>
      <c r="V33" s="322" t="e">
        <f>AB32+1</f>
        <v>#VALUE!</v>
      </c>
      <c r="W33" s="320" t="e">
        <f t="shared" si="8"/>
        <v>#VALUE!</v>
      </c>
      <c r="X33" s="320" t="e">
        <f t="shared" si="8"/>
        <v>#VALUE!</v>
      </c>
      <c r="Y33" s="320" t="e">
        <f t="shared" si="8"/>
        <v>#VALUE!</v>
      </c>
      <c r="Z33" s="320" t="e">
        <f t="shared" si="8"/>
        <v>#VALUE!</v>
      </c>
      <c r="AA33" s="320" t="e">
        <f t="shared" si="8"/>
        <v>#VALUE!</v>
      </c>
      <c r="AB33" s="321" t="e">
        <f t="shared" si="8"/>
        <v>#VALUE!</v>
      </c>
    </row>
    <row r="34" spans="1:28" ht="35.450000000000003" customHeight="1" thickBot="1" x14ac:dyDescent="0.45">
      <c r="A34" s="296">
        <v>13</v>
      </c>
      <c r="C34" s="298"/>
      <c r="D34" s="322" t="e">
        <f>J33+1</f>
        <v>#VALUE!</v>
      </c>
      <c r="E34" s="319" t="e">
        <f t="shared" si="6"/>
        <v>#VALUE!</v>
      </c>
      <c r="F34" s="320" t="e">
        <f t="shared" si="6"/>
        <v>#VALUE!</v>
      </c>
      <c r="G34" s="320" t="e">
        <f t="shared" si="6"/>
        <v>#VALUE!</v>
      </c>
      <c r="H34" s="320" t="e">
        <f t="shared" si="6"/>
        <v>#VALUE!</v>
      </c>
      <c r="I34" s="320" t="e">
        <f t="shared" si="6"/>
        <v>#VALUE!</v>
      </c>
      <c r="J34" s="321" t="e">
        <f t="shared" si="6"/>
        <v>#VALUE!</v>
      </c>
      <c r="K34" s="306"/>
      <c r="L34" s="306"/>
      <c r="M34" s="322" t="e">
        <f>S33+1</f>
        <v>#VALUE!</v>
      </c>
      <c r="N34" s="320" t="e">
        <f t="shared" si="7"/>
        <v>#VALUE!</v>
      </c>
      <c r="O34" s="320" t="e">
        <f t="shared" si="7"/>
        <v>#VALUE!</v>
      </c>
      <c r="P34" s="320" t="e">
        <f t="shared" si="7"/>
        <v>#VALUE!</v>
      </c>
      <c r="Q34" s="320" t="e">
        <f t="shared" si="7"/>
        <v>#VALUE!</v>
      </c>
      <c r="R34" s="320" t="e">
        <f t="shared" si="7"/>
        <v>#VALUE!</v>
      </c>
      <c r="S34" s="321" t="e">
        <f t="shared" si="7"/>
        <v>#VALUE!</v>
      </c>
      <c r="T34" s="306"/>
      <c r="U34" s="306"/>
      <c r="V34" s="322" t="e">
        <f>AB33+1</f>
        <v>#VALUE!</v>
      </c>
      <c r="W34" s="320" t="e">
        <f t="shared" si="8"/>
        <v>#VALUE!</v>
      </c>
      <c r="X34" s="320" t="e">
        <f t="shared" si="8"/>
        <v>#VALUE!</v>
      </c>
      <c r="Y34" s="320" t="e">
        <f t="shared" si="8"/>
        <v>#VALUE!</v>
      </c>
      <c r="Z34" s="320" t="e">
        <f t="shared" si="8"/>
        <v>#VALUE!</v>
      </c>
      <c r="AA34" s="320" t="e">
        <f t="shared" si="8"/>
        <v>#VALUE!</v>
      </c>
      <c r="AB34" s="321" t="e">
        <f t="shared" si="8"/>
        <v>#VALUE!</v>
      </c>
    </row>
    <row r="35" spans="1:28" ht="35.450000000000003" customHeight="1" thickBot="1" x14ac:dyDescent="0.45">
      <c r="A35" s="296">
        <v>13</v>
      </c>
      <c r="C35" s="298"/>
      <c r="D35" s="322" t="e">
        <f>J34+1</f>
        <v>#VALUE!</v>
      </c>
      <c r="E35" s="320" t="e">
        <f t="shared" si="6"/>
        <v>#VALUE!</v>
      </c>
      <c r="F35" s="320" t="e">
        <f t="shared" si="6"/>
        <v>#VALUE!</v>
      </c>
      <c r="G35" s="320" t="e">
        <f t="shared" si="6"/>
        <v>#VALUE!</v>
      </c>
      <c r="H35" s="320" t="e">
        <f t="shared" si="6"/>
        <v>#VALUE!</v>
      </c>
      <c r="I35" s="320" t="e">
        <f t="shared" si="6"/>
        <v>#VALUE!</v>
      </c>
      <c r="J35" s="321" t="e">
        <f t="shared" si="6"/>
        <v>#VALUE!</v>
      </c>
      <c r="K35" s="306"/>
      <c r="L35" s="306"/>
      <c r="M35" s="322" t="e">
        <f>S34+1</f>
        <v>#VALUE!</v>
      </c>
      <c r="N35" s="320" t="e">
        <f t="shared" si="7"/>
        <v>#VALUE!</v>
      </c>
      <c r="O35" s="320" t="e">
        <f t="shared" si="7"/>
        <v>#VALUE!</v>
      </c>
      <c r="P35" s="320" t="e">
        <f t="shared" si="7"/>
        <v>#VALUE!</v>
      </c>
      <c r="Q35" s="320" t="e">
        <f t="shared" si="7"/>
        <v>#VALUE!</v>
      </c>
      <c r="R35" s="320" t="e">
        <f t="shared" si="7"/>
        <v>#VALUE!</v>
      </c>
      <c r="S35" s="319" t="e">
        <f t="shared" si="7"/>
        <v>#VALUE!</v>
      </c>
      <c r="T35" s="306"/>
      <c r="U35" s="306"/>
      <c r="V35" s="322" t="e">
        <f>AB34+1</f>
        <v>#VALUE!</v>
      </c>
      <c r="W35" s="320" t="e">
        <f t="shared" si="8"/>
        <v>#VALUE!</v>
      </c>
      <c r="X35" s="320" t="e">
        <f t="shared" si="8"/>
        <v>#VALUE!</v>
      </c>
      <c r="Y35" s="320" t="e">
        <f t="shared" si="8"/>
        <v>#VALUE!</v>
      </c>
      <c r="Z35" s="320" t="e">
        <f t="shared" si="8"/>
        <v>#VALUE!</v>
      </c>
      <c r="AA35" s="320" t="e">
        <f t="shared" si="8"/>
        <v>#VALUE!</v>
      </c>
      <c r="AB35" s="321" t="e">
        <f t="shared" si="8"/>
        <v>#VALUE!</v>
      </c>
    </row>
    <row r="36" spans="1:28" ht="35.450000000000003" customHeight="1" thickBot="1" x14ac:dyDescent="0.45">
      <c r="A36" s="296">
        <v>13</v>
      </c>
      <c r="C36" s="298"/>
      <c r="D36" s="322" t="e">
        <f>J35+1</f>
        <v>#VALUE!</v>
      </c>
      <c r="E36" s="320" t="e">
        <f t="shared" si="6"/>
        <v>#VALUE!</v>
      </c>
      <c r="F36" s="320" t="e">
        <f t="shared" si="6"/>
        <v>#VALUE!</v>
      </c>
      <c r="G36" s="320" t="e">
        <f t="shared" si="6"/>
        <v>#VALUE!</v>
      </c>
      <c r="H36" s="320" t="e">
        <f t="shared" si="6"/>
        <v>#VALUE!</v>
      </c>
      <c r="I36" s="318" t="e">
        <f t="shared" si="6"/>
        <v>#VALUE!</v>
      </c>
      <c r="J36" s="318" t="e">
        <f t="shared" si="6"/>
        <v>#VALUE!</v>
      </c>
      <c r="K36" s="306"/>
      <c r="L36" s="306"/>
      <c r="M36" s="322" t="e">
        <f>S35+1</f>
        <v>#VALUE!</v>
      </c>
      <c r="N36" s="320" t="e">
        <f t="shared" si="7"/>
        <v>#VALUE!</v>
      </c>
      <c r="O36" s="320" t="e">
        <f t="shared" si="7"/>
        <v>#VALUE!</v>
      </c>
      <c r="P36" s="320" t="e">
        <f t="shared" si="7"/>
        <v>#VALUE!</v>
      </c>
      <c r="Q36" s="320" t="e">
        <f t="shared" si="7"/>
        <v>#VALUE!</v>
      </c>
      <c r="R36" s="320" t="e">
        <f t="shared" si="7"/>
        <v>#VALUE!</v>
      </c>
      <c r="S36" s="321" t="e">
        <f t="shared" si="7"/>
        <v>#VALUE!</v>
      </c>
      <c r="T36" s="306"/>
      <c r="U36" s="306"/>
      <c r="V36" s="322" t="e">
        <f>AB35+1</f>
        <v>#VALUE!</v>
      </c>
      <c r="W36" s="320" t="e">
        <f t="shared" si="8"/>
        <v>#VALUE!</v>
      </c>
      <c r="X36" s="320" t="e">
        <f t="shared" si="8"/>
        <v>#VALUE!</v>
      </c>
      <c r="Y36" s="318" t="e">
        <f t="shared" si="8"/>
        <v>#VALUE!</v>
      </c>
      <c r="Z36" s="318" t="e">
        <f t="shared" si="8"/>
        <v>#VALUE!</v>
      </c>
      <c r="AA36" s="318" t="e">
        <f t="shared" si="8"/>
        <v>#VALUE!</v>
      </c>
      <c r="AB36" s="318" t="e">
        <f t="shared" si="8"/>
        <v>#VALUE!</v>
      </c>
    </row>
    <row r="37" spans="1:28" ht="35.450000000000003" customHeight="1" x14ac:dyDescent="0.4">
      <c r="A37" s="296">
        <v>13</v>
      </c>
      <c r="C37" s="298"/>
      <c r="D37" s="318" t="e">
        <f>J36+1</f>
        <v>#VALUE!</v>
      </c>
      <c r="E37" s="318" t="e">
        <f t="shared" si="6"/>
        <v>#VALUE!</v>
      </c>
      <c r="F37" s="318" t="e">
        <f t="shared" si="6"/>
        <v>#VALUE!</v>
      </c>
      <c r="G37" s="318" t="e">
        <f t="shared" si="6"/>
        <v>#VALUE!</v>
      </c>
      <c r="H37" s="318" t="e">
        <f t="shared" si="6"/>
        <v>#VALUE!</v>
      </c>
      <c r="I37" s="318" t="e">
        <f t="shared" si="6"/>
        <v>#VALUE!</v>
      </c>
      <c r="J37" s="318" t="e">
        <f t="shared" si="6"/>
        <v>#VALUE!</v>
      </c>
      <c r="K37" s="306"/>
      <c r="L37" s="306"/>
      <c r="M37" s="318" t="e">
        <f>S36+1</f>
        <v>#VALUE!</v>
      </c>
      <c r="N37" s="318" t="e">
        <f t="shared" si="7"/>
        <v>#VALUE!</v>
      </c>
      <c r="O37" s="318" t="e">
        <f t="shared" si="7"/>
        <v>#VALUE!</v>
      </c>
      <c r="P37" s="318" t="e">
        <f t="shared" si="7"/>
        <v>#VALUE!</v>
      </c>
      <c r="Q37" s="318" t="e">
        <f t="shared" si="7"/>
        <v>#VALUE!</v>
      </c>
      <c r="R37" s="318" t="e">
        <f t="shared" si="7"/>
        <v>#VALUE!</v>
      </c>
      <c r="S37" s="318" t="e">
        <f t="shared" si="7"/>
        <v>#VALUE!</v>
      </c>
      <c r="T37" s="306"/>
      <c r="U37" s="306"/>
      <c r="V37" s="318" t="e">
        <f>AB36+1</f>
        <v>#VALUE!</v>
      </c>
      <c r="W37" s="318" t="e">
        <f t="shared" si="8"/>
        <v>#VALUE!</v>
      </c>
      <c r="X37" s="318" t="e">
        <f t="shared" si="8"/>
        <v>#VALUE!</v>
      </c>
      <c r="Y37" s="318" t="e">
        <f t="shared" si="8"/>
        <v>#VALUE!</v>
      </c>
      <c r="Z37" s="318" t="e">
        <f t="shared" si="8"/>
        <v>#VALUE!</v>
      </c>
      <c r="AA37" s="318" t="e">
        <f t="shared" si="8"/>
        <v>#VALUE!</v>
      </c>
      <c r="AB37" s="318" t="e">
        <f t="shared" si="8"/>
        <v>#VALUE!</v>
      </c>
    </row>
    <row r="38" spans="1:28" ht="51" customHeight="1" x14ac:dyDescent="0.4">
      <c r="A38" s="296">
        <v>18</v>
      </c>
      <c r="C38" s="298"/>
      <c r="D38" s="298"/>
      <c r="E38" s="298"/>
      <c r="F38" s="298"/>
      <c r="G38" s="298"/>
      <c r="H38" s="298"/>
      <c r="I38" s="298"/>
      <c r="J38" s="298"/>
      <c r="K38" s="298"/>
      <c r="L38" s="298"/>
      <c r="M38" s="298"/>
      <c r="N38" s="298"/>
      <c r="O38" s="298"/>
      <c r="P38" s="298"/>
      <c r="Q38" s="298"/>
      <c r="R38" s="298"/>
      <c r="S38" s="298"/>
      <c r="T38" s="298"/>
      <c r="U38" s="298"/>
      <c r="V38" s="298"/>
      <c r="W38" s="298"/>
      <c r="X38" s="298"/>
      <c r="Y38" s="298"/>
      <c r="Z38" s="298"/>
      <c r="AA38" s="298"/>
      <c r="AB38" s="298"/>
    </row>
    <row r="39" spans="1:28" ht="51.6" customHeight="1" x14ac:dyDescent="0.45">
      <c r="A39" s="296">
        <v>8</v>
      </c>
      <c r="C39" s="298"/>
      <c r="D39" s="299" t="s">
        <v>371</v>
      </c>
      <c r="E39" s="300"/>
      <c r="F39" s="301" t="s">
        <v>461</v>
      </c>
      <c r="G39" s="302"/>
      <c r="H39" s="302"/>
      <c r="I39" s="302"/>
      <c r="J39" s="302"/>
      <c r="K39" s="303"/>
      <c r="L39" s="303"/>
      <c r="M39" s="299" t="s">
        <v>373</v>
      </c>
      <c r="N39" s="300"/>
      <c r="O39" s="301" t="s">
        <v>462</v>
      </c>
      <c r="P39" s="302"/>
      <c r="Q39" s="302"/>
      <c r="R39" s="302"/>
      <c r="S39" s="302"/>
      <c r="T39" s="303"/>
      <c r="U39" s="303"/>
      <c r="V39" s="299" t="s">
        <v>375</v>
      </c>
      <c r="W39" s="300"/>
      <c r="X39" s="301" t="s">
        <v>463</v>
      </c>
      <c r="Y39" s="302"/>
      <c r="Z39" s="302"/>
      <c r="AA39" s="302"/>
      <c r="AB39" s="302"/>
    </row>
    <row r="40" spans="1:28" ht="52.5" customHeight="1" x14ac:dyDescent="0.4">
      <c r="A40" s="296">
        <v>9</v>
      </c>
      <c r="C40" s="298"/>
      <c r="D40" s="300"/>
      <c r="E40" s="300"/>
      <c r="F40" s="304" t="s">
        <v>464</v>
      </c>
      <c r="G40" s="305"/>
      <c r="H40" s="305"/>
      <c r="I40" s="305"/>
      <c r="J40" s="305"/>
      <c r="K40" s="306"/>
      <c r="L40" s="306"/>
      <c r="M40" s="300"/>
      <c r="N40" s="300"/>
      <c r="O40" s="304" t="s">
        <v>464</v>
      </c>
      <c r="P40" s="305"/>
      <c r="Q40" s="305"/>
      <c r="R40" s="305"/>
      <c r="S40" s="305"/>
      <c r="T40" s="306"/>
      <c r="U40" s="306"/>
      <c r="V40" s="300"/>
      <c r="W40" s="300"/>
      <c r="X40" s="304" t="s">
        <v>464</v>
      </c>
      <c r="Y40" s="305"/>
      <c r="Z40" s="305"/>
      <c r="AA40" s="305"/>
      <c r="AB40" s="305"/>
    </row>
    <row r="41" spans="1:28" ht="16.5" hidden="1" customHeight="1" x14ac:dyDescent="0.4">
      <c r="C41" s="298"/>
      <c r="D41" s="300"/>
      <c r="E41" s="300"/>
      <c r="F41" s="305"/>
      <c r="G41" s="305"/>
      <c r="H41" s="305"/>
      <c r="I41" s="305"/>
      <c r="J41" s="305"/>
      <c r="K41" s="306"/>
      <c r="L41" s="306"/>
      <c r="M41" s="300"/>
      <c r="N41" s="300"/>
      <c r="O41" s="305"/>
      <c r="P41" s="305"/>
      <c r="Q41" s="305"/>
      <c r="R41" s="305"/>
      <c r="S41" s="305"/>
      <c r="T41" s="306"/>
      <c r="U41" s="306"/>
      <c r="V41" s="300"/>
      <c r="W41" s="300"/>
      <c r="X41" s="305"/>
      <c r="Y41" s="305"/>
      <c r="Z41" s="305"/>
      <c r="AA41" s="305"/>
      <c r="AB41" s="305"/>
    </row>
    <row r="42" spans="1:28" ht="19.149999999999999" customHeight="1" thickBot="1" x14ac:dyDescent="1.65">
      <c r="A42" s="296">
        <v>11</v>
      </c>
      <c r="C42" s="298"/>
      <c r="D42" s="307"/>
      <c r="E42" s="307"/>
      <c r="F42" s="308"/>
      <c r="G42" s="308"/>
      <c r="H42" s="308"/>
      <c r="I42" s="308"/>
      <c r="J42" s="309"/>
      <c r="K42" s="306"/>
      <c r="L42" s="306"/>
      <c r="M42" s="310"/>
      <c r="N42" s="310"/>
      <c r="O42" s="308"/>
      <c r="P42" s="308"/>
      <c r="Q42" s="308"/>
      <c r="R42" s="308"/>
      <c r="S42" s="308"/>
      <c r="T42" s="306"/>
      <c r="U42" s="306"/>
      <c r="V42" s="310"/>
      <c r="W42" s="310"/>
      <c r="X42" s="308"/>
      <c r="Y42" s="308"/>
      <c r="Z42" s="308"/>
      <c r="AA42" s="308"/>
      <c r="AB42" s="308"/>
    </row>
    <row r="43" spans="1:28" ht="31.7" customHeight="1" thickBot="1" x14ac:dyDescent="0.45">
      <c r="A43" s="296">
        <v>12</v>
      </c>
      <c r="C43" s="298"/>
      <c r="D43" s="311" t="s">
        <v>379</v>
      </c>
      <c r="E43" s="312" t="s">
        <v>173</v>
      </c>
      <c r="F43" s="313" t="s">
        <v>380</v>
      </c>
      <c r="G43" s="314" t="s">
        <v>381</v>
      </c>
      <c r="H43" s="315" t="s">
        <v>382</v>
      </c>
      <c r="I43" s="316" t="s">
        <v>383</v>
      </c>
      <c r="J43" s="317" t="s">
        <v>384</v>
      </c>
      <c r="K43" s="306"/>
      <c r="L43" s="306"/>
      <c r="M43" s="311" t="s">
        <v>379</v>
      </c>
      <c r="N43" s="312" t="s">
        <v>173</v>
      </c>
      <c r="O43" s="313" t="s">
        <v>380</v>
      </c>
      <c r="P43" s="314" t="s">
        <v>381</v>
      </c>
      <c r="Q43" s="315" t="s">
        <v>382</v>
      </c>
      <c r="R43" s="316" t="s">
        <v>383</v>
      </c>
      <c r="S43" s="317" t="s">
        <v>384</v>
      </c>
      <c r="T43" s="306"/>
      <c r="U43" s="306"/>
      <c r="V43" s="311" t="s">
        <v>379</v>
      </c>
      <c r="W43" s="312" t="s">
        <v>173</v>
      </c>
      <c r="X43" s="313" t="s">
        <v>380</v>
      </c>
      <c r="Y43" s="314" t="s">
        <v>381</v>
      </c>
      <c r="Z43" s="315" t="s">
        <v>382</v>
      </c>
      <c r="AA43" s="316" t="s">
        <v>383</v>
      </c>
      <c r="AB43" s="317" t="s">
        <v>384</v>
      </c>
    </row>
    <row r="44" spans="1:28" ht="35.450000000000003" customHeight="1" thickBot="1" x14ac:dyDescent="0.45">
      <c r="A44" s="296">
        <v>13</v>
      </c>
      <c r="C44" s="298"/>
      <c r="D44" s="318" t="s">
        <v>466</v>
      </c>
      <c r="E44" s="318" t="e">
        <f t="shared" ref="E44:J49" si="9">D44+1</f>
        <v>#VALUE!</v>
      </c>
      <c r="F44" s="318" t="e">
        <f t="shared" si="9"/>
        <v>#VALUE!</v>
      </c>
      <c r="G44" s="319" t="e">
        <f t="shared" si="9"/>
        <v>#VALUE!</v>
      </c>
      <c r="H44" s="320" t="e">
        <f t="shared" si="9"/>
        <v>#VALUE!</v>
      </c>
      <c r="I44" s="320" t="e">
        <f t="shared" si="9"/>
        <v>#VALUE!</v>
      </c>
      <c r="J44" s="321" t="e">
        <f t="shared" si="9"/>
        <v>#VALUE!</v>
      </c>
      <c r="K44" s="306"/>
      <c r="L44" s="306"/>
      <c r="M44" s="318" t="s">
        <v>467</v>
      </c>
      <c r="N44" s="318" t="e">
        <f t="shared" ref="N44:S49" si="10">M44+1</f>
        <v>#VALUE!</v>
      </c>
      <c r="O44" s="318" t="e">
        <f t="shared" si="10"/>
        <v>#VALUE!</v>
      </c>
      <c r="P44" s="318" t="e">
        <f t="shared" si="10"/>
        <v>#VALUE!</v>
      </c>
      <c r="Q44" s="318" t="e">
        <f t="shared" si="10"/>
        <v>#VALUE!</v>
      </c>
      <c r="R44" s="318" t="e">
        <f t="shared" si="10"/>
        <v>#VALUE!</v>
      </c>
      <c r="S44" s="321" t="e">
        <f t="shared" si="10"/>
        <v>#VALUE!</v>
      </c>
      <c r="T44" s="306"/>
      <c r="U44" s="306"/>
      <c r="V44" s="318" t="s">
        <v>468</v>
      </c>
      <c r="W44" s="318" t="e">
        <f t="shared" ref="W44:AB49" si="11">V44+1</f>
        <v>#VALUE!</v>
      </c>
      <c r="X44" s="318" t="e">
        <f t="shared" si="11"/>
        <v>#VALUE!</v>
      </c>
      <c r="Y44" s="318" t="e">
        <f t="shared" si="11"/>
        <v>#VALUE!</v>
      </c>
      <c r="Z44" s="318" t="e">
        <f t="shared" si="11"/>
        <v>#VALUE!</v>
      </c>
      <c r="AA44" s="318" t="e">
        <f t="shared" si="11"/>
        <v>#VALUE!</v>
      </c>
      <c r="AB44" s="321" t="e">
        <f t="shared" si="11"/>
        <v>#VALUE!</v>
      </c>
    </row>
    <row r="45" spans="1:28" ht="35.450000000000003" customHeight="1" thickBot="1" x14ac:dyDescent="0.45">
      <c r="A45" s="296">
        <v>13</v>
      </c>
      <c r="C45" s="298"/>
      <c r="D45" s="322" t="e">
        <f>J44+1</f>
        <v>#VALUE!</v>
      </c>
      <c r="E45" s="320" t="e">
        <f t="shared" si="9"/>
        <v>#VALUE!</v>
      </c>
      <c r="F45" s="320" t="e">
        <f t="shared" si="9"/>
        <v>#VALUE!</v>
      </c>
      <c r="G45" s="320" t="e">
        <f t="shared" si="9"/>
        <v>#VALUE!</v>
      </c>
      <c r="H45" s="320" t="e">
        <f t="shared" si="9"/>
        <v>#VALUE!</v>
      </c>
      <c r="I45" s="320" t="e">
        <f t="shared" si="9"/>
        <v>#VALUE!</v>
      </c>
      <c r="J45" s="321" t="e">
        <f t="shared" si="9"/>
        <v>#VALUE!</v>
      </c>
      <c r="K45" s="306"/>
      <c r="L45" s="306"/>
      <c r="M45" s="322" t="e">
        <f>S44+1</f>
        <v>#VALUE!</v>
      </c>
      <c r="N45" s="320" t="e">
        <f t="shared" si="10"/>
        <v>#VALUE!</v>
      </c>
      <c r="O45" s="320" t="e">
        <f t="shared" si="10"/>
        <v>#VALUE!</v>
      </c>
      <c r="P45" s="320" t="e">
        <f t="shared" si="10"/>
        <v>#VALUE!</v>
      </c>
      <c r="Q45" s="320" t="e">
        <f t="shared" si="10"/>
        <v>#VALUE!</v>
      </c>
      <c r="R45" s="320" t="e">
        <f t="shared" si="10"/>
        <v>#VALUE!</v>
      </c>
      <c r="S45" s="321" t="e">
        <f t="shared" si="10"/>
        <v>#VALUE!</v>
      </c>
      <c r="T45" s="306"/>
      <c r="U45" s="306"/>
      <c r="V45" s="322" t="e">
        <f>AB44+1</f>
        <v>#VALUE!</v>
      </c>
      <c r="W45" s="320" t="e">
        <f t="shared" si="11"/>
        <v>#VALUE!</v>
      </c>
      <c r="X45" s="320" t="e">
        <f t="shared" si="11"/>
        <v>#VALUE!</v>
      </c>
      <c r="Y45" s="320" t="e">
        <f t="shared" si="11"/>
        <v>#VALUE!</v>
      </c>
      <c r="Z45" s="320" t="e">
        <f t="shared" si="11"/>
        <v>#VALUE!</v>
      </c>
      <c r="AA45" s="320" t="e">
        <f t="shared" si="11"/>
        <v>#VALUE!</v>
      </c>
      <c r="AB45" s="321" t="e">
        <f t="shared" si="11"/>
        <v>#VALUE!</v>
      </c>
    </row>
    <row r="46" spans="1:28" ht="35.450000000000003" customHeight="1" thickBot="1" x14ac:dyDescent="0.45">
      <c r="A46" s="296">
        <v>13</v>
      </c>
      <c r="C46" s="298"/>
      <c r="D46" s="322" t="e">
        <f>J45+1</f>
        <v>#VALUE!</v>
      </c>
      <c r="E46" s="319" t="e">
        <f t="shared" si="9"/>
        <v>#VALUE!</v>
      </c>
      <c r="F46" s="320" t="e">
        <f t="shared" si="9"/>
        <v>#VALUE!</v>
      </c>
      <c r="G46" s="320" t="e">
        <f t="shared" si="9"/>
        <v>#VALUE!</v>
      </c>
      <c r="H46" s="320" t="e">
        <f t="shared" si="9"/>
        <v>#VALUE!</v>
      </c>
      <c r="I46" s="320" t="e">
        <f t="shared" si="9"/>
        <v>#VALUE!</v>
      </c>
      <c r="J46" s="321" t="e">
        <f t="shared" si="9"/>
        <v>#VALUE!</v>
      </c>
      <c r="K46" s="306"/>
      <c r="L46" s="306"/>
      <c r="M46" s="322" t="e">
        <f>S45+1</f>
        <v>#VALUE!</v>
      </c>
      <c r="N46" s="320" t="e">
        <f t="shared" si="10"/>
        <v>#VALUE!</v>
      </c>
      <c r="O46" s="319" t="e">
        <f t="shared" si="10"/>
        <v>#VALUE!</v>
      </c>
      <c r="P46" s="320" t="e">
        <f t="shared" si="10"/>
        <v>#VALUE!</v>
      </c>
      <c r="Q46" s="320" t="e">
        <f t="shared" si="10"/>
        <v>#VALUE!</v>
      </c>
      <c r="R46" s="320" t="e">
        <f t="shared" si="10"/>
        <v>#VALUE!</v>
      </c>
      <c r="S46" s="321" t="e">
        <f t="shared" si="10"/>
        <v>#VALUE!</v>
      </c>
      <c r="T46" s="306"/>
      <c r="U46" s="306"/>
      <c r="V46" s="322" t="e">
        <f>AB45+1</f>
        <v>#VALUE!</v>
      </c>
      <c r="W46" s="320" t="e">
        <f t="shared" si="11"/>
        <v>#VALUE!</v>
      </c>
      <c r="X46" s="320" t="e">
        <f t="shared" si="11"/>
        <v>#VALUE!</v>
      </c>
      <c r="Y46" s="320" t="e">
        <f t="shared" si="11"/>
        <v>#VALUE!</v>
      </c>
      <c r="Z46" s="320" t="e">
        <f t="shared" si="11"/>
        <v>#VALUE!</v>
      </c>
      <c r="AA46" s="320" t="e">
        <f t="shared" si="11"/>
        <v>#VALUE!</v>
      </c>
      <c r="AB46" s="321" t="e">
        <f t="shared" si="11"/>
        <v>#VALUE!</v>
      </c>
    </row>
    <row r="47" spans="1:28" ht="35.450000000000003" customHeight="1" thickBot="1" x14ac:dyDescent="0.45">
      <c r="A47" s="296">
        <v>13</v>
      </c>
      <c r="C47" s="298"/>
      <c r="D47" s="322" t="e">
        <f>J46+1</f>
        <v>#VALUE!</v>
      </c>
      <c r="E47" s="320" t="e">
        <f t="shared" si="9"/>
        <v>#VALUE!</v>
      </c>
      <c r="F47" s="320" t="e">
        <f t="shared" si="9"/>
        <v>#VALUE!</v>
      </c>
      <c r="G47" s="320" t="e">
        <f t="shared" si="9"/>
        <v>#VALUE!</v>
      </c>
      <c r="H47" s="320" t="e">
        <f t="shared" si="9"/>
        <v>#VALUE!</v>
      </c>
      <c r="I47" s="320" t="e">
        <f t="shared" si="9"/>
        <v>#VALUE!</v>
      </c>
      <c r="J47" s="321" t="e">
        <f t="shared" si="9"/>
        <v>#VALUE!</v>
      </c>
      <c r="K47" s="306"/>
      <c r="L47" s="306"/>
      <c r="M47" s="322" t="e">
        <f>S46+1</f>
        <v>#VALUE!</v>
      </c>
      <c r="N47" s="320" t="e">
        <f t="shared" si="10"/>
        <v>#VALUE!</v>
      </c>
      <c r="O47" s="320" t="e">
        <f t="shared" si="10"/>
        <v>#VALUE!</v>
      </c>
      <c r="P47" s="320" t="e">
        <f t="shared" si="10"/>
        <v>#VALUE!</v>
      </c>
      <c r="Q47" s="320" t="e">
        <f t="shared" si="10"/>
        <v>#VALUE!</v>
      </c>
      <c r="R47" s="320" t="e">
        <f t="shared" si="10"/>
        <v>#VALUE!</v>
      </c>
      <c r="S47" s="321" t="e">
        <f t="shared" si="10"/>
        <v>#VALUE!</v>
      </c>
      <c r="T47" s="306"/>
      <c r="U47" s="306"/>
      <c r="V47" s="322" t="e">
        <f>AB46+1</f>
        <v>#VALUE!</v>
      </c>
      <c r="W47" s="320" t="e">
        <f t="shared" si="11"/>
        <v>#VALUE!</v>
      </c>
      <c r="X47" s="320" t="e">
        <f t="shared" si="11"/>
        <v>#VALUE!</v>
      </c>
      <c r="Y47" s="320" t="e">
        <f t="shared" si="11"/>
        <v>#VALUE!</v>
      </c>
      <c r="Z47" s="319" t="e">
        <f t="shared" si="11"/>
        <v>#VALUE!</v>
      </c>
      <c r="AA47" s="320" t="e">
        <f t="shared" si="11"/>
        <v>#VALUE!</v>
      </c>
      <c r="AB47" s="321" t="e">
        <f t="shared" si="11"/>
        <v>#VALUE!</v>
      </c>
    </row>
    <row r="48" spans="1:28" ht="35.450000000000003" customHeight="1" thickBot="1" x14ac:dyDescent="0.45">
      <c r="A48" s="296">
        <v>13</v>
      </c>
      <c r="C48" s="298"/>
      <c r="D48" s="322" t="e">
        <f>J47+1</f>
        <v>#VALUE!</v>
      </c>
      <c r="E48" s="320" t="e">
        <f t="shared" si="9"/>
        <v>#VALUE!</v>
      </c>
      <c r="F48" s="320" t="e">
        <f t="shared" si="9"/>
        <v>#VALUE!</v>
      </c>
      <c r="G48" s="320" t="e">
        <f t="shared" si="9"/>
        <v>#VALUE!</v>
      </c>
      <c r="H48" s="320" t="e">
        <f t="shared" si="9"/>
        <v>#VALUE!</v>
      </c>
      <c r="I48" s="320" t="e">
        <f t="shared" si="9"/>
        <v>#VALUE!</v>
      </c>
      <c r="J48" s="318" t="e">
        <f t="shared" si="9"/>
        <v>#VALUE!</v>
      </c>
      <c r="K48" s="306"/>
      <c r="L48" s="306"/>
      <c r="M48" s="319" t="e">
        <f>S47+1</f>
        <v>#VALUE!</v>
      </c>
      <c r="N48" s="319" t="e">
        <f t="shared" si="10"/>
        <v>#VALUE!</v>
      </c>
      <c r="O48" s="320" t="e">
        <f t="shared" si="10"/>
        <v>#VALUE!</v>
      </c>
      <c r="P48" s="320" t="e">
        <f t="shared" si="10"/>
        <v>#VALUE!</v>
      </c>
      <c r="Q48" s="320" t="e">
        <f t="shared" si="10"/>
        <v>#VALUE!</v>
      </c>
      <c r="R48" s="320" t="e">
        <f t="shared" si="10"/>
        <v>#VALUE!</v>
      </c>
      <c r="S48" s="318" t="e">
        <f t="shared" si="10"/>
        <v>#VALUE!</v>
      </c>
      <c r="T48" s="306"/>
      <c r="U48" s="306"/>
      <c r="V48" s="322" t="e">
        <f>AB47+1</f>
        <v>#VALUE!</v>
      </c>
      <c r="W48" s="320" t="e">
        <f t="shared" si="11"/>
        <v>#VALUE!</v>
      </c>
      <c r="X48" s="320" t="e">
        <f t="shared" si="11"/>
        <v>#VALUE!</v>
      </c>
      <c r="Y48" s="320" t="e">
        <f t="shared" si="11"/>
        <v>#VALUE!</v>
      </c>
      <c r="Z48" s="320" t="e">
        <f t="shared" si="11"/>
        <v>#VALUE!</v>
      </c>
      <c r="AA48" s="320" t="e">
        <f t="shared" si="11"/>
        <v>#VALUE!</v>
      </c>
      <c r="AB48" s="321" t="e">
        <f t="shared" si="11"/>
        <v>#VALUE!</v>
      </c>
    </row>
    <row r="49" spans="1:28" ht="35.450000000000003" customHeight="1" x14ac:dyDescent="0.4">
      <c r="A49" s="296">
        <v>13</v>
      </c>
      <c r="C49" s="298"/>
      <c r="D49" s="318" t="e">
        <f>J48+1</f>
        <v>#VALUE!</v>
      </c>
      <c r="E49" s="318" t="e">
        <f t="shared" si="9"/>
        <v>#VALUE!</v>
      </c>
      <c r="F49" s="318" t="e">
        <f t="shared" si="9"/>
        <v>#VALUE!</v>
      </c>
      <c r="G49" s="318" t="e">
        <f t="shared" si="9"/>
        <v>#VALUE!</v>
      </c>
      <c r="H49" s="318" t="e">
        <f t="shared" si="9"/>
        <v>#VALUE!</v>
      </c>
      <c r="I49" s="318" t="e">
        <f t="shared" si="9"/>
        <v>#VALUE!</v>
      </c>
      <c r="J49" s="318" t="e">
        <f t="shared" si="9"/>
        <v>#VALUE!</v>
      </c>
      <c r="K49" s="306"/>
      <c r="L49" s="306"/>
      <c r="M49" s="318" t="e">
        <f>S48+1</f>
        <v>#VALUE!</v>
      </c>
      <c r="N49" s="318" t="e">
        <f t="shared" si="10"/>
        <v>#VALUE!</v>
      </c>
      <c r="O49" s="318" t="e">
        <f t="shared" si="10"/>
        <v>#VALUE!</v>
      </c>
      <c r="P49" s="318" t="e">
        <f t="shared" si="10"/>
        <v>#VALUE!</v>
      </c>
      <c r="Q49" s="318" t="e">
        <f t="shared" si="10"/>
        <v>#VALUE!</v>
      </c>
      <c r="R49" s="318" t="e">
        <f t="shared" si="10"/>
        <v>#VALUE!</v>
      </c>
      <c r="S49" s="318" t="e">
        <f t="shared" si="10"/>
        <v>#VALUE!</v>
      </c>
      <c r="T49" s="306"/>
      <c r="U49" s="306"/>
      <c r="V49" s="322" t="e">
        <f>AB48+1</f>
        <v>#VALUE!</v>
      </c>
      <c r="W49" s="320" t="e">
        <f t="shared" si="11"/>
        <v>#VALUE!</v>
      </c>
      <c r="X49" s="318" t="e">
        <f t="shared" si="11"/>
        <v>#VALUE!</v>
      </c>
      <c r="Y49" s="318" t="e">
        <f t="shared" si="11"/>
        <v>#VALUE!</v>
      </c>
      <c r="Z49" s="318" t="e">
        <f t="shared" si="11"/>
        <v>#VALUE!</v>
      </c>
      <c r="AA49" s="318" t="e">
        <f t="shared" si="11"/>
        <v>#VALUE!</v>
      </c>
      <c r="AB49" s="318" t="e">
        <f t="shared" si="11"/>
        <v>#VALUE!</v>
      </c>
    </row>
    <row r="50" spans="1:28" ht="15.75" customHeight="1" x14ac:dyDescent="0.4">
      <c r="A50" s="296">
        <v>21</v>
      </c>
      <c r="C50" s="298"/>
      <c r="D50" s="298"/>
      <c r="E50" s="298"/>
      <c r="F50" s="298"/>
      <c r="G50" s="298"/>
      <c r="H50" s="298"/>
      <c r="I50" s="298"/>
      <c r="J50" s="298"/>
      <c r="K50" s="298"/>
      <c r="L50" s="298"/>
      <c r="M50" s="298"/>
      <c r="N50" s="298"/>
      <c r="O50" s="298"/>
      <c r="P50" s="298"/>
      <c r="Q50" s="298"/>
      <c r="R50" s="298"/>
      <c r="S50" s="298"/>
      <c r="T50" s="298"/>
      <c r="U50" s="298"/>
      <c r="V50" s="298"/>
      <c r="W50" s="298"/>
      <c r="X50" s="298"/>
      <c r="Y50" s="298"/>
      <c r="Z50" s="298"/>
      <c r="AA50" s="298"/>
      <c r="AB50" s="298"/>
    </row>
    <row r="51" spans="1:28" ht="74.849999999999994" customHeight="1" x14ac:dyDescent="0.45">
      <c r="A51" s="296">
        <v>22</v>
      </c>
      <c r="C51" s="298"/>
      <c r="D51" s="323" t="s">
        <v>465</v>
      </c>
      <c r="E51" s="324"/>
      <c r="F51" s="324"/>
      <c r="G51" s="324"/>
      <c r="H51" s="324"/>
      <c r="I51" s="324"/>
      <c r="J51" s="324"/>
      <c r="K51" s="324"/>
      <c r="L51" s="324"/>
      <c r="M51" s="324"/>
      <c r="N51" s="324"/>
      <c r="O51" s="324"/>
      <c r="P51" s="324"/>
      <c r="Q51" s="324"/>
      <c r="R51" s="324"/>
      <c r="S51" s="324"/>
      <c r="T51" s="324"/>
      <c r="U51" s="324"/>
      <c r="V51" s="324"/>
      <c r="W51" s="324"/>
      <c r="X51" s="324"/>
      <c r="Y51" s="324"/>
      <c r="Z51" s="324"/>
      <c r="AA51" s="324"/>
      <c r="AB51" s="324"/>
    </row>
    <row r="52" spans="1:28" x14ac:dyDescent="0.4">
      <c r="D52" s="325"/>
      <c r="E52" s="325"/>
      <c r="F52" s="325"/>
      <c r="G52" s="325"/>
      <c r="H52" s="325"/>
      <c r="I52" s="325"/>
      <c r="J52" s="325"/>
      <c r="K52" s="325"/>
      <c r="L52" s="325"/>
      <c r="M52" s="325"/>
      <c r="N52" s="325"/>
      <c r="O52" s="325"/>
      <c r="P52" s="325"/>
      <c r="Q52" s="325"/>
      <c r="R52" s="325"/>
      <c r="S52" s="325"/>
      <c r="T52" s="325"/>
      <c r="U52" s="325"/>
      <c r="V52" s="325"/>
      <c r="W52" s="325"/>
      <c r="X52" s="325"/>
      <c r="Y52" s="325"/>
      <c r="Z52" s="325"/>
      <c r="AA52" s="325"/>
      <c r="AB52" s="325"/>
    </row>
    <row r="53" spans="1:28" s="327" customFormat="1" x14ac:dyDescent="0.4">
      <c r="A53" s="326"/>
    </row>
    <row r="54" spans="1:28" s="327" customFormat="1" x14ac:dyDescent="0.4">
      <c r="A54" s="326"/>
    </row>
    <row r="55" spans="1:28" s="327" customFormat="1" x14ac:dyDescent="0.4">
      <c r="A55" s="326"/>
      <c r="D55" s="328"/>
      <c r="E55" s="328"/>
      <c r="F55" s="328"/>
      <c r="G55" s="328"/>
      <c r="H55" s="328"/>
      <c r="I55" s="328"/>
      <c r="J55" s="328"/>
      <c r="K55" s="328"/>
      <c r="L55" s="328"/>
      <c r="M55" s="328"/>
      <c r="N55" s="328"/>
      <c r="O55" s="328"/>
      <c r="P55" s="328"/>
      <c r="Q55" s="328"/>
      <c r="R55" s="328"/>
      <c r="S55" s="328"/>
      <c r="T55" s="328"/>
      <c r="U55" s="328"/>
      <c r="V55" s="328"/>
      <c r="W55" s="328"/>
      <c r="X55" s="328"/>
      <c r="Y55" s="328"/>
      <c r="Z55" s="328"/>
      <c r="AA55" s="328"/>
      <c r="AB55" s="328"/>
    </row>
    <row r="56" spans="1:28" s="327" customFormat="1" x14ac:dyDescent="0.4">
      <c r="A56" s="326"/>
    </row>
    <row r="57" spans="1:28" s="327" customFormat="1" x14ac:dyDescent="0.4">
      <c r="A57" s="326"/>
    </row>
    <row r="58" spans="1:28" s="327" customFormat="1" x14ac:dyDescent="0.4">
      <c r="A58" s="326"/>
    </row>
    <row r="59" spans="1:28" s="327" customFormat="1" x14ac:dyDescent="0.4">
      <c r="A59" s="326"/>
    </row>
    <row r="60" spans="1:28" s="327" customFormat="1" x14ac:dyDescent="0.4">
      <c r="A60" s="326"/>
    </row>
    <row r="61" spans="1:28" s="327" customFormat="1" x14ac:dyDescent="0.4">
      <c r="A61" s="326"/>
    </row>
    <row r="62" spans="1:28" s="327" customFormat="1" x14ac:dyDescent="0.4">
      <c r="A62" s="326"/>
    </row>
    <row r="63" spans="1:28" s="327" customFormat="1" x14ac:dyDescent="0.4">
      <c r="A63" s="326"/>
    </row>
    <row r="64" spans="1:28" s="327" customFormat="1" x14ac:dyDescent="0.4">
      <c r="A64" s="326"/>
    </row>
    <row r="65" spans="1:1" s="327" customFormat="1" x14ac:dyDescent="0.4">
      <c r="A65" s="326"/>
    </row>
    <row r="66" spans="1:1" s="327" customFormat="1" x14ac:dyDescent="0.4">
      <c r="A66" s="326"/>
    </row>
    <row r="67" spans="1:1" s="327" customFormat="1" x14ac:dyDescent="0.4">
      <c r="A67" s="326"/>
    </row>
    <row r="68" spans="1:1" s="327" customFormat="1" x14ac:dyDescent="0.4">
      <c r="A68" s="326"/>
    </row>
    <row r="69" spans="1:1" s="327" customFormat="1" x14ac:dyDescent="0.4">
      <c r="A69" s="326"/>
    </row>
    <row r="70" spans="1:1" s="327" customFormat="1" x14ac:dyDescent="0.4">
      <c r="A70" s="326"/>
    </row>
    <row r="71" spans="1:1" s="327" customFormat="1" x14ac:dyDescent="0.4">
      <c r="A71" s="326"/>
    </row>
    <row r="72" spans="1:1" s="327" customFormat="1" x14ac:dyDescent="0.4">
      <c r="A72" s="326"/>
    </row>
    <row r="73" spans="1:1" s="327" customFormat="1" x14ac:dyDescent="0.4">
      <c r="A73" s="326"/>
    </row>
    <row r="74" spans="1:1" s="327" customFormat="1" x14ac:dyDescent="0.4">
      <c r="A74" s="326"/>
    </row>
    <row r="75" spans="1:1" s="327" customFormat="1" x14ac:dyDescent="0.4">
      <c r="A75" s="326"/>
    </row>
    <row r="76" spans="1:1" s="327" customFormat="1" x14ac:dyDescent="0.4">
      <c r="A76" s="326"/>
    </row>
    <row r="77" spans="1:1" s="327" customFormat="1" x14ac:dyDescent="0.4">
      <c r="A77" s="326"/>
    </row>
    <row r="78" spans="1:1" s="327" customFormat="1" x14ac:dyDescent="0.4">
      <c r="A78" s="326"/>
    </row>
    <row r="79" spans="1:1" s="327" customFormat="1" x14ac:dyDescent="0.4">
      <c r="A79" s="326"/>
    </row>
    <row r="80" spans="1:1" s="327" customFormat="1" x14ac:dyDescent="0.4">
      <c r="A80" s="326"/>
    </row>
    <row r="81" spans="1:1" s="327" customFormat="1" x14ac:dyDescent="0.4">
      <c r="A81" s="326"/>
    </row>
    <row r="82" spans="1:1" s="327" customFormat="1" x14ac:dyDescent="0.4">
      <c r="A82" s="326"/>
    </row>
    <row r="83" spans="1:1" s="327" customFormat="1" x14ac:dyDescent="0.4">
      <c r="A83" s="326"/>
    </row>
    <row r="84" spans="1:1" s="327" customFormat="1" x14ac:dyDescent="0.4">
      <c r="A84" s="326"/>
    </row>
    <row r="85" spans="1:1" s="327" customFormat="1" x14ac:dyDescent="0.4">
      <c r="A85" s="326"/>
    </row>
    <row r="86" spans="1:1" s="327" customFormat="1" x14ac:dyDescent="0.4">
      <c r="A86" s="326"/>
    </row>
    <row r="87" spans="1:1" s="327" customFormat="1" x14ac:dyDescent="0.4">
      <c r="A87" s="326"/>
    </row>
    <row r="88" spans="1:1" s="327" customFormat="1" x14ac:dyDescent="0.4">
      <c r="A88" s="326"/>
    </row>
    <row r="89" spans="1:1" s="327" customFormat="1" x14ac:dyDescent="0.4">
      <c r="A89" s="326"/>
    </row>
    <row r="90" spans="1:1" s="327" customFormat="1" x14ac:dyDescent="0.4">
      <c r="A90" s="326"/>
    </row>
    <row r="91" spans="1:1" s="327" customFormat="1" x14ac:dyDescent="0.4">
      <c r="A91" s="326"/>
    </row>
    <row r="92" spans="1:1" s="327" customFormat="1" x14ac:dyDescent="0.4">
      <c r="A92" s="326"/>
    </row>
    <row r="93" spans="1:1" s="327" customFormat="1" x14ac:dyDescent="0.4">
      <c r="A93" s="326"/>
    </row>
    <row r="94" spans="1:1" s="327" customFormat="1" x14ac:dyDescent="0.4">
      <c r="A94" s="326"/>
    </row>
    <row r="95" spans="1:1" s="327" customFormat="1" x14ac:dyDescent="0.4">
      <c r="A95" s="326"/>
    </row>
    <row r="96" spans="1:1" s="327" customFormat="1" x14ac:dyDescent="0.4">
      <c r="A96" s="326"/>
    </row>
    <row r="97" spans="1:1" s="327" customFormat="1" x14ac:dyDescent="0.4">
      <c r="A97" s="326"/>
    </row>
    <row r="98" spans="1:1" s="327" customFormat="1" x14ac:dyDescent="0.4">
      <c r="A98" s="326"/>
    </row>
    <row r="99" spans="1:1" s="327" customFormat="1" x14ac:dyDescent="0.4">
      <c r="A99" s="326"/>
    </row>
    <row r="100" spans="1:1" s="327" customFormat="1" x14ac:dyDescent="0.4">
      <c r="A100" s="326"/>
    </row>
    <row r="101" spans="1:1" s="327" customFormat="1" x14ac:dyDescent="0.4">
      <c r="A101" s="326"/>
    </row>
    <row r="102" spans="1:1" s="327" customFormat="1" x14ac:dyDescent="0.4">
      <c r="A102" s="326"/>
    </row>
    <row r="103" spans="1:1" s="327" customFormat="1" x14ac:dyDescent="0.4">
      <c r="A103" s="326"/>
    </row>
    <row r="104" spans="1:1" s="327" customFormat="1" x14ac:dyDescent="0.4">
      <c r="A104" s="326"/>
    </row>
    <row r="105" spans="1:1" s="327" customFormat="1" x14ac:dyDescent="0.4">
      <c r="A105" s="326"/>
    </row>
    <row r="106" spans="1:1" s="327" customFormat="1" x14ac:dyDescent="0.4">
      <c r="A106" s="326"/>
    </row>
    <row r="107" spans="1:1" s="327" customFormat="1" x14ac:dyDescent="0.4">
      <c r="A107" s="326"/>
    </row>
    <row r="108" spans="1:1" s="327" customFormat="1" x14ac:dyDescent="0.4">
      <c r="A108" s="326"/>
    </row>
    <row r="109" spans="1:1" s="327" customFormat="1" x14ac:dyDescent="0.4">
      <c r="A109" s="326"/>
    </row>
    <row r="110" spans="1:1" s="327" customFormat="1" x14ac:dyDescent="0.4">
      <c r="A110" s="326"/>
    </row>
    <row r="111" spans="1:1" s="327" customFormat="1" x14ac:dyDescent="0.4">
      <c r="A111" s="326"/>
    </row>
    <row r="112" spans="1:1" s="327" customFormat="1" x14ac:dyDescent="0.4">
      <c r="A112" s="326"/>
    </row>
    <row r="113" spans="1:1" s="327" customFormat="1" x14ac:dyDescent="0.4">
      <c r="A113" s="326"/>
    </row>
    <row r="114" spans="1:1" s="327" customFormat="1" x14ac:dyDescent="0.4">
      <c r="A114" s="326"/>
    </row>
    <row r="115" spans="1:1" s="327" customFormat="1" x14ac:dyDescent="0.4">
      <c r="A115" s="326"/>
    </row>
    <row r="116" spans="1:1" s="327" customFormat="1" x14ac:dyDescent="0.4">
      <c r="A116" s="326"/>
    </row>
    <row r="117" spans="1:1" s="327" customFormat="1" x14ac:dyDescent="0.4">
      <c r="A117" s="326"/>
    </row>
    <row r="118" spans="1:1" s="327" customFormat="1" x14ac:dyDescent="0.4">
      <c r="A118" s="326"/>
    </row>
    <row r="119" spans="1:1" s="327" customFormat="1" x14ac:dyDescent="0.4">
      <c r="A119" s="326"/>
    </row>
    <row r="120" spans="1:1" s="327" customFormat="1" x14ac:dyDescent="0.4">
      <c r="A120" s="326"/>
    </row>
    <row r="121" spans="1:1" s="327" customFormat="1" x14ac:dyDescent="0.4">
      <c r="A121" s="326"/>
    </row>
    <row r="122" spans="1:1" s="327" customFormat="1" x14ac:dyDescent="0.4">
      <c r="A122" s="326"/>
    </row>
    <row r="123" spans="1:1" s="327" customFormat="1" x14ac:dyDescent="0.4">
      <c r="A123" s="326"/>
    </row>
    <row r="124" spans="1:1" s="327" customFormat="1" x14ac:dyDescent="0.4">
      <c r="A124" s="326"/>
    </row>
    <row r="125" spans="1:1" s="327" customFormat="1" x14ac:dyDescent="0.4">
      <c r="A125" s="326"/>
    </row>
    <row r="126" spans="1:1" s="327" customFormat="1" x14ac:dyDescent="0.4">
      <c r="A126" s="326"/>
    </row>
    <row r="127" spans="1:1" s="327" customFormat="1" x14ac:dyDescent="0.4">
      <c r="A127" s="326"/>
    </row>
    <row r="128" spans="1:1" s="327" customFormat="1" x14ac:dyDescent="0.4">
      <c r="A128" s="326"/>
    </row>
    <row r="129" spans="1:1" s="327" customFormat="1" x14ac:dyDescent="0.4">
      <c r="A129" s="326"/>
    </row>
    <row r="130" spans="1:1" s="327" customFormat="1" x14ac:dyDescent="0.4">
      <c r="A130" s="326"/>
    </row>
    <row r="131" spans="1:1" s="327" customFormat="1" x14ac:dyDescent="0.4">
      <c r="A131" s="326"/>
    </row>
    <row r="132" spans="1:1" s="327" customFormat="1" x14ac:dyDescent="0.4">
      <c r="A132" s="326"/>
    </row>
    <row r="133" spans="1:1" s="327" customFormat="1" x14ac:dyDescent="0.4">
      <c r="A133" s="326"/>
    </row>
    <row r="134" spans="1:1" s="327" customFormat="1" x14ac:dyDescent="0.4">
      <c r="A134" s="326"/>
    </row>
    <row r="135" spans="1:1" s="327" customFormat="1" x14ac:dyDescent="0.4">
      <c r="A135" s="326"/>
    </row>
    <row r="136" spans="1:1" s="327" customFormat="1" x14ac:dyDescent="0.4">
      <c r="A136" s="326"/>
    </row>
    <row r="137" spans="1:1" s="327" customFormat="1" x14ac:dyDescent="0.4">
      <c r="A137" s="326"/>
    </row>
    <row r="138" spans="1:1" s="327" customFormat="1" x14ac:dyDescent="0.4">
      <c r="A138" s="326"/>
    </row>
    <row r="139" spans="1:1" s="327" customFormat="1" x14ac:dyDescent="0.4">
      <c r="A139" s="326"/>
    </row>
    <row r="140" spans="1:1" s="327" customFormat="1" x14ac:dyDescent="0.4">
      <c r="A140" s="326"/>
    </row>
    <row r="141" spans="1:1" s="327" customFormat="1" x14ac:dyDescent="0.4">
      <c r="A141" s="326"/>
    </row>
    <row r="142" spans="1:1" s="327" customFormat="1" x14ac:dyDescent="0.4">
      <c r="A142" s="326"/>
    </row>
    <row r="143" spans="1:1" s="327" customFormat="1" x14ac:dyDescent="0.4">
      <c r="A143" s="326"/>
    </row>
    <row r="144" spans="1:1" s="327" customFormat="1" x14ac:dyDescent="0.4">
      <c r="A144" s="326"/>
    </row>
    <row r="145" spans="1:1" s="327" customFormat="1" x14ac:dyDescent="0.4">
      <c r="A145" s="326"/>
    </row>
    <row r="146" spans="1:1" s="327" customFormat="1" x14ac:dyDescent="0.4">
      <c r="A146" s="326"/>
    </row>
    <row r="147" spans="1:1" s="327" customFormat="1" x14ac:dyDescent="0.4">
      <c r="A147" s="326"/>
    </row>
    <row r="148" spans="1:1" s="327" customFormat="1" x14ac:dyDescent="0.4">
      <c r="A148" s="326"/>
    </row>
    <row r="149" spans="1:1" s="327" customFormat="1" x14ac:dyDescent="0.4">
      <c r="A149" s="326"/>
    </row>
    <row r="150" spans="1:1" s="327" customFormat="1" x14ac:dyDescent="0.4">
      <c r="A150" s="326"/>
    </row>
    <row r="151" spans="1:1" s="327" customFormat="1" x14ac:dyDescent="0.4">
      <c r="A151" s="326"/>
    </row>
    <row r="152" spans="1:1" s="327" customFormat="1" x14ac:dyDescent="0.4">
      <c r="A152" s="326"/>
    </row>
    <row r="153" spans="1:1" s="327" customFormat="1" x14ac:dyDescent="0.4">
      <c r="A153" s="326"/>
    </row>
    <row r="154" spans="1:1" s="327" customFormat="1" x14ac:dyDescent="0.4">
      <c r="A154" s="326"/>
    </row>
    <row r="155" spans="1:1" s="327" customFormat="1" x14ac:dyDescent="0.4">
      <c r="A155" s="326"/>
    </row>
    <row r="156" spans="1:1" s="327" customFormat="1" x14ac:dyDescent="0.4">
      <c r="A156" s="326"/>
    </row>
    <row r="157" spans="1:1" s="327" customFormat="1" x14ac:dyDescent="0.4">
      <c r="A157" s="326"/>
    </row>
    <row r="158" spans="1:1" s="327" customFormat="1" x14ac:dyDescent="0.4">
      <c r="A158" s="326"/>
    </row>
    <row r="159" spans="1:1" s="327" customFormat="1" x14ac:dyDescent="0.4">
      <c r="A159" s="326"/>
    </row>
    <row r="160" spans="1:1" s="327" customFormat="1" x14ac:dyDescent="0.4">
      <c r="A160" s="326"/>
    </row>
    <row r="161" spans="1:1" s="327" customFormat="1" x14ac:dyDescent="0.4">
      <c r="A161" s="326"/>
    </row>
    <row r="162" spans="1:1" s="327" customFormat="1" x14ac:dyDescent="0.4">
      <c r="A162" s="326"/>
    </row>
    <row r="163" spans="1:1" s="327" customFormat="1" x14ac:dyDescent="0.4">
      <c r="A163" s="326"/>
    </row>
    <row r="164" spans="1:1" s="327" customFormat="1" x14ac:dyDescent="0.4">
      <c r="A164" s="326"/>
    </row>
    <row r="165" spans="1:1" s="327" customFormat="1" x14ac:dyDescent="0.4">
      <c r="A165" s="326"/>
    </row>
    <row r="166" spans="1:1" s="327" customFormat="1" x14ac:dyDescent="0.4">
      <c r="A166" s="326"/>
    </row>
    <row r="167" spans="1:1" s="327" customFormat="1" x14ac:dyDescent="0.4">
      <c r="A167" s="326"/>
    </row>
    <row r="168" spans="1:1" s="327" customFormat="1" x14ac:dyDescent="0.4">
      <c r="A168" s="326"/>
    </row>
    <row r="169" spans="1:1" s="327" customFormat="1" x14ac:dyDescent="0.4">
      <c r="A169" s="326"/>
    </row>
    <row r="170" spans="1:1" s="327" customFormat="1" x14ac:dyDescent="0.4">
      <c r="A170" s="326"/>
    </row>
    <row r="171" spans="1:1" s="327" customFormat="1" x14ac:dyDescent="0.4">
      <c r="A171" s="326"/>
    </row>
    <row r="172" spans="1:1" s="327" customFormat="1" x14ac:dyDescent="0.4">
      <c r="A172" s="326"/>
    </row>
    <row r="173" spans="1:1" s="327" customFormat="1" x14ac:dyDescent="0.4">
      <c r="A173" s="326"/>
    </row>
    <row r="174" spans="1:1" s="327" customFormat="1" x14ac:dyDescent="0.4">
      <c r="A174" s="326"/>
    </row>
    <row r="175" spans="1:1" s="327" customFormat="1" x14ac:dyDescent="0.4">
      <c r="A175" s="326"/>
    </row>
    <row r="176" spans="1:1" s="327" customFormat="1" x14ac:dyDescent="0.4">
      <c r="A176" s="326"/>
    </row>
    <row r="177" spans="1:1" s="327" customFormat="1" x14ac:dyDescent="0.4">
      <c r="A177" s="326"/>
    </row>
    <row r="178" spans="1:1" s="327" customFormat="1" x14ac:dyDescent="0.4">
      <c r="A178" s="326"/>
    </row>
    <row r="179" spans="1:1" s="327" customFormat="1" x14ac:dyDescent="0.4">
      <c r="A179" s="326"/>
    </row>
    <row r="180" spans="1:1" s="327" customFormat="1" x14ac:dyDescent="0.4">
      <c r="A180" s="326"/>
    </row>
    <row r="181" spans="1:1" s="327" customFormat="1" x14ac:dyDescent="0.4">
      <c r="A181" s="326"/>
    </row>
    <row r="182" spans="1:1" s="327" customFormat="1" x14ac:dyDescent="0.4">
      <c r="A182" s="326"/>
    </row>
    <row r="183" spans="1:1" s="327" customFormat="1" x14ac:dyDescent="0.4">
      <c r="A183" s="326"/>
    </row>
    <row r="184" spans="1:1" s="327" customFormat="1" x14ac:dyDescent="0.4">
      <c r="A184" s="326"/>
    </row>
    <row r="185" spans="1:1" s="327" customFormat="1" x14ac:dyDescent="0.4">
      <c r="A185" s="326"/>
    </row>
    <row r="186" spans="1:1" s="327" customFormat="1" x14ac:dyDescent="0.4">
      <c r="A186" s="326"/>
    </row>
    <row r="187" spans="1:1" s="327" customFormat="1" x14ac:dyDescent="0.4">
      <c r="A187" s="326"/>
    </row>
    <row r="188" spans="1:1" s="327" customFormat="1" x14ac:dyDescent="0.4">
      <c r="A188" s="326"/>
    </row>
    <row r="189" spans="1:1" s="327" customFormat="1" x14ac:dyDescent="0.4">
      <c r="A189" s="326"/>
    </row>
    <row r="190" spans="1:1" s="327" customFormat="1" x14ac:dyDescent="0.4">
      <c r="A190" s="326"/>
    </row>
    <row r="191" spans="1:1" s="327" customFormat="1" x14ac:dyDescent="0.4">
      <c r="A191" s="326"/>
    </row>
    <row r="192" spans="1:1" s="327" customFormat="1" x14ac:dyDescent="0.4">
      <c r="A192" s="326"/>
    </row>
    <row r="193" spans="1:1" s="327" customFormat="1" x14ac:dyDescent="0.4">
      <c r="A193" s="326"/>
    </row>
    <row r="194" spans="1:1" s="327" customFormat="1" x14ac:dyDescent="0.4">
      <c r="A194" s="326"/>
    </row>
    <row r="195" spans="1:1" s="327" customFormat="1" x14ac:dyDescent="0.4">
      <c r="A195" s="326"/>
    </row>
    <row r="196" spans="1:1" s="327" customFormat="1" x14ac:dyDescent="0.4">
      <c r="A196" s="326"/>
    </row>
    <row r="197" spans="1:1" s="327" customFormat="1" x14ac:dyDescent="0.4">
      <c r="A197" s="326"/>
    </row>
    <row r="198" spans="1:1" s="327" customFormat="1" x14ac:dyDescent="0.4">
      <c r="A198" s="326"/>
    </row>
    <row r="199" spans="1:1" s="327" customFormat="1" x14ac:dyDescent="0.4">
      <c r="A199" s="326"/>
    </row>
    <row r="200" spans="1:1" s="327" customFormat="1" x14ac:dyDescent="0.4">
      <c r="A200" s="326"/>
    </row>
    <row r="201" spans="1:1" s="327" customFormat="1" x14ac:dyDescent="0.4">
      <c r="A201" s="326"/>
    </row>
    <row r="202" spans="1:1" s="327" customFormat="1" x14ac:dyDescent="0.4">
      <c r="A202" s="326"/>
    </row>
    <row r="203" spans="1:1" s="327" customFormat="1" x14ac:dyDescent="0.4">
      <c r="A203" s="326"/>
    </row>
    <row r="204" spans="1:1" s="327" customFormat="1" x14ac:dyDescent="0.4">
      <c r="A204" s="326"/>
    </row>
    <row r="205" spans="1:1" s="327" customFormat="1" x14ac:dyDescent="0.4">
      <c r="A205" s="326"/>
    </row>
    <row r="206" spans="1:1" s="327" customFormat="1" x14ac:dyDescent="0.4">
      <c r="A206" s="326"/>
    </row>
    <row r="207" spans="1:1" s="327" customFormat="1" x14ac:dyDescent="0.4">
      <c r="A207" s="326"/>
    </row>
    <row r="208" spans="1:1" s="327" customFormat="1" x14ac:dyDescent="0.4">
      <c r="A208" s="326"/>
    </row>
    <row r="209" spans="1:1" s="327" customFormat="1" x14ac:dyDescent="0.4">
      <c r="A209" s="326"/>
    </row>
    <row r="210" spans="1:1" s="327" customFormat="1" x14ac:dyDescent="0.4">
      <c r="A210" s="326"/>
    </row>
    <row r="211" spans="1:1" s="327" customFormat="1" x14ac:dyDescent="0.4">
      <c r="A211" s="326"/>
    </row>
    <row r="212" spans="1:1" s="327" customFormat="1" x14ac:dyDescent="0.4">
      <c r="A212" s="326"/>
    </row>
    <row r="213" spans="1:1" s="327" customFormat="1" x14ac:dyDescent="0.4">
      <c r="A213" s="326"/>
    </row>
    <row r="214" spans="1:1" s="327" customFormat="1" x14ac:dyDescent="0.4">
      <c r="A214" s="326"/>
    </row>
    <row r="215" spans="1:1" s="327" customFormat="1" x14ac:dyDescent="0.4">
      <c r="A215" s="326"/>
    </row>
    <row r="216" spans="1:1" s="327" customFormat="1" x14ac:dyDescent="0.4">
      <c r="A216" s="326"/>
    </row>
    <row r="217" spans="1:1" s="327" customFormat="1" x14ac:dyDescent="0.4">
      <c r="A217" s="326"/>
    </row>
    <row r="218" spans="1:1" s="327" customFormat="1" x14ac:dyDescent="0.4">
      <c r="A218" s="326"/>
    </row>
    <row r="219" spans="1:1" s="327" customFormat="1" x14ac:dyDescent="0.4">
      <c r="A219" s="326"/>
    </row>
    <row r="220" spans="1:1" s="327" customFormat="1" x14ac:dyDescent="0.4">
      <c r="A220" s="326"/>
    </row>
    <row r="221" spans="1:1" s="327" customFormat="1" x14ac:dyDescent="0.4">
      <c r="A221" s="326"/>
    </row>
    <row r="222" spans="1:1" s="327" customFormat="1" x14ac:dyDescent="0.4">
      <c r="A222" s="326"/>
    </row>
    <row r="223" spans="1:1" s="327" customFormat="1" x14ac:dyDescent="0.4">
      <c r="A223" s="326"/>
    </row>
    <row r="224" spans="1:1" s="327" customFormat="1" x14ac:dyDescent="0.4">
      <c r="A224" s="326"/>
    </row>
    <row r="225" spans="1:1" s="327" customFormat="1" x14ac:dyDescent="0.4">
      <c r="A225" s="326"/>
    </row>
    <row r="226" spans="1:1" s="327" customFormat="1" x14ac:dyDescent="0.4">
      <c r="A226" s="326"/>
    </row>
    <row r="227" spans="1:1" s="327" customFormat="1" x14ac:dyDescent="0.4">
      <c r="A227" s="326"/>
    </row>
    <row r="228" spans="1:1" s="327" customFormat="1" x14ac:dyDescent="0.4">
      <c r="A228" s="326"/>
    </row>
    <row r="229" spans="1:1" s="327" customFormat="1" x14ac:dyDescent="0.4">
      <c r="A229" s="326"/>
    </row>
    <row r="230" spans="1:1" s="327" customFormat="1" x14ac:dyDescent="0.4">
      <c r="A230" s="326"/>
    </row>
    <row r="231" spans="1:1" s="327" customFormat="1" x14ac:dyDescent="0.4">
      <c r="A231" s="326"/>
    </row>
    <row r="232" spans="1:1" s="327" customFormat="1" x14ac:dyDescent="0.4">
      <c r="A232" s="326"/>
    </row>
    <row r="233" spans="1:1" s="327" customFormat="1" x14ac:dyDescent="0.4">
      <c r="A233" s="326"/>
    </row>
    <row r="234" spans="1:1" s="327" customFormat="1" x14ac:dyDescent="0.4">
      <c r="A234" s="326"/>
    </row>
    <row r="235" spans="1:1" s="327" customFormat="1" x14ac:dyDescent="0.4">
      <c r="A235" s="326"/>
    </row>
    <row r="236" spans="1:1" s="327" customFormat="1" x14ac:dyDescent="0.4">
      <c r="A236" s="326"/>
    </row>
    <row r="237" spans="1:1" s="327" customFormat="1" x14ac:dyDescent="0.4">
      <c r="A237" s="326"/>
    </row>
    <row r="238" spans="1:1" s="327" customFormat="1" x14ac:dyDescent="0.4">
      <c r="A238" s="326"/>
    </row>
    <row r="239" spans="1:1" s="327" customFormat="1" x14ac:dyDescent="0.4">
      <c r="A239" s="326"/>
    </row>
    <row r="240" spans="1:1" s="327" customFormat="1" x14ac:dyDescent="0.4">
      <c r="A240" s="326"/>
    </row>
    <row r="241" spans="1:1" s="327" customFormat="1" x14ac:dyDescent="0.4">
      <c r="A241" s="326"/>
    </row>
    <row r="242" spans="1:1" s="327" customFormat="1" x14ac:dyDescent="0.4">
      <c r="A242" s="326"/>
    </row>
    <row r="243" spans="1:1" s="327" customFormat="1" x14ac:dyDescent="0.4">
      <c r="A243" s="326"/>
    </row>
    <row r="244" spans="1:1" s="327" customFormat="1" x14ac:dyDescent="0.4">
      <c r="A244" s="326"/>
    </row>
    <row r="245" spans="1:1" s="327" customFormat="1" x14ac:dyDescent="0.4">
      <c r="A245" s="326"/>
    </row>
    <row r="246" spans="1:1" s="327" customFormat="1" x14ac:dyDescent="0.4">
      <c r="A246" s="326"/>
    </row>
    <row r="247" spans="1:1" s="327" customFormat="1" x14ac:dyDescent="0.4">
      <c r="A247" s="326"/>
    </row>
    <row r="248" spans="1:1" s="327" customFormat="1" x14ac:dyDescent="0.4">
      <c r="A248" s="326"/>
    </row>
    <row r="249" spans="1:1" s="327" customFormat="1" x14ac:dyDescent="0.4">
      <c r="A249" s="326"/>
    </row>
    <row r="250" spans="1:1" s="327" customFormat="1" x14ac:dyDescent="0.4">
      <c r="A250" s="326"/>
    </row>
    <row r="251" spans="1:1" s="327" customFormat="1" x14ac:dyDescent="0.4">
      <c r="A251" s="326"/>
    </row>
    <row r="252" spans="1:1" s="327" customFormat="1" x14ac:dyDescent="0.4">
      <c r="A252" s="326"/>
    </row>
    <row r="253" spans="1:1" s="327" customFormat="1" x14ac:dyDescent="0.4">
      <c r="A253" s="326"/>
    </row>
    <row r="254" spans="1:1" s="327" customFormat="1" x14ac:dyDescent="0.4">
      <c r="A254" s="326"/>
    </row>
    <row r="255" spans="1:1" s="327" customFormat="1" x14ac:dyDescent="0.4">
      <c r="A255" s="326"/>
    </row>
    <row r="256" spans="1:1" s="327" customFormat="1" x14ac:dyDescent="0.4">
      <c r="A256" s="326"/>
    </row>
    <row r="257" spans="1:1" s="327" customFormat="1" x14ac:dyDescent="0.4">
      <c r="A257" s="326"/>
    </row>
    <row r="258" spans="1:1" s="327" customFormat="1" x14ac:dyDescent="0.4">
      <c r="A258" s="326"/>
    </row>
    <row r="259" spans="1:1" s="327" customFormat="1" x14ac:dyDescent="0.4">
      <c r="A259" s="326"/>
    </row>
    <row r="260" spans="1:1" s="327" customFormat="1" x14ac:dyDescent="0.4">
      <c r="A260" s="326"/>
    </row>
    <row r="261" spans="1:1" s="327" customFormat="1" x14ac:dyDescent="0.4">
      <c r="A261" s="326"/>
    </row>
    <row r="262" spans="1:1" s="327" customFormat="1" x14ac:dyDescent="0.4">
      <c r="A262" s="326"/>
    </row>
    <row r="263" spans="1:1" s="327" customFormat="1" x14ac:dyDescent="0.4">
      <c r="A263" s="326"/>
    </row>
    <row r="264" spans="1:1" s="327" customFormat="1" x14ac:dyDescent="0.4">
      <c r="A264" s="326"/>
    </row>
    <row r="265" spans="1:1" s="327" customFormat="1" x14ac:dyDescent="0.4">
      <c r="A265" s="326"/>
    </row>
    <row r="266" spans="1:1" s="327" customFormat="1" x14ac:dyDescent="0.4">
      <c r="A266" s="326"/>
    </row>
    <row r="267" spans="1:1" s="327" customFormat="1" x14ac:dyDescent="0.4">
      <c r="A267" s="326"/>
    </row>
    <row r="268" spans="1:1" s="327" customFormat="1" x14ac:dyDescent="0.4">
      <c r="A268" s="326"/>
    </row>
    <row r="269" spans="1:1" s="327" customFormat="1" x14ac:dyDescent="0.4">
      <c r="A269" s="326"/>
    </row>
    <row r="270" spans="1:1" s="327" customFormat="1" x14ac:dyDescent="0.4">
      <c r="A270" s="326"/>
    </row>
    <row r="271" spans="1:1" s="327" customFormat="1" x14ac:dyDescent="0.4">
      <c r="A271" s="326"/>
    </row>
    <row r="272" spans="1:1" s="327" customFormat="1" x14ac:dyDescent="0.4">
      <c r="A272" s="326"/>
    </row>
    <row r="273" spans="1:1" s="327" customFormat="1" x14ac:dyDescent="0.4">
      <c r="A273" s="326"/>
    </row>
    <row r="274" spans="1:1" s="327" customFormat="1" x14ac:dyDescent="0.4">
      <c r="A274" s="326"/>
    </row>
    <row r="275" spans="1:1" s="327" customFormat="1" x14ac:dyDescent="0.4">
      <c r="A275" s="326"/>
    </row>
    <row r="276" spans="1:1" s="327" customFormat="1" x14ac:dyDescent="0.4">
      <c r="A276" s="326"/>
    </row>
    <row r="277" spans="1:1" s="327" customFormat="1" x14ac:dyDescent="0.4">
      <c r="A277" s="326"/>
    </row>
    <row r="278" spans="1:1" s="327" customFormat="1" x14ac:dyDescent="0.4">
      <c r="A278" s="326"/>
    </row>
    <row r="279" spans="1:1" s="327" customFormat="1" x14ac:dyDescent="0.4">
      <c r="A279" s="326"/>
    </row>
    <row r="280" spans="1:1" s="327" customFormat="1" x14ac:dyDescent="0.4">
      <c r="A280" s="326"/>
    </row>
    <row r="281" spans="1:1" s="327" customFormat="1" x14ac:dyDescent="0.4">
      <c r="A281" s="326"/>
    </row>
    <row r="282" spans="1:1" s="327" customFormat="1" x14ac:dyDescent="0.4">
      <c r="A282" s="326"/>
    </row>
    <row r="283" spans="1:1" s="327" customFormat="1" x14ac:dyDescent="0.4">
      <c r="A283" s="326"/>
    </row>
    <row r="284" spans="1:1" s="327" customFormat="1" x14ac:dyDescent="0.4">
      <c r="A284" s="326"/>
    </row>
    <row r="285" spans="1:1" s="327" customFormat="1" x14ac:dyDescent="0.4">
      <c r="A285" s="326"/>
    </row>
    <row r="286" spans="1:1" s="327" customFormat="1" x14ac:dyDescent="0.4">
      <c r="A286" s="326"/>
    </row>
    <row r="287" spans="1:1" s="327" customFormat="1" x14ac:dyDescent="0.4">
      <c r="A287" s="326"/>
    </row>
    <row r="288" spans="1:1" s="327" customFormat="1" x14ac:dyDescent="0.4">
      <c r="A288" s="326"/>
    </row>
    <row r="289" spans="1:1" s="327" customFormat="1" x14ac:dyDescent="0.4">
      <c r="A289" s="326"/>
    </row>
    <row r="290" spans="1:1" s="327" customFormat="1" x14ac:dyDescent="0.4">
      <c r="A290" s="326"/>
    </row>
    <row r="291" spans="1:1" s="327" customFormat="1" x14ac:dyDescent="0.4">
      <c r="A291" s="326"/>
    </row>
    <row r="292" spans="1:1" s="327" customFormat="1" x14ac:dyDescent="0.4">
      <c r="A292" s="326"/>
    </row>
    <row r="293" spans="1:1" s="327" customFormat="1" x14ac:dyDescent="0.4">
      <c r="A293" s="326"/>
    </row>
    <row r="294" spans="1:1" s="327" customFormat="1" x14ac:dyDescent="0.4">
      <c r="A294" s="326"/>
    </row>
    <row r="295" spans="1:1" s="327" customFormat="1" x14ac:dyDescent="0.4">
      <c r="A295" s="326"/>
    </row>
    <row r="296" spans="1:1" s="327" customFormat="1" x14ac:dyDescent="0.4">
      <c r="A296" s="326"/>
    </row>
    <row r="297" spans="1:1" s="327" customFormat="1" x14ac:dyDescent="0.4">
      <c r="A297" s="326"/>
    </row>
    <row r="298" spans="1:1" s="327" customFormat="1" x14ac:dyDescent="0.4">
      <c r="A298" s="326"/>
    </row>
    <row r="299" spans="1:1" s="327" customFormat="1" x14ac:dyDescent="0.4">
      <c r="A299" s="326"/>
    </row>
    <row r="300" spans="1:1" s="327" customFormat="1" x14ac:dyDescent="0.4">
      <c r="A300" s="326"/>
    </row>
    <row r="301" spans="1:1" s="327" customFormat="1" x14ac:dyDescent="0.4">
      <c r="A301" s="326"/>
    </row>
    <row r="302" spans="1:1" s="327" customFormat="1" x14ac:dyDescent="0.4">
      <c r="A302" s="326"/>
    </row>
    <row r="303" spans="1:1" s="327" customFormat="1" x14ac:dyDescent="0.4">
      <c r="A303" s="326"/>
    </row>
    <row r="304" spans="1:1" s="327" customFormat="1" x14ac:dyDescent="0.4">
      <c r="A304" s="326"/>
    </row>
    <row r="305" spans="1:1" s="327" customFormat="1" x14ac:dyDescent="0.4">
      <c r="A305" s="326"/>
    </row>
    <row r="306" spans="1:1" s="327" customFormat="1" x14ac:dyDescent="0.4">
      <c r="A306" s="326"/>
    </row>
    <row r="307" spans="1:1" s="327" customFormat="1" x14ac:dyDescent="0.4">
      <c r="A307" s="326"/>
    </row>
    <row r="308" spans="1:1" s="327" customFormat="1" x14ac:dyDescent="0.4">
      <c r="A308" s="326"/>
    </row>
    <row r="309" spans="1:1" s="327" customFormat="1" x14ac:dyDescent="0.4">
      <c r="A309" s="326"/>
    </row>
    <row r="310" spans="1:1" s="327" customFormat="1" x14ac:dyDescent="0.4">
      <c r="A310" s="326"/>
    </row>
    <row r="311" spans="1:1" s="327" customFormat="1" x14ac:dyDescent="0.4">
      <c r="A311" s="326"/>
    </row>
    <row r="312" spans="1:1" s="327" customFormat="1" x14ac:dyDescent="0.4">
      <c r="A312" s="326"/>
    </row>
    <row r="313" spans="1:1" s="327" customFormat="1" x14ac:dyDescent="0.4">
      <c r="A313" s="326"/>
    </row>
    <row r="314" spans="1:1" s="327" customFormat="1" x14ac:dyDescent="0.4">
      <c r="A314" s="326"/>
    </row>
    <row r="315" spans="1:1" s="327" customFormat="1" x14ac:dyDescent="0.4">
      <c r="A315" s="326"/>
    </row>
    <row r="316" spans="1:1" s="327" customFormat="1" x14ac:dyDescent="0.4">
      <c r="A316" s="326"/>
    </row>
    <row r="317" spans="1:1" s="327" customFormat="1" x14ac:dyDescent="0.4">
      <c r="A317" s="326"/>
    </row>
    <row r="318" spans="1:1" s="327" customFormat="1" x14ac:dyDescent="0.4">
      <c r="A318" s="326"/>
    </row>
    <row r="319" spans="1:1" s="327" customFormat="1" x14ac:dyDescent="0.4">
      <c r="A319" s="326"/>
    </row>
    <row r="320" spans="1:1" s="327" customFormat="1" x14ac:dyDescent="0.4">
      <c r="A320" s="326"/>
    </row>
    <row r="321" spans="1:1" s="327" customFormat="1" x14ac:dyDescent="0.4">
      <c r="A321" s="326"/>
    </row>
    <row r="322" spans="1:1" s="327" customFormat="1" x14ac:dyDescent="0.4">
      <c r="A322" s="326"/>
    </row>
    <row r="323" spans="1:1" s="327" customFormat="1" x14ac:dyDescent="0.4">
      <c r="A323" s="326"/>
    </row>
    <row r="324" spans="1:1" s="327" customFormat="1" x14ac:dyDescent="0.4">
      <c r="A324" s="326"/>
    </row>
    <row r="325" spans="1:1" s="327" customFormat="1" x14ac:dyDescent="0.4">
      <c r="A325" s="326"/>
    </row>
    <row r="326" spans="1:1" s="327" customFormat="1" x14ac:dyDescent="0.4">
      <c r="A326" s="326"/>
    </row>
    <row r="327" spans="1:1" s="327" customFormat="1" x14ac:dyDescent="0.4">
      <c r="A327" s="326"/>
    </row>
    <row r="328" spans="1:1" s="327" customFormat="1" x14ac:dyDescent="0.4">
      <c r="A328" s="326"/>
    </row>
    <row r="329" spans="1:1" s="327" customFormat="1" x14ac:dyDescent="0.4">
      <c r="A329" s="326"/>
    </row>
    <row r="330" spans="1:1" s="327" customFormat="1" x14ac:dyDescent="0.4">
      <c r="A330" s="326"/>
    </row>
    <row r="331" spans="1:1" s="327" customFormat="1" x14ac:dyDescent="0.4">
      <c r="A331" s="326"/>
    </row>
    <row r="332" spans="1:1" s="327" customFormat="1" x14ac:dyDescent="0.4">
      <c r="A332" s="326"/>
    </row>
    <row r="333" spans="1:1" s="327" customFormat="1" x14ac:dyDescent="0.4">
      <c r="A333" s="326"/>
    </row>
    <row r="334" spans="1:1" s="327" customFormat="1" x14ac:dyDescent="0.4">
      <c r="A334" s="326"/>
    </row>
    <row r="335" spans="1:1" s="327" customFormat="1" x14ac:dyDescent="0.4">
      <c r="A335" s="326"/>
    </row>
    <row r="336" spans="1:1" s="327" customFormat="1" x14ac:dyDescent="0.4">
      <c r="A336" s="326"/>
    </row>
    <row r="337" spans="1:1" s="327" customFormat="1" x14ac:dyDescent="0.4">
      <c r="A337" s="326"/>
    </row>
    <row r="338" spans="1:1" s="327" customFormat="1" x14ac:dyDescent="0.4">
      <c r="A338" s="326"/>
    </row>
    <row r="339" spans="1:1" s="327" customFormat="1" x14ac:dyDescent="0.4">
      <c r="A339" s="326"/>
    </row>
    <row r="340" spans="1:1" s="327" customFormat="1" x14ac:dyDescent="0.4">
      <c r="A340" s="326"/>
    </row>
    <row r="341" spans="1:1" s="327" customFormat="1" x14ac:dyDescent="0.4">
      <c r="A341" s="326"/>
    </row>
    <row r="342" spans="1:1" s="327" customFormat="1" x14ac:dyDescent="0.4">
      <c r="A342" s="326"/>
    </row>
    <row r="343" spans="1:1" s="327" customFormat="1" x14ac:dyDescent="0.4">
      <c r="A343" s="326"/>
    </row>
    <row r="344" spans="1:1" s="327" customFormat="1" x14ac:dyDescent="0.4">
      <c r="A344" s="326"/>
    </row>
    <row r="345" spans="1:1" s="327" customFormat="1" x14ac:dyDescent="0.4">
      <c r="A345" s="326"/>
    </row>
    <row r="346" spans="1:1" s="327" customFormat="1" x14ac:dyDescent="0.4">
      <c r="A346" s="326"/>
    </row>
    <row r="347" spans="1:1" s="327" customFormat="1" x14ac:dyDescent="0.4">
      <c r="A347" s="326"/>
    </row>
    <row r="348" spans="1:1" s="327" customFormat="1" x14ac:dyDescent="0.4">
      <c r="A348" s="326"/>
    </row>
    <row r="349" spans="1:1" s="327" customFormat="1" x14ac:dyDescent="0.4">
      <c r="A349" s="326"/>
    </row>
    <row r="350" spans="1:1" s="327" customFormat="1" x14ac:dyDescent="0.4">
      <c r="A350" s="326"/>
    </row>
    <row r="351" spans="1:1" s="327" customFormat="1" x14ac:dyDescent="0.4">
      <c r="A351" s="326"/>
    </row>
    <row r="352" spans="1:1" s="327" customFormat="1" x14ac:dyDescent="0.4">
      <c r="A352" s="326"/>
    </row>
  </sheetData>
  <mergeCells count="37">
    <mergeCell ref="D51:AB51"/>
    <mergeCell ref="D39:E41"/>
    <mergeCell ref="F39:J39"/>
    <mergeCell ref="M39:N41"/>
    <mergeCell ref="O39:S39"/>
    <mergeCell ref="V39:W41"/>
    <mergeCell ref="X39:AB39"/>
    <mergeCell ref="F40:J41"/>
    <mergeCell ref="O40:S41"/>
    <mergeCell ref="X40:AB41"/>
    <mergeCell ref="D27:E29"/>
    <mergeCell ref="F27:J27"/>
    <mergeCell ref="M27:N29"/>
    <mergeCell ref="O27:S27"/>
    <mergeCell ref="V27:W29"/>
    <mergeCell ref="X27:AB27"/>
    <mergeCell ref="F28:J29"/>
    <mergeCell ref="O28:S29"/>
    <mergeCell ref="X28:AB29"/>
    <mergeCell ref="D15:E17"/>
    <mergeCell ref="F15:J15"/>
    <mergeCell ref="M15:N17"/>
    <mergeCell ref="O15:S15"/>
    <mergeCell ref="V15:W17"/>
    <mergeCell ref="X15:AB15"/>
    <mergeCell ref="F16:J17"/>
    <mergeCell ref="O16:S17"/>
    <mergeCell ref="X16:AB17"/>
    <mergeCell ref="D3:E5"/>
    <mergeCell ref="F3:J3"/>
    <mergeCell ref="M3:N5"/>
    <mergeCell ref="O3:S3"/>
    <mergeCell ref="V3:W5"/>
    <mergeCell ref="X3:AB3"/>
    <mergeCell ref="F4:J5"/>
    <mergeCell ref="O4:S5"/>
    <mergeCell ref="X4:AB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73C3FE-13E3-411B-9E4A-25C1B5D7EC5E}">
  <dimension ref="B1:BF34"/>
  <sheetViews>
    <sheetView showGridLines="0" topLeftCell="A13" zoomScale="85" zoomScaleNormal="85" workbookViewId="0">
      <selection activeCell="G20" sqref="G20"/>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ht="53.45" customHeight="1" x14ac:dyDescent="0.4">
      <c r="B15" s="129"/>
      <c r="C15" s="129" t="s">
        <v>181</v>
      </c>
      <c r="D15" s="129"/>
      <c r="E15" s="181" t="s">
        <v>182</v>
      </c>
      <c r="F15" s="182">
        <v>5</v>
      </c>
      <c r="G15" s="182"/>
      <c r="H15" s="182"/>
      <c r="I15" s="182"/>
      <c r="J15" s="182"/>
      <c r="K15" s="183">
        <v>31</v>
      </c>
      <c r="L15" s="184">
        <v>31</v>
      </c>
      <c r="M15" s="185">
        <v>31</v>
      </c>
      <c r="N15" s="186">
        <v>31</v>
      </c>
      <c r="O15" s="187">
        <v>31</v>
      </c>
      <c r="P15" s="188"/>
      <c r="Q15" s="182"/>
      <c r="R15" s="182"/>
      <c r="S15" s="182"/>
      <c r="T15" s="182"/>
      <c r="U15" s="182"/>
      <c r="V15" s="182"/>
      <c r="W15" s="182"/>
      <c r="X15" s="189"/>
      <c r="Y15" s="190"/>
      <c r="Z15" s="137"/>
      <c r="AA15" s="137"/>
      <c r="AB15" s="191"/>
      <c r="AC15" s="192"/>
      <c r="AD15" s="191"/>
      <c r="AE15" s="191"/>
      <c r="AF15" s="193"/>
      <c r="AG15" s="193"/>
      <c r="AH15" s="189"/>
      <c r="AI15" s="190"/>
      <c r="AJ15" s="137"/>
      <c r="AK15" s="137"/>
      <c r="AL15" s="194"/>
      <c r="AM15" s="182"/>
      <c r="AN15" s="195"/>
      <c r="AO15" s="195"/>
      <c r="AP15" s="196"/>
      <c r="AQ15" s="197"/>
      <c r="AR15" s="129"/>
      <c r="AS15" s="198">
        <v>1</v>
      </c>
      <c r="AT15" s="198"/>
      <c r="AU15" s="198"/>
      <c r="AV15" s="198"/>
      <c r="AW15" s="198"/>
      <c r="AX15" s="199" t="s">
        <v>173</v>
      </c>
      <c r="AY15" s="200" t="s">
        <v>174</v>
      </c>
      <c r="AZ15" s="201" t="s">
        <v>174</v>
      </c>
      <c r="BA15" s="202" t="s">
        <v>174</v>
      </c>
      <c r="BB15" s="199" t="s">
        <v>174</v>
      </c>
      <c r="BC15" s="199" t="s">
        <v>174</v>
      </c>
      <c r="BD15" s="198"/>
      <c r="BE15" s="198"/>
    </row>
    <row r="16" spans="2:58" s="118" customFormat="1" ht="53.45" customHeight="1" x14ac:dyDescent="0.4">
      <c r="B16" s="129"/>
      <c r="C16" s="129" t="s">
        <v>183</v>
      </c>
      <c r="D16" s="129"/>
      <c r="E16" s="181" t="s">
        <v>184</v>
      </c>
      <c r="F16" s="182">
        <v>6</v>
      </c>
      <c r="G16" s="182"/>
      <c r="H16" s="182"/>
      <c r="I16" s="182"/>
      <c r="J16" s="182"/>
      <c r="K16" s="183">
        <v>31</v>
      </c>
      <c r="L16" s="184">
        <v>31</v>
      </c>
      <c r="M16" s="185">
        <v>31</v>
      </c>
      <c r="N16" s="186">
        <v>31</v>
      </c>
      <c r="O16" s="187">
        <v>31</v>
      </c>
      <c r="P16" s="188"/>
      <c r="Q16" s="182"/>
      <c r="R16" s="182"/>
      <c r="S16" s="182"/>
      <c r="T16" s="182"/>
      <c r="U16" s="182"/>
      <c r="V16" s="182"/>
      <c r="W16" s="182"/>
      <c r="X16" s="189"/>
      <c r="Y16" s="190"/>
      <c r="Z16" s="137"/>
      <c r="AA16" s="137"/>
      <c r="AB16" s="191"/>
      <c r="AC16" s="192"/>
      <c r="AD16" s="191"/>
      <c r="AE16" s="191"/>
      <c r="AF16" s="193"/>
      <c r="AG16" s="193"/>
      <c r="AH16" s="189"/>
      <c r="AI16" s="190"/>
      <c r="AJ16" s="137"/>
      <c r="AK16" s="137"/>
      <c r="AL16" s="194"/>
      <c r="AM16" s="182"/>
      <c r="AN16" s="195"/>
      <c r="AO16" s="195"/>
      <c r="AP16" s="196"/>
      <c r="AQ16" s="197"/>
      <c r="AR16" s="129"/>
      <c r="AS16" s="198">
        <v>1</v>
      </c>
      <c r="AT16" s="198"/>
      <c r="AU16" s="198"/>
      <c r="AV16" s="198"/>
      <c r="AW16" s="198"/>
      <c r="AX16" s="199" t="s">
        <v>173</v>
      </c>
      <c r="AY16" s="200" t="s">
        <v>174</v>
      </c>
      <c r="AZ16" s="201" t="s">
        <v>174</v>
      </c>
      <c r="BA16" s="202" t="s">
        <v>174</v>
      </c>
      <c r="BB16" s="199" t="s">
        <v>174</v>
      </c>
      <c r="BC16" s="199" t="s">
        <v>174</v>
      </c>
      <c r="BD16" s="198"/>
      <c r="BE16" s="198"/>
    </row>
    <row r="17" spans="2:57" s="118" customFormat="1" ht="53.45" customHeight="1" x14ac:dyDescent="0.4">
      <c r="B17" s="129"/>
      <c r="C17" s="129" t="s">
        <v>185</v>
      </c>
      <c r="D17" s="129"/>
      <c r="E17" s="181" t="s">
        <v>186</v>
      </c>
      <c r="F17" s="182">
        <v>7</v>
      </c>
      <c r="G17" s="182"/>
      <c r="H17" s="182"/>
      <c r="I17" s="182"/>
      <c r="J17" s="182"/>
      <c r="K17" s="183">
        <v>31</v>
      </c>
      <c r="L17" s="184">
        <v>31</v>
      </c>
      <c r="M17" s="185">
        <v>31</v>
      </c>
      <c r="N17" s="186">
        <v>31</v>
      </c>
      <c r="O17" s="187">
        <v>31</v>
      </c>
      <c r="P17" s="188"/>
      <c r="Q17" s="182"/>
      <c r="R17" s="182"/>
      <c r="S17" s="182"/>
      <c r="T17" s="182"/>
      <c r="U17" s="182"/>
      <c r="V17" s="182"/>
      <c r="W17" s="182"/>
      <c r="X17" s="189"/>
      <c r="Y17" s="190"/>
      <c r="Z17" s="137"/>
      <c r="AA17" s="137"/>
      <c r="AB17" s="191"/>
      <c r="AC17" s="192"/>
      <c r="AD17" s="191"/>
      <c r="AE17" s="191"/>
      <c r="AF17" s="193"/>
      <c r="AG17" s="193"/>
      <c r="AH17" s="189"/>
      <c r="AI17" s="190"/>
      <c r="AJ17" s="137"/>
      <c r="AK17" s="137"/>
      <c r="AL17" s="194"/>
      <c r="AM17" s="182"/>
      <c r="AN17" s="195"/>
      <c r="AO17" s="195"/>
      <c r="AP17" s="196"/>
      <c r="AQ17" s="197"/>
      <c r="AR17" s="129"/>
      <c r="AS17" s="198">
        <v>1</v>
      </c>
      <c r="AT17" s="198"/>
      <c r="AU17" s="198"/>
      <c r="AV17" s="198"/>
      <c r="AW17" s="198"/>
      <c r="AX17" s="199" t="s">
        <v>173</v>
      </c>
      <c r="AY17" s="200" t="s">
        <v>174</v>
      </c>
      <c r="AZ17" s="201" t="s">
        <v>174</v>
      </c>
      <c r="BA17" s="202" t="s">
        <v>174</v>
      </c>
      <c r="BB17" s="199" t="s">
        <v>174</v>
      </c>
      <c r="BC17" s="199" t="s">
        <v>174</v>
      </c>
      <c r="BD17" s="198"/>
      <c r="BE17" s="198"/>
    </row>
    <row r="18" spans="2:57" s="118" customFormat="1" ht="53.45" customHeight="1" x14ac:dyDescent="0.4">
      <c r="B18" s="129"/>
      <c r="C18" s="129" t="s">
        <v>187</v>
      </c>
      <c r="D18" s="129"/>
      <c r="E18" s="181" t="s">
        <v>188</v>
      </c>
      <c r="F18" s="182">
        <v>8</v>
      </c>
      <c r="G18" s="182"/>
      <c r="H18" s="182"/>
      <c r="I18" s="182"/>
      <c r="J18" s="182"/>
      <c r="K18" s="183">
        <v>31</v>
      </c>
      <c r="L18" s="184">
        <v>31</v>
      </c>
      <c r="M18" s="185">
        <v>31</v>
      </c>
      <c r="N18" s="186">
        <v>31</v>
      </c>
      <c r="O18" s="187">
        <v>31</v>
      </c>
      <c r="P18" s="188"/>
      <c r="Q18" s="182"/>
      <c r="R18" s="182"/>
      <c r="S18" s="182"/>
      <c r="T18" s="182"/>
      <c r="U18" s="182"/>
      <c r="V18" s="182"/>
      <c r="W18" s="182"/>
      <c r="X18" s="189"/>
      <c r="Y18" s="190"/>
      <c r="Z18" s="137"/>
      <c r="AA18" s="137"/>
      <c r="AB18" s="191"/>
      <c r="AC18" s="192"/>
      <c r="AD18" s="191"/>
      <c r="AE18" s="191"/>
      <c r="AF18" s="193"/>
      <c r="AG18" s="193"/>
      <c r="AH18" s="189"/>
      <c r="AI18" s="190"/>
      <c r="AJ18" s="137"/>
      <c r="AK18" s="137"/>
      <c r="AL18" s="194"/>
      <c r="AM18" s="182"/>
      <c r="AN18" s="195"/>
      <c r="AO18" s="195"/>
      <c r="AP18" s="196"/>
      <c r="AQ18" s="197"/>
      <c r="AR18" s="129"/>
      <c r="AS18" s="198">
        <v>1</v>
      </c>
      <c r="AT18" s="198"/>
      <c r="AU18" s="198"/>
      <c r="AV18" s="198"/>
      <c r="AW18" s="198"/>
      <c r="AX18" s="199" t="s">
        <v>173</v>
      </c>
      <c r="AY18" s="200" t="s">
        <v>174</v>
      </c>
      <c r="AZ18" s="201" t="s">
        <v>174</v>
      </c>
      <c r="BA18" s="202" t="s">
        <v>174</v>
      </c>
      <c r="BB18" s="199" t="s">
        <v>174</v>
      </c>
      <c r="BC18" s="199" t="s">
        <v>174</v>
      </c>
      <c r="BD18" s="198"/>
      <c r="BE18" s="198"/>
    </row>
    <row r="19" spans="2:57" s="118" customFormat="1" ht="53.45" customHeight="1" x14ac:dyDescent="0.4">
      <c r="B19" s="129"/>
      <c r="C19" s="129" t="s">
        <v>189</v>
      </c>
      <c r="D19" s="129"/>
      <c r="E19" s="181" t="s">
        <v>190</v>
      </c>
      <c r="F19" s="182">
        <v>9</v>
      </c>
      <c r="G19" s="182"/>
      <c r="H19" s="182"/>
      <c r="I19" s="182"/>
      <c r="J19" s="182"/>
      <c r="K19" s="183">
        <v>31</v>
      </c>
      <c r="L19" s="184">
        <v>31</v>
      </c>
      <c r="M19" s="185">
        <v>31</v>
      </c>
      <c r="N19" s="186">
        <v>31</v>
      </c>
      <c r="O19" s="187">
        <v>31</v>
      </c>
      <c r="P19" s="188"/>
      <c r="Q19" s="182"/>
      <c r="R19" s="182"/>
      <c r="S19" s="182"/>
      <c r="T19" s="182"/>
      <c r="U19" s="182"/>
      <c r="V19" s="182"/>
      <c r="W19" s="182"/>
      <c r="X19" s="189"/>
      <c r="Y19" s="190"/>
      <c r="Z19" s="137"/>
      <c r="AA19" s="137"/>
      <c r="AB19" s="191"/>
      <c r="AC19" s="192"/>
      <c r="AD19" s="191"/>
      <c r="AE19" s="191"/>
      <c r="AF19" s="193"/>
      <c r="AG19" s="193"/>
      <c r="AH19" s="189"/>
      <c r="AI19" s="190"/>
      <c r="AJ19" s="137"/>
      <c r="AK19" s="137"/>
      <c r="AL19" s="194"/>
      <c r="AM19" s="182"/>
      <c r="AN19" s="195"/>
      <c r="AO19" s="195"/>
      <c r="AP19" s="196"/>
      <c r="AQ19" s="197"/>
      <c r="AR19" s="129"/>
      <c r="AS19" s="198">
        <v>1</v>
      </c>
      <c r="AT19" s="198"/>
      <c r="AU19" s="198"/>
      <c r="AV19" s="198"/>
      <c r="AW19" s="198"/>
      <c r="AX19" s="199" t="s">
        <v>173</v>
      </c>
      <c r="AY19" s="200" t="s">
        <v>174</v>
      </c>
      <c r="AZ19" s="201" t="s">
        <v>174</v>
      </c>
      <c r="BA19" s="202" t="s">
        <v>174</v>
      </c>
      <c r="BB19" s="199" t="s">
        <v>174</v>
      </c>
      <c r="BC19" s="199" t="s">
        <v>174</v>
      </c>
      <c r="BD19" s="198"/>
      <c r="BE19" s="198"/>
    </row>
    <row r="20" spans="2:57" s="118" customFormat="1" ht="53.45" customHeight="1" x14ac:dyDescent="0.4">
      <c r="B20" s="129"/>
      <c r="C20" s="129" t="s">
        <v>191</v>
      </c>
      <c r="D20" s="129"/>
      <c r="E20" s="181" t="s">
        <v>192</v>
      </c>
      <c r="F20" s="182">
        <v>10</v>
      </c>
      <c r="G20" s="182"/>
      <c r="H20" s="182"/>
      <c r="I20" s="182"/>
      <c r="J20" s="182"/>
      <c r="K20" s="183">
        <v>31</v>
      </c>
      <c r="L20" s="184">
        <v>31</v>
      </c>
      <c r="M20" s="185">
        <v>31</v>
      </c>
      <c r="N20" s="186">
        <v>31</v>
      </c>
      <c r="O20" s="187">
        <v>31</v>
      </c>
      <c r="P20" s="188"/>
      <c r="Q20" s="182"/>
      <c r="R20" s="182"/>
      <c r="S20" s="182"/>
      <c r="T20" s="182"/>
      <c r="U20" s="182"/>
      <c r="V20" s="182"/>
      <c r="W20" s="182"/>
      <c r="X20" s="189"/>
      <c r="Y20" s="190"/>
      <c r="Z20" s="137"/>
      <c r="AA20" s="137"/>
      <c r="AB20" s="191"/>
      <c r="AC20" s="192"/>
      <c r="AD20" s="191"/>
      <c r="AE20" s="191"/>
      <c r="AF20" s="193"/>
      <c r="AG20" s="193"/>
      <c r="AH20" s="189"/>
      <c r="AI20" s="190"/>
      <c r="AJ20" s="137"/>
      <c r="AK20" s="137"/>
      <c r="AL20" s="194"/>
      <c r="AM20" s="182"/>
      <c r="AN20" s="195"/>
      <c r="AO20" s="195"/>
      <c r="AP20" s="196"/>
      <c r="AQ20" s="197"/>
      <c r="AR20" s="129"/>
      <c r="AS20" s="198">
        <v>1</v>
      </c>
      <c r="AT20" s="198"/>
      <c r="AU20" s="198"/>
      <c r="AV20" s="198"/>
      <c r="AW20" s="198"/>
      <c r="AX20" s="199" t="s">
        <v>173</v>
      </c>
      <c r="AY20" s="200" t="s">
        <v>174</v>
      </c>
      <c r="AZ20" s="201" t="s">
        <v>174</v>
      </c>
      <c r="BA20" s="202" t="s">
        <v>174</v>
      </c>
      <c r="BB20" s="199" t="s">
        <v>174</v>
      </c>
      <c r="BC20" s="199" t="s">
        <v>174</v>
      </c>
      <c r="BD20" s="198"/>
      <c r="BE20" s="198"/>
    </row>
    <row r="21" spans="2:57" s="118" customFormat="1" ht="53.45" customHeight="1" x14ac:dyDescent="0.4">
      <c r="B21" s="129"/>
      <c r="C21" s="129" t="s">
        <v>193</v>
      </c>
      <c r="D21" s="129"/>
      <c r="E21" s="181" t="s">
        <v>194</v>
      </c>
      <c r="F21" s="182">
        <v>11</v>
      </c>
      <c r="G21" s="182"/>
      <c r="H21" s="182"/>
      <c r="I21" s="182"/>
      <c r="J21" s="182"/>
      <c r="K21" s="183">
        <v>31</v>
      </c>
      <c r="L21" s="184">
        <v>31</v>
      </c>
      <c r="M21" s="185">
        <v>31</v>
      </c>
      <c r="N21" s="186">
        <v>31</v>
      </c>
      <c r="O21" s="187">
        <v>31</v>
      </c>
      <c r="P21" s="188"/>
      <c r="Q21" s="182"/>
      <c r="R21" s="182"/>
      <c r="S21" s="182"/>
      <c r="T21" s="182"/>
      <c r="U21" s="182"/>
      <c r="V21" s="182"/>
      <c r="W21" s="182"/>
      <c r="X21" s="189"/>
      <c r="Y21" s="190"/>
      <c r="Z21" s="137"/>
      <c r="AA21" s="137"/>
      <c r="AB21" s="191"/>
      <c r="AC21" s="192"/>
      <c r="AD21" s="191"/>
      <c r="AE21" s="191"/>
      <c r="AF21" s="193"/>
      <c r="AG21" s="193"/>
      <c r="AH21" s="189"/>
      <c r="AI21" s="190"/>
      <c r="AJ21" s="137"/>
      <c r="AK21" s="137"/>
      <c r="AL21" s="194"/>
      <c r="AM21" s="182"/>
      <c r="AN21" s="195"/>
      <c r="AO21" s="195"/>
      <c r="AP21" s="196"/>
      <c r="AQ21" s="197"/>
      <c r="AR21" s="129"/>
      <c r="AS21" s="198">
        <v>1</v>
      </c>
      <c r="AT21" s="198"/>
      <c r="AU21" s="198"/>
      <c r="AV21" s="198"/>
      <c r="AW21" s="198"/>
      <c r="AX21" s="199" t="s">
        <v>173</v>
      </c>
      <c r="AY21" s="200" t="s">
        <v>174</v>
      </c>
      <c r="AZ21" s="201" t="s">
        <v>174</v>
      </c>
      <c r="BA21" s="202" t="s">
        <v>174</v>
      </c>
      <c r="BB21" s="199" t="s">
        <v>174</v>
      </c>
      <c r="BC21" s="199" t="s">
        <v>174</v>
      </c>
      <c r="BD21" s="198"/>
      <c r="BE21" s="198"/>
    </row>
    <row r="22" spans="2:57" s="118" customFormat="1" ht="53.45" customHeight="1" x14ac:dyDescent="0.4">
      <c r="B22" s="129"/>
      <c r="C22" s="129" t="s">
        <v>195</v>
      </c>
      <c r="D22" s="129"/>
      <c r="E22" s="181" t="s">
        <v>196</v>
      </c>
      <c r="F22" s="182">
        <v>12</v>
      </c>
      <c r="G22" s="182"/>
      <c r="H22" s="182"/>
      <c r="I22" s="182"/>
      <c r="J22" s="182"/>
      <c r="K22" s="183">
        <v>31</v>
      </c>
      <c r="L22" s="184">
        <v>31</v>
      </c>
      <c r="M22" s="185">
        <v>31</v>
      </c>
      <c r="N22" s="186">
        <v>31</v>
      </c>
      <c r="O22" s="187">
        <v>31</v>
      </c>
      <c r="P22" s="188"/>
      <c r="Q22" s="182"/>
      <c r="R22" s="182"/>
      <c r="S22" s="182"/>
      <c r="T22" s="182"/>
      <c r="U22" s="182"/>
      <c r="V22" s="182"/>
      <c r="W22" s="182"/>
      <c r="X22" s="189"/>
      <c r="Y22" s="190"/>
      <c r="Z22" s="137"/>
      <c r="AA22" s="137"/>
      <c r="AB22" s="191"/>
      <c r="AC22" s="192"/>
      <c r="AD22" s="191"/>
      <c r="AE22" s="191"/>
      <c r="AF22" s="193"/>
      <c r="AG22" s="193"/>
      <c r="AH22" s="189"/>
      <c r="AI22" s="190"/>
      <c r="AJ22" s="137"/>
      <c r="AK22" s="137"/>
      <c r="AL22" s="194"/>
      <c r="AM22" s="182"/>
      <c r="AN22" s="195"/>
      <c r="AO22" s="195"/>
      <c r="AP22" s="196"/>
      <c r="AQ22" s="197"/>
      <c r="AR22" s="129"/>
      <c r="AS22" s="198">
        <v>1</v>
      </c>
      <c r="AT22" s="198"/>
      <c r="AU22" s="198"/>
      <c r="AV22" s="198"/>
      <c r="AW22" s="198"/>
      <c r="AX22" s="199" t="s">
        <v>173</v>
      </c>
      <c r="AY22" s="200" t="s">
        <v>174</v>
      </c>
      <c r="AZ22" s="201" t="s">
        <v>174</v>
      </c>
      <c r="BA22" s="202" t="s">
        <v>174</v>
      </c>
      <c r="BB22" s="199" t="s">
        <v>174</v>
      </c>
      <c r="BC22" s="199" t="s">
        <v>174</v>
      </c>
      <c r="BD22" s="198"/>
      <c r="BE22" s="198"/>
    </row>
    <row r="23" spans="2:57" s="118" customFormat="1" x14ac:dyDescent="0.4">
      <c r="B23" s="129"/>
      <c r="C23" s="129"/>
      <c r="D23" s="129"/>
      <c r="E23" s="181"/>
      <c r="F23" s="182"/>
      <c r="G23" s="182"/>
      <c r="H23" s="182"/>
      <c r="I23" s="182"/>
      <c r="J23" s="182"/>
      <c r="K23" s="182"/>
      <c r="L23" s="203"/>
      <c r="M23" s="204"/>
      <c r="N23" s="204"/>
      <c r="O23" s="182"/>
      <c r="P23" s="182"/>
      <c r="Q23" s="182"/>
      <c r="R23" s="182"/>
      <c r="S23" s="182"/>
      <c r="T23" s="182"/>
      <c r="U23" s="182"/>
      <c r="V23" s="182"/>
      <c r="W23" s="182"/>
      <c r="X23" s="189"/>
      <c r="Y23" s="190"/>
      <c r="Z23" s="137"/>
      <c r="AA23" s="137"/>
      <c r="AB23" s="182"/>
      <c r="AC23" s="182"/>
      <c r="AD23" s="182"/>
      <c r="AE23" s="182"/>
      <c r="AF23" s="182"/>
      <c r="AG23" s="182"/>
      <c r="AH23" s="189"/>
      <c r="AI23" s="190"/>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29"/>
      <c r="C24" s="129"/>
      <c r="D24" s="129"/>
      <c r="E24" s="181"/>
      <c r="F24" s="182"/>
      <c r="G24" s="182"/>
      <c r="H24" s="182"/>
      <c r="I24" s="182"/>
      <c r="J24" s="182"/>
      <c r="K24" s="182"/>
      <c r="L24" s="203"/>
      <c r="M24" s="204"/>
      <c r="N24" s="204"/>
      <c r="O24" s="182"/>
      <c r="P24" s="182"/>
      <c r="Q24" s="182"/>
      <c r="R24" s="182"/>
      <c r="S24" s="182"/>
      <c r="T24" s="182"/>
      <c r="U24" s="182"/>
      <c r="V24" s="182"/>
      <c r="W24" s="182"/>
      <c r="X24" s="189"/>
      <c r="Y24" s="190"/>
      <c r="Z24" s="137"/>
      <c r="AA24" s="137"/>
      <c r="AB24" s="182"/>
      <c r="AC24" s="182"/>
      <c r="AD24" s="182"/>
      <c r="AE24" s="182"/>
      <c r="AF24" s="182"/>
      <c r="AG24" s="182"/>
      <c r="AH24" s="189"/>
      <c r="AI24" s="190"/>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c r="B25" s="205"/>
      <c r="C25" s="205"/>
      <c r="D25" s="205"/>
      <c r="E25" s="181"/>
      <c r="F25" s="182"/>
      <c r="G25" s="182"/>
      <c r="H25" s="182"/>
      <c r="I25" s="182"/>
      <c r="J25" s="182"/>
      <c r="K25" s="182"/>
      <c r="L25" s="206"/>
      <c r="M25" s="204"/>
      <c r="N25" s="204"/>
      <c r="O25" s="182"/>
      <c r="P25" s="182"/>
      <c r="Q25" s="182"/>
      <c r="R25" s="182"/>
      <c r="S25" s="182"/>
      <c r="T25" s="182"/>
      <c r="U25" s="182"/>
      <c r="V25" s="182"/>
      <c r="W25" s="182"/>
      <c r="X25" s="189"/>
      <c r="Y25" s="190"/>
      <c r="Z25" s="137"/>
      <c r="AA25" s="137"/>
      <c r="AB25" s="182"/>
      <c r="AC25" s="182"/>
      <c r="AD25" s="182"/>
      <c r="AE25" s="182"/>
      <c r="AF25" s="182"/>
      <c r="AG25" s="182"/>
      <c r="AH25" s="189"/>
      <c r="AI25" s="190"/>
      <c r="AJ25" s="137"/>
      <c r="AK25" s="137"/>
      <c r="AL25" s="182"/>
      <c r="AM25" s="182"/>
      <c r="AN25" s="182"/>
      <c r="AO25" s="182"/>
      <c r="AP25" s="182"/>
      <c r="AQ25" s="182"/>
      <c r="AS25" s="182"/>
      <c r="AT25" s="182"/>
      <c r="AU25" s="182"/>
      <c r="AV25" s="182"/>
      <c r="AW25" s="182"/>
      <c r="AX25" s="182"/>
      <c r="AY25" s="182"/>
      <c r="AZ25" s="182"/>
      <c r="BA25" s="182"/>
      <c r="BB25" s="182"/>
      <c r="BC25" s="182"/>
      <c r="BD25" s="182"/>
      <c r="BE25" s="182"/>
    </row>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D0F31-646D-44C1-A7FB-0259B74A9B53}">
  <sheetPr>
    <pageSetUpPr fitToPage="1"/>
  </sheetPr>
  <dimension ref="B1:H70"/>
  <sheetViews>
    <sheetView showGridLines="0" topLeftCell="A32" zoomScaleNormal="85" workbookViewId="0">
      <selection activeCell="B43" sqref="B43"/>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197</v>
      </c>
      <c r="E4" s="211"/>
    </row>
    <row r="5" spans="2:8" ht="11.25" customHeight="1" x14ac:dyDescent="0.25">
      <c r="B5" s="239">
        <v>45474</v>
      </c>
      <c r="C5" s="239">
        <v>45809</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198</v>
      </c>
      <c r="H8" s="218"/>
    </row>
    <row r="9" spans="2:8" x14ac:dyDescent="0.25">
      <c r="B9" s="222"/>
      <c r="C9" s="223"/>
      <c r="D9" s="223"/>
      <c r="E9" s="224"/>
      <c r="F9" s="225"/>
      <c r="G9" s="226"/>
      <c r="H9" s="227"/>
    </row>
    <row r="10" spans="2:8" s="232" customFormat="1" ht="37.5" customHeight="1" x14ac:dyDescent="0.25">
      <c r="B10" s="228" t="s">
        <v>151</v>
      </c>
      <c r="C10" s="228" t="s">
        <v>199</v>
      </c>
      <c r="D10" s="228" t="s">
        <v>120</v>
      </c>
      <c r="E10" s="229" t="s">
        <v>200</v>
      </c>
      <c r="F10" s="230" t="s">
        <v>118</v>
      </c>
      <c r="G10" s="228" t="s">
        <v>201</v>
      </c>
      <c r="H10" s="231" t="s">
        <v>202</v>
      </c>
    </row>
    <row r="11" spans="2:8" s="216" customFormat="1" ht="24.75" customHeight="1" x14ac:dyDescent="0.9">
      <c r="B11" s="231" t="s">
        <v>203</v>
      </c>
      <c r="C11" s="192" t="s">
        <v>171</v>
      </c>
      <c r="D11" s="233">
        <v>1</v>
      </c>
      <c r="E11" s="192" t="s">
        <v>204</v>
      </c>
      <c r="F11" s="234" t="s">
        <v>174</v>
      </c>
      <c r="G11" s="228" t="s">
        <v>205</v>
      </c>
      <c r="H11" s="233" t="s">
        <v>206</v>
      </c>
    </row>
    <row r="12" spans="2:8" s="216" customFormat="1" ht="24.75" customHeight="1" x14ac:dyDescent="0.9">
      <c r="B12" s="231"/>
      <c r="C12" s="192" t="s">
        <v>175</v>
      </c>
      <c r="D12" s="233">
        <v>2</v>
      </c>
      <c r="E12" s="192" t="s">
        <v>207</v>
      </c>
      <c r="F12" s="234" t="s">
        <v>174</v>
      </c>
      <c r="G12" s="228" t="s">
        <v>205</v>
      </c>
      <c r="H12" s="233" t="s">
        <v>206</v>
      </c>
    </row>
    <row r="13" spans="2:8" s="216" customFormat="1" ht="24.75" customHeight="1" x14ac:dyDescent="0.9">
      <c r="B13" s="231"/>
      <c r="C13" s="192" t="s">
        <v>177</v>
      </c>
      <c r="D13" s="233">
        <v>3</v>
      </c>
      <c r="E13" s="192" t="s">
        <v>208</v>
      </c>
      <c r="F13" s="234" t="s">
        <v>174</v>
      </c>
      <c r="G13" s="228" t="s">
        <v>205</v>
      </c>
      <c r="H13" s="233" t="s">
        <v>206</v>
      </c>
    </row>
    <row r="14" spans="2:8" s="216" customFormat="1" ht="24.75" customHeight="1" x14ac:dyDescent="0.9">
      <c r="B14" s="231"/>
      <c r="C14" s="192" t="s">
        <v>179</v>
      </c>
      <c r="D14" s="233">
        <v>4</v>
      </c>
      <c r="E14" s="192" t="s">
        <v>209</v>
      </c>
      <c r="F14" s="234" t="s">
        <v>174</v>
      </c>
      <c r="G14" s="228" t="s">
        <v>205</v>
      </c>
      <c r="H14" s="233" t="s">
        <v>206</v>
      </c>
    </row>
    <row r="15" spans="2:8" s="216" customFormat="1" ht="24.75" customHeight="1" x14ac:dyDescent="0.9">
      <c r="B15" s="231"/>
      <c r="C15" s="192" t="s">
        <v>181</v>
      </c>
      <c r="D15" s="233">
        <v>5</v>
      </c>
      <c r="E15" s="192" t="s">
        <v>210</v>
      </c>
      <c r="F15" s="234" t="s">
        <v>174</v>
      </c>
      <c r="G15" s="228" t="s">
        <v>205</v>
      </c>
      <c r="H15" s="233" t="s">
        <v>206</v>
      </c>
    </row>
    <row r="16" spans="2:8" s="216" customFormat="1" ht="24.75" customHeight="1" x14ac:dyDescent="0.9">
      <c r="B16" s="231"/>
      <c r="C16" s="192" t="s">
        <v>183</v>
      </c>
      <c r="D16" s="233">
        <v>6</v>
      </c>
      <c r="E16" s="192" t="s">
        <v>211</v>
      </c>
      <c r="F16" s="234" t="s">
        <v>174</v>
      </c>
      <c r="G16" s="228" t="s">
        <v>205</v>
      </c>
      <c r="H16" s="233" t="s">
        <v>206</v>
      </c>
    </row>
    <row r="17" spans="2:8" s="216" customFormat="1" ht="24.75" customHeight="1" x14ac:dyDescent="0.9">
      <c r="B17" s="231"/>
      <c r="C17" s="192" t="s">
        <v>185</v>
      </c>
      <c r="D17" s="233">
        <v>7</v>
      </c>
      <c r="E17" s="192" t="s">
        <v>212</v>
      </c>
      <c r="F17" s="234" t="s">
        <v>174</v>
      </c>
      <c r="G17" s="228" t="s">
        <v>205</v>
      </c>
      <c r="H17" s="233" t="s">
        <v>206</v>
      </c>
    </row>
    <row r="18" spans="2:8" s="216" customFormat="1" ht="24.75" customHeight="1" x14ac:dyDescent="0.9">
      <c r="B18" s="231"/>
      <c r="C18" s="192" t="s">
        <v>187</v>
      </c>
      <c r="D18" s="233">
        <v>8</v>
      </c>
      <c r="E18" s="192" t="s">
        <v>213</v>
      </c>
      <c r="F18" s="234" t="s">
        <v>174</v>
      </c>
      <c r="G18" s="228" t="s">
        <v>205</v>
      </c>
      <c r="H18" s="233" t="s">
        <v>206</v>
      </c>
    </row>
    <row r="19" spans="2:8" s="216" customFormat="1" ht="24.75" customHeight="1" x14ac:dyDescent="0.9">
      <c r="B19" s="231"/>
      <c r="C19" s="192" t="s">
        <v>189</v>
      </c>
      <c r="D19" s="233">
        <v>9</v>
      </c>
      <c r="E19" s="192" t="s">
        <v>214</v>
      </c>
      <c r="F19" s="234" t="s">
        <v>174</v>
      </c>
      <c r="G19" s="228" t="s">
        <v>205</v>
      </c>
      <c r="H19" s="233" t="s">
        <v>206</v>
      </c>
    </row>
    <row r="20" spans="2:8" s="216" customFormat="1" ht="24.75" customHeight="1" x14ac:dyDescent="0.9">
      <c r="B20" s="231"/>
      <c r="C20" s="192" t="s">
        <v>191</v>
      </c>
      <c r="D20" s="233">
        <v>10</v>
      </c>
      <c r="E20" s="192" t="s">
        <v>215</v>
      </c>
      <c r="F20" s="234" t="s">
        <v>174</v>
      </c>
      <c r="G20" s="228" t="s">
        <v>205</v>
      </c>
      <c r="H20" s="233" t="s">
        <v>206</v>
      </c>
    </row>
    <row r="21" spans="2:8" s="216" customFormat="1" ht="24.75" customHeight="1" x14ac:dyDescent="0.9">
      <c r="B21" s="231"/>
      <c r="C21" s="192" t="s">
        <v>193</v>
      </c>
      <c r="D21" s="233">
        <v>11</v>
      </c>
      <c r="E21" s="192" t="s">
        <v>216</v>
      </c>
      <c r="F21" s="234" t="s">
        <v>174</v>
      </c>
      <c r="G21" s="228" t="s">
        <v>205</v>
      </c>
      <c r="H21" s="233" t="s">
        <v>206</v>
      </c>
    </row>
    <row r="22" spans="2:8" s="216" customFormat="1" ht="24.75" customHeight="1" x14ac:dyDescent="0.9">
      <c r="B22" s="231"/>
      <c r="C22" s="192" t="s">
        <v>195</v>
      </c>
      <c r="D22" s="233">
        <v>12</v>
      </c>
      <c r="E22" s="192" t="s">
        <v>217</v>
      </c>
      <c r="F22" s="234" t="s">
        <v>174</v>
      </c>
      <c r="G22" s="228" t="s">
        <v>205</v>
      </c>
      <c r="H22" s="233" t="s">
        <v>206</v>
      </c>
    </row>
    <row r="23" spans="2:8" s="216" customFormat="1" ht="24.75" customHeight="1" x14ac:dyDescent="0.45">
      <c r="B23" s="231" t="s">
        <v>218</v>
      </c>
      <c r="C23" s="192" t="s">
        <v>171</v>
      </c>
      <c r="D23" s="233">
        <v>1</v>
      </c>
      <c r="E23" s="192" t="s">
        <v>219</v>
      </c>
      <c r="F23" s="235" t="s">
        <v>174</v>
      </c>
      <c r="G23" s="228" t="s">
        <v>220</v>
      </c>
      <c r="H23" s="233" t="s">
        <v>221</v>
      </c>
    </row>
    <row r="24" spans="2:8" s="216" customFormat="1" ht="24.75" customHeight="1" x14ac:dyDescent="0.45">
      <c r="B24" s="231"/>
      <c r="C24" s="192" t="s">
        <v>175</v>
      </c>
      <c r="D24" s="233">
        <v>2</v>
      </c>
      <c r="E24" s="192" t="s">
        <v>222</v>
      </c>
      <c r="F24" s="235" t="s">
        <v>174</v>
      </c>
      <c r="G24" s="228" t="s">
        <v>220</v>
      </c>
      <c r="H24" s="233" t="s">
        <v>221</v>
      </c>
    </row>
    <row r="25" spans="2:8" s="216" customFormat="1" ht="24.75" customHeight="1" x14ac:dyDescent="0.45">
      <c r="B25" s="231"/>
      <c r="C25" s="192" t="s">
        <v>177</v>
      </c>
      <c r="D25" s="233">
        <v>3</v>
      </c>
      <c r="E25" s="192" t="s">
        <v>223</v>
      </c>
      <c r="F25" s="235" t="s">
        <v>174</v>
      </c>
      <c r="G25" s="228" t="s">
        <v>220</v>
      </c>
      <c r="H25" s="233" t="s">
        <v>221</v>
      </c>
    </row>
    <row r="26" spans="2:8" s="216" customFormat="1" ht="24.75" customHeight="1" x14ac:dyDescent="0.45">
      <c r="B26" s="231"/>
      <c r="C26" s="192" t="s">
        <v>179</v>
      </c>
      <c r="D26" s="233">
        <v>4</v>
      </c>
      <c r="E26" s="192" t="s">
        <v>224</v>
      </c>
      <c r="F26" s="235" t="s">
        <v>174</v>
      </c>
      <c r="G26" s="228" t="s">
        <v>220</v>
      </c>
      <c r="H26" s="233" t="s">
        <v>221</v>
      </c>
    </row>
    <row r="27" spans="2:8" s="216" customFormat="1" ht="24.75" customHeight="1" x14ac:dyDescent="0.45">
      <c r="B27" s="231"/>
      <c r="C27" s="192" t="s">
        <v>181</v>
      </c>
      <c r="D27" s="233">
        <v>5</v>
      </c>
      <c r="E27" s="192" t="s">
        <v>225</v>
      </c>
      <c r="F27" s="235" t="s">
        <v>174</v>
      </c>
      <c r="G27" s="228" t="s">
        <v>220</v>
      </c>
      <c r="H27" s="233" t="s">
        <v>221</v>
      </c>
    </row>
    <row r="28" spans="2:8" s="216" customFormat="1" ht="24.75" customHeight="1" x14ac:dyDescent="0.45">
      <c r="B28" s="231"/>
      <c r="C28" s="192" t="s">
        <v>183</v>
      </c>
      <c r="D28" s="233">
        <v>6</v>
      </c>
      <c r="E28" s="192" t="s">
        <v>226</v>
      </c>
      <c r="F28" s="235" t="s">
        <v>174</v>
      </c>
      <c r="G28" s="228" t="s">
        <v>220</v>
      </c>
      <c r="H28" s="233" t="s">
        <v>221</v>
      </c>
    </row>
    <row r="29" spans="2:8" s="216" customFormat="1" ht="24.75" customHeight="1" x14ac:dyDescent="0.45">
      <c r="B29" s="231"/>
      <c r="C29" s="192" t="s">
        <v>185</v>
      </c>
      <c r="D29" s="233">
        <v>7</v>
      </c>
      <c r="E29" s="192" t="s">
        <v>227</v>
      </c>
      <c r="F29" s="235" t="s">
        <v>174</v>
      </c>
      <c r="G29" s="228" t="s">
        <v>220</v>
      </c>
      <c r="H29" s="233" t="s">
        <v>221</v>
      </c>
    </row>
    <row r="30" spans="2:8" s="216" customFormat="1" ht="24.75" customHeight="1" x14ac:dyDescent="0.45">
      <c r="B30" s="231"/>
      <c r="C30" s="192" t="s">
        <v>187</v>
      </c>
      <c r="D30" s="233">
        <v>8</v>
      </c>
      <c r="E30" s="192" t="s">
        <v>228</v>
      </c>
      <c r="F30" s="235" t="s">
        <v>174</v>
      </c>
      <c r="G30" s="228" t="s">
        <v>220</v>
      </c>
      <c r="H30" s="233" t="s">
        <v>221</v>
      </c>
    </row>
    <row r="31" spans="2:8" s="216" customFormat="1" ht="24.75" customHeight="1" x14ac:dyDescent="0.45">
      <c r="B31" s="231"/>
      <c r="C31" s="192" t="s">
        <v>189</v>
      </c>
      <c r="D31" s="233">
        <v>9</v>
      </c>
      <c r="E31" s="192" t="s">
        <v>229</v>
      </c>
      <c r="F31" s="235" t="s">
        <v>174</v>
      </c>
      <c r="G31" s="228" t="s">
        <v>220</v>
      </c>
      <c r="H31" s="233" t="s">
        <v>221</v>
      </c>
    </row>
    <row r="32" spans="2:8" s="216" customFormat="1" ht="24.75" customHeight="1" x14ac:dyDescent="0.45">
      <c r="B32" s="231"/>
      <c r="C32" s="192" t="s">
        <v>191</v>
      </c>
      <c r="D32" s="233">
        <v>10</v>
      </c>
      <c r="E32" s="192" t="s">
        <v>230</v>
      </c>
      <c r="F32" s="235" t="s">
        <v>174</v>
      </c>
      <c r="G32" s="228" t="s">
        <v>220</v>
      </c>
      <c r="H32" s="233" t="s">
        <v>221</v>
      </c>
    </row>
    <row r="33" spans="2:8" s="216" customFormat="1" ht="24.75" customHeight="1" x14ac:dyDescent="0.45">
      <c r="B33" s="231"/>
      <c r="C33" s="192" t="s">
        <v>193</v>
      </c>
      <c r="D33" s="233">
        <v>11</v>
      </c>
      <c r="E33" s="192" t="s">
        <v>231</v>
      </c>
      <c r="F33" s="235" t="s">
        <v>174</v>
      </c>
      <c r="G33" s="228" t="s">
        <v>220</v>
      </c>
      <c r="H33" s="233" t="s">
        <v>221</v>
      </c>
    </row>
    <row r="34" spans="2:8" s="216" customFormat="1" ht="24.75" customHeight="1" x14ac:dyDescent="0.45">
      <c r="B34" s="231"/>
      <c r="C34" s="192" t="s">
        <v>195</v>
      </c>
      <c r="D34" s="233">
        <v>12</v>
      </c>
      <c r="E34" s="192" t="s">
        <v>232</v>
      </c>
      <c r="F34" s="235" t="s">
        <v>174</v>
      </c>
      <c r="G34" s="228" t="s">
        <v>220</v>
      </c>
      <c r="H34" s="233" t="s">
        <v>221</v>
      </c>
    </row>
    <row r="35" spans="2:8" s="216" customFormat="1" ht="24.75" customHeight="1" x14ac:dyDescent="0.4">
      <c r="B35" s="231" t="s">
        <v>233</v>
      </c>
      <c r="C35" s="192" t="s">
        <v>171</v>
      </c>
      <c r="D35" s="233">
        <v>1</v>
      </c>
      <c r="E35" s="192" t="s">
        <v>234</v>
      </c>
      <c r="F35" s="236" t="s">
        <v>174</v>
      </c>
      <c r="G35" s="228" t="s">
        <v>235</v>
      </c>
      <c r="H35" s="233" t="s">
        <v>236</v>
      </c>
    </row>
    <row r="36" spans="2:8" s="216" customFormat="1" ht="24.75" customHeight="1" x14ac:dyDescent="0.4">
      <c r="B36" s="231"/>
      <c r="C36" s="192" t="s">
        <v>175</v>
      </c>
      <c r="D36" s="233">
        <v>2</v>
      </c>
      <c r="E36" s="192" t="s">
        <v>237</v>
      </c>
      <c r="F36" s="236" t="s">
        <v>174</v>
      </c>
      <c r="G36" s="228" t="s">
        <v>235</v>
      </c>
      <c r="H36" s="233" t="s">
        <v>236</v>
      </c>
    </row>
    <row r="37" spans="2:8" s="216" customFormat="1" ht="24.75" customHeight="1" x14ac:dyDescent="0.4">
      <c r="B37" s="231"/>
      <c r="C37" s="192" t="s">
        <v>177</v>
      </c>
      <c r="D37" s="233">
        <v>3</v>
      </c>
      <c r="E37" s="192" t="s">
        <v>238</v>
      </c>
      <c r="F37" s="236" t="s">
        <v>174</v>
      </c>
      <c r="G37" s="228" t="s">
        <v>235</v>
      </c>
      <c r="H37" s="233" t="s">
        <v>236</v>
      </c>
    </row>
    <row r="38" spans="2:8" s="216" customFormat="1" ht="24.75" customHeight="1" x14ac:dyDescent="0.4">
      <c r="B38" s="231"/>
      <c r="C38" s="192" t="s">
        <v>179</v>
      </c>
      <c r="D38" s="233">
        <v>4</v>
      </c>
      <c r="E38" s="192" t="s">
        <v>239</v>
      </c>
      <c r="F38" s="236" t="s">
        <v>174</v>
      </c>
      <c r="G38" s="228" t="s">
        <v>235</v>
      </c>
      <c r="H38" s="233" t="s">
        <v>236</v>
      </c>
    </row>
    <row r="39" spans="2:8" s="216" customFormat="1" ht="24.75" customHeight="1" x14ac:dyDescent="0.4">
      <c r="B39" s="231"/>
      <c r="C39" s="192" t="s">
        <v>181</v>
      </c>
      <c r="D39" s="233">
        <v>5</v>
      </c>
      <c r="E39" s="192" t="s">
        <v>240</v>
      </c>
      <c r="F39" s="236" t="s">
        <v>174</v>
      </c>
      <c r="G39" s="228" t="s">
        <v>235</v>
      </c>
      <c r="H39" s="233" t="s">
        <v>236</v>
      </c>
    </row>
    <row r="40" spans="2:8" s="216" customFormat="1" ht="24.75" customHeight="1" x14ac:dyDescent="0.4">
      <c r="B40" s="231"/>
      <c r="C40" s="192" t="s">
        <v>183</v>
      </c>
      <c r="D40" s="233">
        <v>6</v>
      </c>
      <c r="E40" s="192" t="s">
        <v>241</v>
      </c>
      <c r="F40" s="236" t="s">
        <v>174</v>
      </c>
      <c r="G40" s="228" t="s">
        <v>235</v>
      </c>
      <c r="H40" s="233" t="s">
        <v>236</v>
      </c>
    </row>
    <row r="41" spans="2:8" s="216" customFormat="1" ht="24.75" customHeight="1" x14ac:dyDescent="0.4">
      <c r="B41" s="231"/>
      <c r="C41" s="192" t="s">
        <v>185</v>
      </c>
      <c r="D41" s="233">
        <v>7</v>
      </c>
      <c r="E41" s="192" t="s">
        <v>242</v>
      </c>
      <c r="F41" s="236" t="s">
        <v>174</v>
      </c>
      <c r="G41" s="228" t="s">
        <v>235</v>
      </c>
      <c r="H41" s="233" t="s">
        <v>236</v>
      </c>
    </row>
    <row r="42" spans="2:8" s="216" customFormat="1" ht="24.75" customHeight="1" x14ac:dyDescent="0.4">
      <c r="B42" s="231"/>
      <c r="C42" s="192" t="s">
        <v>187</v>
      </c>
      <c r="D42" s="233">
        <v>8</v>
      </c>
      <c r="E42" s="192" t="s">
        <v>243</v>
      </c>
      <c r="F42" s="236" t="s">
        <v>174</v>
      </c>
      <c r="G42" s="228" t="s">
        <v>235</v>
      </c>
      <c r="H42" s="233" t="s">
        <v>236</v>
      </c>
    </row>
    <row r="43" spans="2:8" s="216" customFormat="1" ht="24.75" customHeight="1" x14ac:dyDescent="0.4">
      <c r="B43" s="231"/>
      <c r="C43" s="192" t="s">
        <v>189</v>
      </c>
      <c r="D43" s="233">
        <v>9</v>
      </c>
      <c r="E43" s="192" t="s">
        <v>244</v>
      </c>
      <c r="F43" s="236" t="s">
        <v>174</v>
      </c>
      <c r="G43" s="228" t="s">
        <v>235</v>
      </c>
      <c r="H43" s="233" t="s">
        <v>236</v>
      </c>
    </row>
    <row r="44" spans="2:8" s="216" customFormat="1" ht="24.75" customHeight="1" x14ac:dyDescent="0.4">
      <c r="B44" s="231"/>
      <c r="C44" s="192" t="s">
        <v>191</v>
      </c>
      <c r="D44" s="233">
        <v>10</v>
      </c>
      <c r="E44" s="192" t="s">
        <v>245</v>
      </c>
      <c r="F44" s="236" t="s">
        <v>174</v>
      </c>
      <c r="G44" s="228" t="s">
        <v>235</v>
      </c>
      <c r="H44" s="233" t="s">
        <v>236</v>
      </c>
    </row>
    <row r="45" spans="2:8" s="216" customFormat="1" ht="24.75" customHeight="1" x14ac:dyDescent="0.4">
      <c r="B45" s="231"/>
      <c r="C45" s="192" t="s">
        <v>193</v>
      </c>
      <c r="D45" s="233">
        <v>11</v>
      </c>
      <c r="E45" s="192" t="s">
        <v>246</v>
      </c>
      <c r="F45" s="236" t="s">
        <v>174</v>
      </c>
      <c r="G45" s="228" t="s">
        <v>235</v>
      </c>
      <c r="H45" s="233" t="s">
        <v>236</v>
      </c>
    </row>
    <row r="46" spans="2:8" s="216" customFormat="1" ht="24.75" customHeight="1" x14ac:dyDescent="0.4">
      <c r="B46" s="231"/>
      <c r="C46" s="192" t="s">
        <v>195</v>
      </c>
      <c r="D46" s="233">
        <v>12</v>
      </c>
      <c r="E46" s="192" t="s">
        <v>247</v>
      </c>
      <c r="F46" s="236" t="s">
        <v>174</v>
      </c>
      <c r="G46" s="228" t="s">
        <v>235</v>
      </c>
      <c r="H46" s="233" t="s">
        <v>236</v>
      </c>
    </row>
    <row r="47" spans="2:8" s="216" customFormat="1" ht="30" x14ac:dyDescent="0.45">
      <c r="B47" s="231" t="s">
        <v>248</v>
      </c>
      <c r="C47" s="192" t="s">
        <v>249</v>
      </c>
      <c r="D47" s="192">
        <v>1</v>
      </c>
      <c r="E47" s="192" t="s">
        <v>250</v>
      </c>
      <c r="F47" s="237" t="s">
        <v>174</v>
      </c>
      <c r="G47" s="228" t="s">
        <v>251</v>
      </c>
      <c r="H47" s="233" t="s">
        <v>252</v>
      </c>
    </row>
    <row r="48" spans="2:8" s="216" customFormat="1" x14ac:dyDescent="0.4">
      <c r="B48" s="231"/>
      <c r="C48" s="192"/>
      <c r="D48" s="192"/>
      <c r="E48" s="192"/>
      <c r="F48" s="192"/>
      <c r="G48" s="228"/>
      <c r="H48" s="192"/>
    </row>
    <row r="49" spans="2:8" s="216" customFormat="1" x14ac:dyDescent="0.4">
      <c r="B49" s="231"/>
      <c r="C49" s="192"/>
      <c r="D49" s="192"/>
      <c r="E49" s="192"/>
      <c r="F49" s="192"/>
      <c r="G49" s="228"/>
      <c r="H49" s="192"/>
    </row>
    <row r="50" spans="2:8" s="216" customFormat="1" x14ac:dyDescent="0.4">
      <c r="B50" s="231"/>
      <c r="C50" s="192"/>
      <c r="D50" s="192"/>
      <c r="E50" s="192"/>
      <c r="F50" s="192"/>
      <c r="G50" s="228"/>
      <c r="H50" s="192"/>
    </row>
    <row r="51" spans="2:8" s="216" customFormat="1" x14ac:dyDescent="0.4">
      <c r="B51" s="231"/>
      <c r="C51" s="192"/>
      <c r="D51" s="192"/>
      <c r="E51" s="192"/>
      <c r="F51" s="192"/>
      <c r="G51" s="228"/>
      <c r="H51" s="192"/>
    </row>
    <row r="52" spans="2:8" s="216" customFormat="1" x14ac:dyDescent="0.4">
      <c r="B52" s="231"/>
      <c r="C52" s="192"/>
      <c r="D52" s="192"/>
      <c r="E52" s="192"/>
      <c r="F52" s="192"/>
      <c r="G52" s="228"/>
      <c r="H52" s="192"/>
    </row>
    <row r="53" spans="2:8" s="216" customFormat="1" x14ac:dyDescent="0.4">
      <c r="B53" s="231"/>
      <c r="C53" s="192"/>
      <c r="D53" s="192"/>
      <c r="E53" s="192"/>
      <c r="F53" s="192"/>
      <c r="G53" s="228"/>
      <c r="H53" s="192"/>
    </row>
    <row r="54" spans="2:8" s="216" customFormat="1" x14ac:dyDescent="0.4">
      <c r="B54" s="231"/>
      <c r="C54" s="192"/>
      <c r="D54" s="192"/>
      <c r="E54" s="192"/>
      <c r="F54" s="192"/>
      <c r="G54" s="228"/>
      <c r="H54" s="192"/>
    </row>
    <row r="55" spans="2:8" s="216" customFormat="1" x14ac:dyDescent="0.4">
      <c r="B55" s="231"/>
      <c r="C55" s="192"/>
      <c r="D55" s="192"/>
      <c r="E55" s="192"/>
      <c r="F55" s="192"/>
      <c r="G55" s="228"/>
      <c r="H55" s="192"/>
    </row>
    <row r="56" spans="2:8" s="216" customFormat="1" x14ac:dyDescent="0.4">
      <c r="B56" s="231"/>
      <c r="C56" s="192"/>
      <c r="D56" s="192"/>
      <c r="E56" s="192"/>
      <c r="F56" s="192"/>
      <c r="G56" s="228"/>
      <c r="H56" s="192"/>
    </row>
    <row r="57" spans="2:8" s="216" customFormat="1" x14ac:dyDescent="0.4">
      <c r="B57" s="231"/>
      <c r="C57" s="192"/>
      <c r="D57" s="192"/>
      <c r="E57" s="192"/>
      <c r="F57" s="192"/>
      <c r="G57" s="228"/>
      <c r="H57" s="192"/>
    </row>
    <row r="58" spans="2:8" s="216" customFormat="1" x14ac:dyDescent="0.4">
      <c r="B58" s="231"/>
      <c r="C58" s="192"/>
      <c r="D58" s="192"/>
      <c r="E58" s="192"/>
      <c r="F58" s="192"/>
      <c r="G58" s="228"/>
      <c r="H58" s="192"/>
    </row>
    <row r="59" spans="2:8" s="216" customFormat="1" x14ac:dyDescent="0.4">
      <c r="B59" s="231"/>
      <c r="C59" s="192"/>
      <c r="D59" s="192"/>
      <c r="E59" s="192"/>
      <c r="F59" s="192"/>
      <c r="G59" s="228"/>
      <c r="H59" s="192"/>
    </row>
    <row r="60" spans="2:8" s="216" customFormat="1" x14ac:dyDescent="0.4">
      <c r="B60" s="231"/>
      <c r="C60" s="192"/>
      <c r="D60" s="192"/>
      <c r="E60" s="192"/>
      <c r="F60" s="192"/>
      <c r="G60" s="228"/>
      <c r="H60" s="192"/>
    </row>
    <row r="61" spans="2:8" s="216" customFormat="1" x14ac:dyDescent="0.4">
      <c r="B61" s="238"/>
      <c r="C61" s="192"/>
      <c r="D61" s="192"/>
      <c r="E61" s="192"/>
      <c r="F61" s="192"/>
      <c r="G61" s="228"/>
      <c r="H61" s="192"/>
    </row>
    <row r="62" spans="2:8" s="216" customFormat="1" x14ac:dyDescent="0.4"/>
    <row r="63" spans="2:8" s="216" customFormat="1" x14ac:dyDescent="0.4"/>
    <row r="64" spans="2:8" s="216" customFormat="1" x14ac:dyDescent="0.4"/>
    <row r="65" s="216" customFormat="1" x14ac:dyDescent="0.4"/>
    <row r="66" s="216" customFormat="1" x14ac:dyDescent="0.4"/>
    <row r="67" s="216" customFormat="1" x14ac:dyDescent="0.4"/>
    <row r="68" s="216" customFormat="1" x14ac:dyDescent="0.4"/>
    <row r="69" s="216" customFormat="1" x14ac:dyDescent="0.4"/>
    <row r="70"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F86CB-00CF-4A9E-8B18-7599E2026F9D}">
  <dimension ref="A1:BA56"/>
  <sheetViews>
    <sheetView workbookViewId="0">
      <selection activeCell="A22" sqref="A22:IV22"/>
    </sheetView>
  </sheetViews>
  <sheetFormatPr defaultRowHeight="12" x14ac:dyDescent="0.15"/>
  <cols>
    <col min="1" max="16384" width="9" style="101"/>
  </cols>
  <sheetData>
    <row r="1" spans="1:53" ht="21" x14ac:dyDescent="0.15">
      <c r="A1" s="201" t="s">
        <v>174</v>
      </c>
      <c r="B1" s="240"/>
      <c r="C1" s="241"/>
    </row>
    <row r="2" spans="1:53" x14ac:dyDescent="0.15">
      <c r="B2" s="242"/>
      <c r="C2" s="241"/>
    </row>
    <row r="3" spans="1:53" x14ac:dyDescent="0.15">
      <c r="B3" s="243"/>
      <c r="C3" s="241"/>
    </row>
    <row r="4" spans="1:53" x14ac:dyDescent="0.15">
      <c r="B4" s="244"/>
      <c r="C4" s="241"/>
    </row>
    <row r="5" spans="1:53" x14ac:dyDescent="0.15">
      <c r="B5" s="245"/>
      <c r="C5" s="241"/>
    </row>
    <row r="6" spans="1:53" x14ac:dyDescent="0.15">
      <c r="B6" s="246"/>
      <c r="C6" s="247"/>
    </row>
    <row r="7" spans="1:53" x14ac:dyDescent="0.15">
      <c r="B7" s="241"/>
      <c r="C7" s="247"/>
    </row>
    <row r="8" spans="1:53" x14ac:dyDescent="0.15">
      <c r="B8" s="248"/>
      <c r="C8" s="247"/>
    </row>
    <row r="9" spans="1:53" x14ac:dyDescent="0.15">
      <c r="B9" s="249"/>
      <c r="C9" s="247"/>
    </row>
    <row r="10" spans="1:53" x14ac:dyDescent="0.15">
      <c r="B10" s="250"/>
      <c r="C10" s="247"/>
    </row>
    <row r="11" spans="1:53" x14ac:dyDescent="0.15">
      <c r="B11" s="251"/>
      <c r="C11" s="247"/>
      <c r="J11" s="101" t="s">
        <v>253</v>
      </c>
      <c r="K11" s="101" t="s">
        <v>469</v>
      </c>
      <c r="L11" s="101" t="s">
        <v>255</v>
      </c>
      <c r="M11" s="101" t="s">
        <v>256</v>
      </c>
      <c r="N11" s="101" t="s">
        <v>470</v>
      </c>
      <c r="O11" s="101" t="s">
        <v>258</v>
      </c>
      <c r="AX11" s="101" t="s">
        <v>259</v>
      </c>
      <c r="AY11" s="101" t="s">
        <v>260</v>
      </c>
      <c r="AZ11" s="101" t="s">
        <v>261</v>
      </c>
      <c r="BA11" s="101" t="s">
        <v>262</v>
      </c>
    </row>
    <row r="12" spans="1:53" x14ac:dyDescent="0.15">
      <c r="B12" s="252"/>
      <c r="C12" s="247"/>
      <c r="J12" s="101" t="s">
        <v>263</v>
      </c>
      <c r="K12" s="101" t="s">
        <v>471</v>
      </c>
      <c r="L12" s="101" t="s">
        <v>472</v>
      </c>
      <c r="M12" s="101" t="s">
        <v>266</v>
      </c>
      <c r="N12" s="101" t="s">
        <v>473</v>
      </c>
      <c r="O12" s="101" t="s">
        <v>474</v>
      </c>
      <c r="AX12" s="101" t="s">
        <v>269</v>
      </c>
      <c r="AY12" s="101" t="s">
        <v>270</v>
      </c>
      <c r="AZ12" s="101" t="s">
        <v>271</v>
      </c>
      <c r="BA12" s="101" t="s">
        <v>272</v>
      </c>
    </row>
    <row r="13" spans="1:53" x14ac:dyDescent="0.15">
      <c r="B13" s="253"/>
      <c r="C13" s="247"/>
      <c r="J13" s="101" t="s">
        <v>273</v>
      </c>
      <c r="K13" s="101" t="s">
        <v>475</v>
      </c>
      <c r="L13" s="101" t="s">
        <v>476</v>
      </c>
      <c r="M13" s="101" t="s">
        <v>477</v>
      </c>
      <c r="N13" s="101" t="s">
        <v>478</v>
      </c>
      <c r="O13" s="101" t="s">
        <v>479</v>
      </c>
      <c r="AX13" s="101" t="s">
        <v>279</v>
      </c>
      <c r="AY13" s="101" t="s">
        <v>280</v>
      </c>
      <c r="AZ13" s="101" t="s">
        <v>281</v>
      </c>
      <c r="BA13" s="101" t="s">
        <v>282</v>
      </c>
    </row>
    <row r="14" spans="1:53" x14ac:dyDescent="0.15">
      <c r="B14" s="254"/>
      <c r="C14" s="247"/>
      <c r="J14" s="101" t="s">
        <v>283</v>
      </c>
      <c r="K14" s="101" t="s">
        <v>480</v>
      </c>
      <c r="L14" s="101" t="s">
        <v>285</v>
      </c>
      <c r="M14" s="101" t="s">
        <v>286</v>
      </c>
      <c r="N14" s="101" t="s">
        <v>426</v>
      </c>
      <c r="O14" s="101" t="s">
        <v>481</v>
      </c>
      <c r="AX14" s="101" t="s">
        <v>289</v>
      </c>
      <c r="AY14" s="101" t="s">
        <v>290</v>
      </c>
      <c r="AZ14" s="101" t="s">
        <v>291</v>
      </c>
      <c r="BA14" s="101" t="s">
        <v>292</v>
      </c>
    </row>
    <row r="15" spans="1:53" x14ac:dyDescent="0.15">
      <c r="B15" s="255"/>
      <c r="C15" s="247"/>
      <c r="J15" s="101" t="s">
        <v>293</v>
      </c>
      <c r="K15" s="101" t="s">
        <v>482</v>
      </c>
      <c r="L15" s="101" t="s">
        <v>483</v>
      </c>
      <c r="M15" s="101" t="s">
        <v>296</v>
      </c>
      <c r="N15" s="101" t="s">
        <v>484</v>
      </c>
      <c r="O15" s="101" t="s">
        <v>485</v>
      </c>
      <c r="AX15" s="101" t="s">
        <v>299</v>
      </c>
      <c r="AY15" s="101" t="s">
        <v>300</v>
      </c>
      <c r="AZ15" s="101" t="s">
        <v>301</v>
      </c>
      <c r="BA15" s="101" t="s">
        <v>302</v>
      </c>
    </row>
    <row r="16" spans="1:53" x14ac:dyDescent="0.15">
      <c r="B16" s="256"/>
      <c r="C16" s="247"/>
      <c r="J16" s="101" t="s">
        <v>303</v>
      </c>
      <c r="K16" s="101" t="s">
        <v>486</v>
      </c>
      <c r="L16" s="101" t="s">
        <v>434</v>
      </c>
      <c r="M16" s="101" t="s">
        <v>487</v>
      </c>
      <c r="O16" s="101" t="s">
        <v>488</v>
      </c>
      <c r="AX16" s="101" t="s">
        <v>308</v>
      </c>
      <c r="AY16" s="101" t="s">
        <v>309</v>
      </c>
      <c r="AZ16" s="101" t="s">
        <v>310</v>
      </c>
      <c r="BA16" s="101" t="s">
        <v>311</v>
      </c>
    </row>
    <row r="17" spans="2:53" x14ac:dyDescent="0.15">
      <c r="B17" s="257"/>
      <c r="C17" s="247"/>
      <c r="J17" s="101" t="s">
        <v>312</v>
      </c>
      <c r="K17" s="101" t="s">
        <v>489</v>
      </c>
      <c r="L17" s="101" t="s">
        <v>314</v>
      </c>
      <c r="M17" s="101" t="s">
        <v>315</v>
      </c>
      <c r="N17" s="101" t="s">
        <v>490</v>
      </c>
      <c r="O17" s="101" t="s">
        <v>491</v>
      </c>
      <c r="AX17" s="101" t="s">
        <v>318</v>
      </c>
      <c r="AY17" s="101" t="s">
        <v>319</v>
      </c>
      <c r="AZ17" s="101" t="s">
        <v>320</v>
      </c>
      <c r="BA17" s="101" t="s">
        <v>321</v>
      </c>
    </row>
    <row r="18" spans="2:53" x14ac:dyDescent="0.15">
      <c r="B18" s="258"/>
      <c r="C18" s="247"/>
      <c r="J18" s="101" t="s">
        <v>322</v>
      </c>
      <c r="K18" s="101" t="s">
        <v>492</v>
      </c>
      <c r="L18" s="101" t="s">
        <v>493</v>
      </c>
      <c r="M18" s="101" t="s">
        <v>494</v>
      </c>
      <c r="N18" s="101" t="s">
        <v>495</v>
      </c>
      <c r="O18" s="101" t="s">
        <v>496</v>
      </c>
      <c r="AX18" s="101" t="s">
        <v>328</v>
      </c>
      <c r="AY18" s="101" t="s">
        <v>329</v>
      </c>
      <c r="AZ18" s="101" t="s">
        <v>330</v>
      </c>
      <c r="BA18" s="101" t="s">
        <v>331</v>
      </c>
    </row>
    <row r="19" spans="2:53" x14ac:dyDescent="0.15">
      <c r="B19" s="259"/>
      <c r="C19" s="247"/>
      <c r="J19" s="101" t="s">
        <v>332</v>
      </c>
      <c r="K19" s="101" t="s">
        <v>497</v>
      </c>
      <c r="L19" s="101" t="s">
        <v>498</v>
      </c>
      <c r="M19" s="101" t="s">
        <v>499</v>
      </c>
      <c r="N19" s="101" t="s">
        <v>500</v>
      </c>
      <c r="O19" s="101" t="s">
        <v>501</v>
      </c>
      <c r="AX19" s="101" t="s">
        <v>338</v>
      </c>
      <c r="AY19" s="101" t="s">
        <v>339</v>
      </c>
      <c r="AZ19" s="101" t="s">
        <v>340</v>
      </c>
      <c r="BA19" s="101" t="s">
        <v>341</v>
      </c>
    </row>
    <row r="20" spans="2:53" x14ac:dyDescent="0.15">
      <c r="B20" s="260"/>
      <c r="C20" s="247"/>
      <c r="J20" s="101" t="s">
        <v>342</v>
      </c>
      <c r="K20" s="101" t="s">
        <v>502</v>
      </c>
      <c r="L20" s="101" t="s">
        <v>344</v>
      </c>
      <c r="M20" s="101" t="s">
        <v>345</v>
      </c>
      <c r="N20" s="101" t="s">
        <v>503</v>
      </c>
      <c r="O20" s="101" t="s">
        <v>504</v>
      </c>
      <c r="AX20" s="101" t="s">
        <v>348</v>
      </c>
      <c r="AY20" s="101" t="s">
        <v>349</v>
      </c>
      <c r="AZ20" s="101" t="s">
        <v>350</v>
      </c>
      <c r="BA20" s="101" t="s">
        <v>351</v>
      </c>
    </row>
    <row r="21" spans="2:53" x14ac:dyDescent="0.15">
      <c r="B21" s="261"/>
      <c r="J21" s="101" t="s">
        <v>352</v>
      </c>
      <c r="K21" s="101" t="s">
        <v>505</v>
      </c>
      <c r="L21" s="101" t="s">
        <v>506</v>
      </c>
      <c r="M21" s="101" t="s">
        <v>355</v>
      </c>
      <c r="N21" s="101" t="s">
        <v>507</v>
      </c>
      <c r="O21" s="101" t="s">
        <v>508</v>
      </c>
      <c r="AX21" s="101" t="s">
        <v>358</v>
      </c>
      <c r="AY21" s="101" t="s">
        <v>359</v>
      </c>
      <c r="AZ21" s="101" t="s">
        <v>360</v>
      </c>
      <c r="BA21" s="101" t="s">
        <v>361</v>
      </c>
    </row>
    <row r="22" spans="2:53" x14ac:dyDescent="0.15">
      <c r="B22" s="262"/>
      <c r="J22" s="101" t="s">
        <v>362</v>
      </c>
      <c r="K22" s="101" t="s">
        <v>509</v>
      </c>
      <c r="L22" s="101" t="s">
        <v>364</v>
      </c>
      <c r="M22" s="101" t="s">
        <v>365</v>
      </c>
      <c r="O22" s="101" t="s">
        <v>510</v>
      </c>
      <c r="AX22" s="101" t="s">
        <v>367</v>
      </c>
      <c r="AY22" s="101" t="s">
        <v>368</v>
      </c>
      <c r="AZ22" s="101" t="s">
        <v>369</v>
      </c>
      <c r="BA22" s="101" t="s">
        <v>370</v>
      </c>
    </row>
    <row r="23" spans="2:53" x14ac:dyDescent="0.15">
      <c r="B23" s="263"/>
    </row>
    <row r="24" spans="2:53" x14ac:dyDescent="0.15">
      <c r="B24" s="264"/>
    </row>
    <row r="25" spans="2:53" x14ac:dyDescent="0.15">
      <c r="B25" s="265"/>
    </row>
    <row r="26" spans="2:53" x14ac:dyDescent="0.15">
      <c r="B26" s="266"/>
    </row>
    <row r="27" spans="2:53" x14ac:dyDescent="0.15">
      <c r="B27" s="267"/>
    </row>
    <row r="28" spans="2:53" x14ac:dyDescent="0.15">
      <c r="B28" s="268"/>
    </row>
    <row r="29" spans="2:53" x14ac:dyDescent="0.15">
      <c r="B29" s="269"/>
    </row>
    <row r="30" spans="2:53" x14ac:dyDescent="0.15">
      <c r="B30" s="270"/>
    </row>
    <row r="31" spans="2:53" x14ac:dyDescent="0.15">
      <c r="B31" s="271"/>
    </row>
    <row r="32" spans="2:53" x14ac:dyDescent="0.15">
      <c r="B32" s="272"/>
    </row>
    <row r="33" spans="2:2" x14ac:dyDescent="0.15">
      <c r="B33" s="273"/>
    </row>
    <row r="34" spans="2:2" x14ac:dyDescent="0.15">
      <c r="B34" s="274"/>
    </row>
    <row r="35" spans="2:2" x14ac:dyDescent="0.15">
      <c r="B35" s="275"/>
    </row>
    <row r="36" spans="2:2" x14ac:dyDescent="0.15">
      <c r="B36" s="276"/>
    </row>
    <row r="37" spans="2:2" x14ac:dyDescent="0.15">
      <c r="B37" s="277"/>
    </row>
    <row r="38" spans="2:2" x14ac:dyDescent="0.15">
      <c r="B38" s="278"/>
    </row>
    <row r="39" spans="2:2" x14ac:dyDescent="0.15">
      <c r="B39" s="279"/>
    </row>
    <row r="40" spans="2:2" x14ac:dyDescent="0.15">
      <c r="B40" s="247"/>
    </row>
    <row r="41" spans="2:2" x14ac:dyDescent="0.15">
      <c r="B41" s="280"/>
    </row>
    <row r="42" spans="2:2" x14ac:dyDescent="0.15">
      <c r="B42" s="281"/>
    </row>
    <row r="43" spans="2:2" x14ac:dyDescent="0.15">
      <c r="B43" s="282"/>
    </row>
    <row r="44" spans="2:2" x14ac:dyDescent="0.15">
      <c r="B44" s="283"/>
    </row>
    <row r="45" spans="2:2" x14ac:dyDescent="0.15">
      <c r="B45" s="284"/>
    </row>
    <row r="46" spans="2:2" x14ac:dyDescent="0.15">
      <c r="B46" s="285"/>
    </row>
    <row r="47" spans="2:2" x14ac:dyDescent="0.15">
      <c r="B47" s="286"/>
    </row>
    <row r="48" spans="2:2" x14ac:dyDescent="0.15">
      <c r="B48" s="287"/>
    </row>
    <row r="49" spans="2:2" x14ac:dyDescent="0.15">
      <c r="B49" s="288"/>
    </row>
    <row r="50" spans="2:2" x14ac:dyDescent="0.15">
      <c r="B50" s="289"/>
    </row>
    <row r="51" spans="2:2" x14ac:dyDescent="0.15">
      <c r="B51" s="290"/>
    </row>
    <row r="52" spans="2:2" x14ac:dyDescent="0.15">
      <c r="B52" s="291"/>
    </row>
    <row r="53" spans="2:2" x14ac:dyDescent="0.15">
      <c r="B53" s="292"/>
    </row>
    <row r="54" spans="2:2" x14ac:dyDescent="0.15">
      <c r="B54" s="293"/>
    </row>
    <row r="55" spans="2:2" x14ac:dyDescent="0.15">
      <c r="B55" s="294"/>
    </row>
    <row r="56" spans="2:2" x14ac:dyDescent="0.15">
      <c r="B56" s="29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F25D89-7E6C-4617-93DB-6E73A7F34639}">
  <sheetPr>
    <pageSetUpPr fitToPage="1"/>
  </sheetPr>
  <dimension ref="A1:ES352"/>
  <sheetViews>
    <sheetView showGridLines="0" defaultGridColor="0" colorId="23" zoomScale="40" zoomScaleNormal="40" workbookViewId="0">
      <selection activeCell="B2" sqref="B2"/>
    </sheetView>
  </sheetViews>
  <sheetFormatPr defaultColWidth="9.375" defaultRowHeight="18.75" x14ac:dyDescent="0.4"/>
  <cols>
    <col min="1" max="1" width="10.625" style="296" customWidth="1"/>
    <col min="2" max="2" width="5.375" style="297" customWidth="1"/>
    <col min="3" max="3" width="18.5" style="297" hidden="1" customWidth="1"/>
    <col min="4" max="10" width="9" style="297" customWidth="1"/>
    <col min="11" max="12" width="2.125" style="297" customWidth="1"/>
    <col min="13" max="19" width="9" style="297" customWidth="1"/>
    <col min="20" max="21" width="2.125" style="297" customWidth="1"/>
    <col min="22" max="28" width="9" style="297" customWidth="1"/>
    <col min="29" max="29" width="10.625" style="297" customWidth="1"/>
    <col min="30" max="149" width="9" style="327" customWidth="1"/>
    <col min="150" max="237" width="9" style="297" customWidth="1"/>
    <col min="238" max="239" width="9.375" style="297"/>
    <col min="240" max="242" width="0" style="297" hidden="1" customWidth="1"/>
    <col min="243" max="249" width="9.375" style="297"/>
    <col min="250" max="251" width="2.875" style="297" customWidth="1"/>
    <col min="252" max="257" width="9.375" style="297"/>
    <col min="258" max="258" width="5.375" style="297" customWidth="1"/>
    <col min="259" max="259" width="0" style="297" hidden="1" customWidth="1"/>
    <col min="260" max="266" width="9" style="297" customWidth="1"/>
    <col min="267" max="268" width="2.125" style="297" customWidth="1"/>
    <col min="269" max="275" width="9" style="297" customWidth="1"/>
    <col min="276" max="277" width="2.125" style="297" customWidth="1"/>
    <col min="278" max="284" width="9" style="297" customWidth="1"/>
    <col min="285" max="285" width="9.375" style="297"/>
    <col min="286" max="493" width="9" style="297" customWidth="1"/>
    <col min="494" max="495" width="9.375" style="297"/>
    <col min="496" max="498" width="0" style="297" hidden="1" customWidth="1"/>
    <col min="499" max="505" width="9.375" style="297"/>
    <col min="506" max="507" width="2.875" style="297" customWidth="1"/>
    <col min="508" max="513" width="9.375" style="297"/>
    <col min="514" max="514" width="5.375" style="297" customWidth="1"/>
    <col min="515" max="515" width="0" style="297" hidden="1" customWidth="1"/>
    <col min="516" max="522" width="9" style="297" customWidth="1"/>
    <col min="523" max="524" width="2.125" style="297" customWidth="1"/>
    <col min="525" max="531" width="9" style="297" customWidth="1"/>
    <col min="532" max="533" width="2.125" style="297" customWidth="1"/>
    <col min="534" max="540" width="9" style="297" customWidth="1"/>
    <col min="541" max="541" width="9.375" style="297"/>
    <col min="542" max="749" width="9" style="297" customWidth="1"/>
    <col min="750" max="751" width="9.375" style="297"/>
    <col min="752" max="754" width="0" style="297" hidden="1" customWidth="1"/>
    <col min="755" max="761" width="9.375" style="297"/>
    <col min="762" max="763" width="2.875" style="297" customWidth="1"/>
    <col min="764" max="769" width="9.375" style="297"/>
    <col min="770" max="770" width="5.375" style="297" customWidth="1"/>
    <col min="771" max="771" width="0" style="297" hidden="1" customWidth="1"/>
    <col min="772" max="778" width="9" style="297" customWidth="1"/>
    <col min="779" max="780" width="2.125" style="297" customWidth="1"/>
    <col min="781" max="787" width="9" style="297" customWidth="1"/>
    <col min="788" max="789" width="2.125" style="297" customWidth="1"/>
    <col min="790" max="796" width="9" style="297" customWidth="1"/>
    <col min="797" max="797" width="9.375" style="297"/>
    <col min="798" max="1005" width="9" style="297" customWidth="1"/>
    <col min="1006" max="1007" width="9.375" style="297"/>
    <col min="1008" max="1010" width="0" style="297" hidden="1" customWidth="1"/>
    <col min="1011" max="1017" width="9.375" style="297"/>
    <col min="1018" max="1019" width="2.875" style="297" customWidth="1"/>
    <col min="1020" max="1025" width="9.375" style="297"/>
    <col min="1026" max="1026" width="5.375" style="297" customWidth="1"/>
    <col min="1027" max="1027" width="0" style="297" hidden="1" customWidth="1"/>
    <col min="1028" max="1034" width="9" style="297" customWidth="1"/>
    <col min="1035" max="1036" width="2.125" style="297" customWidth="1"/>
    <col min="1037" max="1043" width="9" style="297" customWidth="1"/>
    <col min="1044" max="1045" width="2.125" style="297" customWidth="1"/>
    <col min="1046" max="1052" width="9" style="297" customWidth="1"/>
    <col min="1053" max="1053" width="9.375" style="297"/>
    <col min="1054" max="1261" width="9" style="297" customWidth="1"/>
    <col min="1262" max="1263" width="9.375" style="297"/>
    <col min="1264" max="1266" width="0" style="297" hidden="1" customWidth="1"/>
    <col min="1267" max="1273" width="9.375" style="297"/>
    <col min="1274" max="1275" width="2.875" style="297" customWidth="1"/>
    <col min="1276" max="1281" width="9.375" style="297"/>
    <col min="1282" max="1282" width="5.375" style="297" customWidth="1"/>
    <col min="1283" max="1283" width="0" style="297" hidden="1" customWidth="1"/>
    <col min="1284" max="1290" width="9" style="297" customWidth="1"/>
    <col min="1291" max="1292" width="2.125" style="297" customWidth="1"/>
    <col min="1293" max="1299" width="9" style="297" customWidth="1"/>
    <col min="1300" max="1301" width="2.125" style="297" customWidth="1"/>
    <col min="1302" max="1308" width="9" style="297" customWidth="1"/>
    <col min="1309" max="1309" width="9.375" style="297"/>
    <col min="1310" max="1517" width="9" style="297" customWidth="1"/>
    <col min="1518" max="1519" width="9.375" style="297"/>
    <col min="1520" max="1522" width="0" style="297" hidden="1" customWidth="1"/>
    <col min="1523" max="1529" width="9.375" style="297"/>
    <col min="1530" max="1531" width="2.875" style="297" customWidth="1"/>
    <col min="1532" max="1537" width="9.375" style="297"/>
    <col min="1538" max="1538" width="5.375" style="297" customWidth="1"/>
    <col min="1539" max="1539" width="0" style="297" hidden="1" customWidth="1"/>
    <col min="1540" max="1546" width="9" style="297" customWidth="1"/>
    <col min="1547" max="1548" width="2.125" style="297" customWidth="1"/>
    <col min="1549" max="1555" width="9" style="297" customWidth="1"/>
    <col min="1556" max="1557" width="2.125" style="297" customWidth="1"/>
    <col min="1558" max="1564" width="9" style="297" customWidth="1"/>
    <col min="1565" max="1565" width="9.375" style="297"/>
    <col min="1566" max="1773" width="9" style="297" customWidth="1"/>
    <col min="1774" max="1775" width="9.375" style="297"/>
    <col min="1776" max="1778" width="0" style="297" hidden="1" customWidth="1"/>
    <col min="1779" max="1785" width="9.375" style="297"/>
    <col min="1786" max="1787" width="2.875" style="297" customWidth="1"/>
    <col min="1788" max="1793" width="9.375" style="297"/>
    <col min="1794" max="1794" width="5.375" style="297" customWidth="1"/>
    <col min="1795" max="1795" width="0" style="297" hidden="1" customWidth="1"/>
    <col min="1796" max="1802" width="9" style="297" customWidth="1"/>
    <col min="1803" max="1804" width="2.125" style="297" customWidth="1"/>
    <col min="1805" max="1811" width="9" style="297" customWidth="1"/>
    <col min="1812" max="1813" width="2.125" style="297" customWidth="1"/>
    <col min="1814" max="1820" width="9" style="297" customWidth="1"/>
    <col min="1821" max="1821" width="9.375" style="297"/>
    <col min="1822" max="2029" width="9" style="297" customWidth="1"/>
    <col min="2030" max="2031" width="9.375" style="297"/>
    <col min="2032" max="2034" width="0" style="297" hidden="1" customWidth="1"/>
    <col min="2035" max="2041" width="9.375" style="297"/>
    <col min="2042" max="2043" width="2.875" style="297" customWidth="1"/>
    <col min="2044" max="2049" width="9.375" style="297"/>
    <col min="2050" max="2050" width="5.375" style="297" customWidth="1"/>
    <col min="2051" max="2051" width="0" style="297" hidden="1" customWidth="1"/>
    <col min="2052" max="2058" width="9" style="297" customWidth="1"/>
    <col min="2059" max="2060" width="2.125" style="297" customWidth="1"/>
    <col min="2061" max="2067" width="9" style="297" customWidth="1"/>
    <col min="2068" max="2069" width="2.125" style="297" customWidth="1"/>
    <col min="2070" max="2076" width="9" style="297" customWidth="1"/>
    <col min="2077" max="2077" width="9.375" style="297"/>
    <col min="2078" max="2285" width="9" style="297" customWidth="1"/>
    <col min="2286" max="2287" width="9.375" style="297"/>
    <col min="2288" max="2290" width="0" style="297" hidden="1" customWidth="1"/>
    <col min="2291" max="2297" width="9.375" style="297"/>
    <col min="2298" max="2299" width="2.875" style="297" customWidth="1"/>
    <col min="2300" max="2305" width="9.375" style="297"/>
    <col min="2306" max="2306" width="5.375" style="297" customWidth="1"/>
    <col min="2307" max="2307" width="0" style="297" hidden="1" customWidth="1"/>
    <col min="2308" max="2314" width="9" style="297" customWidth="1"/>
    <col min="2315" max="2316" width="2.125" style="297" customWidth="1"/>
    <col min="2317" max="2323" width="9" style="297" customWidth="1"/>
    <col min="2324" max="2325" width="2.125" style="297" customWidth="1"/>
    <col min="2326" max="2332" width="9" style="297" customWidth="1"/>
    <col min="2333" max="2333" width="9.375" style="297"/>
    <col min="2334" max="2541" width="9" style="297" customWidth="1"/>
    <col min="2542" max="2543" width="9.375" style="297"/>
    <col min="2544" max="2546" width="0" style="297" hidden="1" customWidth="1"/>
    <col min="2547" max="2553" width="9.375" style="297"/>
    <col min="2554" max="2555" width="2.875" style="297" customWidth="1"/>
    <col min="2556" max="2561" width="9.375" style="297"/>
    <col min="2562" max="2562" width="5.375" style="297" customWidth="1"/>
    <col min="2563" max="2563" width="0" style="297" hidden="1" customWidth="1"/>
    <col min="2564" max="2570" width="9" style="297" customWidth="1"/>
    <col min="2571" max="2572" width="2.125" style="297" customWidth="1"/>
    <col min="2573" max="2579" width="9" style="297" customWidth="1"/>
    <col min="2580" max="2581" width="2.125" style="297" customWidth="1"/>
    <col min="2582" max="2588" width="9" style="297" customWidth="1"/>
    <col min="2589" max="2589" width="9.375" style="297"/>
    <col min="2590" max="2797" width="9" style="297" customWidth="1"/>
    <col min="2798" max="2799" width="9.375" style="297"/>
    <col min="2800" max="2802" width="0" style="297" hidden="1" customWidth="1"/>
    <col min="2803" max="2809" width="9.375" style="297"/>
    <col min="2810" max="2811" width="2.875" style="297" customWidth="1"/>
    <col min="2812" max="2817" width="9.375" style="297"/>
    <col min="2818" max="2818" width="5.375" style="297" customWidth="1"/>
    <col min="2819" max="2819" width="0" style="297" hidden="1" customWidth="1"/>
    <col min="2820" max="2826" width="9" style="297" customWidth="1"/>
    <col min="2827" max="2828" width="2.125" style="297" customWidth="1"/>
    <col min="2829" max="2835" width="9" style="297" customWidth="1"/>
    <col min="2836" max="2837" width="2.125" style="297" customWidth="1"/>
    <col min="2838" max="2844" width="9" style="297" customWidth="1"/>
    <col min="2845" max="2845" width="9.375" style="297"/>
    <col min="2846" max="3053" width="9" style="297" customWidth="1"/>
    <col min="3054" max="3055" width="9.375" style="297"/>
    <col min="3056" max="3058" width="0" style="297" hidden="1" customWidth="1"/>
    <col min="3059" max="3065" width="9.375" style="297"/>
    <col min="3066" max="3067" width="2.875" style="297" customWidth="1"/>
    <col min="3068" max="3073" width="9.375" style="297"/>
    <col min="3074" max="3074" width="5.375" style="297" customWidth="1"/>
    <col min="3075" max="3075" width="0" style="297" hidden="1" customWidth="1"/>
    <col min="3076" max="3082" width="9" style="297" customWidth="1"/>
    <col min="3083" max="3084" width="2.125" style="297" customWidth="1"/>
    <col min="3085" max="3091" width="9" style="297" customWidth="1"/>
    <col min="3092" max="3093" width="2.125" style="297" customWidth="1"/>
    <col min="3094" max="3100" width="9" style="297" customWidth="1"/>
    <col min="3101" max="3101" width="9.375" style="297"/>
    <col min="3102" max="3309" width="9" style="297" customWidth="1"/>
    <col min="3310" max="3311" width="9.375" style="297"/>
    <col min="3312" max="3314" width="0" style="297" hidden="1" customWidth="1"/>
    <col min="3315" max="3321" width="9.375" style="297"/>
    <col min="3322" max="3323" width="2.875" style="297" customWidth="1"/>
    <col min="3324" max="3329" width="9.375" style="297"/>
    <col min="3330" max="3330" width="5.375" style="297" customWidth="1"/>
    <col min="3331" max="3331" width="0" style="297" hidden="1" customWidth="1"/>
    <col min="3332" max="3338" width="9" style="297" customWidth="1"/>
    <col min="3339" max="3340" width="2.125" style="297" customWidth="1"/>
    <col min="3341" max="3347" width="9" style="297" customWidth="1"/>
    <col min="3348" max="3349" width="2.125" style="297" customWidth="1"/>
    <col min="3350" max="3356" width="9" style="297" customWidth="1"/>
    <col min="3357" max="3357" width="9.375" style="297"/>
    <col min="3358" max="3565" width="9" style="297" customWidth="1"/>
    <col min="3566" max="3567" width="9.375" style="297"/>
    <col min="3568" max="3570" width="0" style="297" hidden="1" customWidth="1"/>
    <col min="3571" max="3577" width="9.375" style="297"/>
    <col min="3578" max="3579" width="2.875" style="297" customWidth="1"/>
    <col min="3580" max="3585" width="9.375" style="297"/>
    <col min="3586" max="3586" width="5.375" style="297" customWidth="1"/>
    <col min="3587" max="3587" width="0" style="297" hidden="1" customWidth="1"/>
    <col min="3588" max="3594" width="9" style="297" customWidth="1"/>
    <col min="3595" max="3596" width="2.125" style="297" customWidth="1"/>
    <col min="3597" max="3603" width="9" style="297" customWidth="1"/>
    <col min="3604" max="3605" width="2.125" style="297" customWidth="1"/>
    <col min="3606" max="3612" width="9" style="297" customWidth="1"/>
    <col min="3613" max="3613" width="9.375" style="297"/>
    <col min="3614" max="3821" width="9" style="297" customWidth="1"/>
    <col min="3822" max="3823" width="9.375" style="297"/>
    <col min="3824" max="3826" width="0" style="297" hidden="1" customWidth="1"/>
    <col min="3827" max="3833" width="9.375" style="297"/>
    <col min="3834" max="3835" width="2.875" style="297" customWidth="1"/>
    <col min="3836" max="3841" width="9.375" style="297"/>
    <col min="3842" max="3842" width="5.375" style="297" customWidth="1"/>
    <col min="3843" max="3843" width="0" style="297" hidden="1" customWidth="1"/>
    <col min="3844" max="3850" width="9" style="297" customWidth="1"/>
    <col min="3851" max="3852" width="2.125" style="297" customWidth="1"/>
    <col min="3853" max="3859" width="9" style="297" customWidth="1"/>
    <col min="3860" max="3861" width="2.125" style="297" customWidth="1"/>
    <col min="3862" max="3868" width="9" style="297" customWidth="1"/>
    <col min="3869" max="3869" width="9.375" style="297"/>
    <col min="3870" max="4077" width="9" style="297" customWidth="1"/>
    <col min="4078" max="4079" width="9.375" style="297"/>
    <col min="4080" max="4082" width="0" style="297" hidden="1" customWidth="1"/>
    <col min="4083" max="4089" width="9.375" style="297"/>
    <col min="4090" max="4091" width="2.875" style="297" customWidth="1"/>
    <col min="4092" max="4097" width="9.375" style="297"/>
    <col min="4098" max="4098" width="5.375" style="297" customWidth="1"/>
    <col min="4099" max="4099" width="0" style="297" hidden="1" customWidth="1"/>
    <col min="4100" max="4106" width="9" style="297" customWidth="1"/>
    <col min="4107" max="4108" width="2.125" style="297" customWidth="1"/>
    <col min="4109" max="4115" width="9" style="297" customWidth="1"/>
    <col min="4116" max="4117" width="2.125" style="297" customWidth="1"/>
    <col min="4118" max="4124" width="9" style="297" customWidth="1"/>
    <col min="4125" max="4125" width="9.375" style="297"/>
    <col min="4126" max="4333" width="9" style="297" customWidth="1"/>
    <col min="4334" max="4335" width="9.375" style="297"/>
    <col min="4336" max="4338" width="0" style="297" hidden="1" customWidth="1"/>
    <col min="4339" max="4345" width="9.375" style="297"/>
    <col min="4346" max="4347" width="2.875" style="297" customWidth="1"/>
    <col min="4348" max="4353" width="9.375" style="297"/>
    <col min="4354" max="4354" width="5.375" style="297" customWidth="1"/>
    <col min="4355" max="4355" width="0" style="297" hidden="1" customWidth="1"/>
    <col min="4356" max="4362" width="9" style="297" customWidth="1"/>
    <col min="4363" max="4364" width="2.125" style="297" customWidth="1"/>
    <col min="4365" max="4371" width="9" style="297" customWidth="1"/>
    <col min="4372" max="4373" width="2.125" style="297" customWidth="1"/>
    <col min="4374" max="4380" width="9" style="297" customWidth="1"/>
    <col min="4381" max="4381" width="9.375" style="297"/>
    <col min="4382" max="4589" width="9" style="297" customWidth="1"/>
    <col min="4590" max="4591" width="9.375" style="297"/>
    <col min="4592" max="4594" width="0" style="297" hidden="1" customWidth="1"/>
    <col min="4595" max="4601" width="9.375" style="297"/>
    <col min="4602" max="4603" width="2.875" style="297" customWidth="1"/>
    <col min="4604" max="4609" width="9.375" style="297"/>
    <col min="4610" max="4610" width="5.375" style="297" customWidth="1"/>
    <col min="4611" max="4611" width="0" style="297" hidden="1" customWidth="1"/>
    <col min="4612" max="4618" width="9" style="297" customWidth="1"/>
    <col min="4619" max="4620" width="2.125" style="297" customWidth="1"/>
    <col min="4621" max="4627" width="9" style="297" customWidth="1"/>
    <col min="4628" max="4629" width="2.125" style="297" customWidth="1"/>
    <col min="4630" max="4636" width="9" style="297" customWidth="1"/>
    <col min="4637" max="4637" width="9.375" style="297"/>
    <col min="4638" max="4845" width="9" style="297" customWidth="1"/>
    <col min="4846" max="4847" width="9.375" style="297"/>
    <col min="4848" max="4850" width="0" style="297" hidden="1" customWidth="1"/>
    <col min="4851" max="4857" width="9.375" style="297"/>
    <col min="4858" max="4859" width="2.875" style="297" customWidth="1"/>
    <col min="4860" max="4865" width="9.375" style="297"/>
    <col min="4866" max="4866" width="5.375" style="297" customWidth="1"/>
    <col min="4867" max="4867" width="0" style="297" hidden="1" customWidth="1"/>
    <col min="4868" max="4874" width="9" style="297" customWidth="1"/>
    <col min="4875" max="4876" width="2.125" style="297" customWidth="1"/>
    <col min="4877" max="4883" width="9" style="297" customWidth="1"/>
    <col min="4884" max="4885" width="2.125" style="297" customWidth="1"/>
    <col min="4886" max="4892" width="9" style="297" customWidth="1"/>
    <col min="4893" max="4893" width="9.375" style="297"/>
    <col min="4894" max="5101" width="9" style="297" customWidth="1"/>
    <col min="5102" max="5103" width="9.375" style="297"/>
    <col min="5104" max="5106" width="0" style="297" hidden="1" customWidth="1"/>
    <col min="5107" max="5113" width="9.375" style="297"/>
    <col min="5114" max="5115" width="2.875" style="297" customWidth="1"/>
    <col min="5116" max="5121" width="9.375" style="297"/>
    <col min="5122" max="5122" width="5.375" style="297" customWidth="1"/>
    <col min="5123" max="5123" width="0" style="297" hidden="1" customWidth="1"/>
    <col min="5124" max="5130" width="9" style="297" customWidth="1"/>
    <col min="5131" max="5132" width="2.125" style="297" customWidth="1"/>
    <col min="5133" max="5139" width="9" style="297" customWidth="1"/>
    <col min="5140" max="5141" width="2.125" style="297" customWidth="1"/>
    <col min="5142" max="5148" width="9" style="297" customWidth="1"/>
    <col min="5149" max="5149" width="9.375" style="297"/>
    <col min="5150" max="5357" width="9" style="297" customWidth="1"/>
    <col min="5358" max="5359" width="9.375" style="297"/>
    <col min="5360" max="5362" width="0" style="297" hidden="1" customWidth="1"/>
    <col min="5363" max="5369" width="9.375" style="297"/>
    <col min="5370" max="5371" width="2.875" style="297" customWidth="1"/>
    <col min="5372" max="5377" width="9.375" style="297"/>
    <col min="5378" max="5378" width="5.375" style="297" customWidth="1"/>
    <col min="5379" max="5379" width="0" style="297" hidden="1" customWidth="1"/>
    <col min="5380" max="5386" width="9" style="297" customWidth="1"/>
    <col min="5387" max="5388" width="2.125" style="297" customWidth="1"/>
    <col min="5389" max="5395" width="9" style="297" customWidth="1"/>
    <col min="5396" max="5397" width="2.125" style="297" customWidth="1"/>
    <col min="5398" max="5404" width="9" style="297" customWidth="1"/>
    <col min="5405" max="5405" width="9.375" style="297"/>
    <col min="5406" max="5613" width="9" style="297" customWidth="1"/>
    <col min="5614" max="5615" width="9.375" style="297"/>
    <col min="5616" max="5618" width="0" style="297" hidden="1" customWidth="1"/>
    <col min="5619" max="5625" width="9.375" style="297"/>
    <col min="5626" max="5627" width="2.875" style="297" customWidth="1"/>
    <col min="5628" max="5633" width="9.375" style="297"/>
    <col min="5634" max="5634" width="5.375" style="297" customWidth="1"/>
    <col min="5635" max="5635" width="0" style="297" hidden="1" customWidth="1"/>
    <col min="5636" max="5642" width="9" style="297" customWidth="1"/>
    <col min="5643" max="5644" width="2.125" style="297" customWidth="1"/>
    <col min="5645" max="5651" width="9" style="297" customWidth="1"/>
    <col min="5652" max="5653" width="2.125" style="297" customWidth="1"/>
    <col min="5654" max="5660" width="9" style="297" customWidth="1"/>
    <col min="5661" max="5661" width="9.375" style="297"/>
    <col min="5662" max="5869" width="9" style="297" customWidth="1"/>
    <col min="5870" max="5871" width="9.375" style="297"/>
    <col min="5872" max="5874" width="0" style="297" hidden="1" customWidth="1"/>
    <col min="5875" max="5881" width="9.375" style="297"/>
    <col min="5882" max="5883" width="2.875" style="297" customWidth="1"/>
    <col min="5884" max="5889" width="9.375" style="297"/>
    <col min="5890" max="5890" width="5.375" style="297" customWidth="1"/>
    <col min="5891" max="5891" width="0" style="297" hidden="1" customWidth="1"/>
    <col min="5892" max="5898" width="9" style="297" customWidth="1"/>
    <col min="5899" max="5900" width="2.125" style="297" customWidth="1"/>
    <col min="5901" max="5907" width="9" style="297" customWidth="1"/>
    <col min="5908" max="5909" width="2.125" style="297" customWidth="1"/>
    <col min="5910" max="5916" width="9" style="297" customWidth="1"/>
    <col min="5917" max="5917" width="9.375" style="297"/>
    <col min="5918" max="6125" width="9" style="297" customWidth="1"/>
    <col min="6126" max="6127" width="9.375" style="297"/>
    <col min="6128" max="6130" width="0" style="297" hidden="1" customWidth="1"/>
    <col min="6131" max="6137" width="9.375" style="297"/>
    <col min="6138" max="6139" width="2.875" style="297" customWidth="1"/>
    <col min="6140" max="6145" width="9.375" style="297"/>
    <col min="6146" max="6146" width="5.375" style="297" customWidth="1"/>
    <col min="6147" max="6147" width="0" style="297" hidden="1" customWidth="1"/>
    <col min="6148" max="6154" width="9" style="297" customWidth="1"/>
    <col min="6155" max="6156" width="2.125" style="297" customWidth="1"/>
    <col min="6157" max="6163" width="9" style="297" customWidth="1"/>
    <col min="6164" max="6165" width="2.125" style="297" customWidth="1"/>
    <col min="6166" max="6172" width="9" style="297" customWidth="1"/>
    <col min="6173" max="6173" width="9.375" style="297"/>
    <col min="6174" max="6381" width="9" style="297" customWidth="1"/>
    <col min="6382" max="6383" width="9.375" style="297"/>
    <col min="6384" max="6386" width="0" style="297" hidden="1" customWidth="1"/>
    <col min="6387" max="6393" width="9.375" style="297"/>
    <col min="6394" max="6395" width="2.875" style="297" customWidth="1"/>
    <col min="6396" max="6401" width="9.375" style="297"/>
    <col min="6402" max="6402" width="5.375" style="297" customWidth="1"/>
    <col min="6403" max="6403" width="0" style="297" hidden="1" customWidth="1"/>
    <col min="6404" max="6410" width="9" style="297" customWidth="1"/>
    <col min="6411" max="6412" width="2.125" style="297" customWidth="1"/>
    <col min="6413" max="6419" width="9" style="297" customWidth="1"/>
    <col min="6420" max="6421" width="2.125" style="297" customWidth="1"/>
    <col min="6422" max="6428" width="9" style="297" customWidth="1"/>
    <col min="6429" max="6429" width="9.375" style="297"/>
    <col min="6430" max="6637" width="9" style="297" customWidth="1"/>
    <col min="6638" max="6639" width="9.375" style="297"/>
    <col min="6640" max="6642" width="0" style="297" hidden="1" customWidth="1"/>
    <col min="6643" max="6649" width="9.375" style="297"/>
    <col min="6650" max="6651" width="2.875" style="297" customWidth="1"/>
    <col min="6652" max="6657" width="9.375" style="297"/>
    <col min="6658" max="6658" width="5.375" style="297" customWidth="1"/>
    <col min="6659" max="6659" width="0" style="297" hidden="1" customWidth="1"/>
    <col min="6660" max="6666" width="9" style="297" customWidth="1"/>
    <col min="6667" max="6668" width="2.125" style="297" customWidth="1"/>
    <col min="6669" max="6675" width="9" style="297" customWidth="1"/>
    <col min="6676" max="6677" width="2.125" style="297" customWidth="1"/>
    <col min="6678" max="6684" width="9" style="297" customWidth="1"/>
    <col min="6685" max="6685" width="9.375" style="297"/>
    <col min="6686" max="6893" width="9" style="297" customWidth="1"/>
    <col min="6894" max="6895" width="9.375" style="297"/>
    <col min="6896" max="6898" width="0" style="297" hidden="1" customWidth="1"/>
    <col min="6899" max="6905" width="9.375" style="297"/>
    <col min="6906" max="6907" width="2.875" style="297" customWidth="1"/>
    <col min="6908" max="6913" width="9.375" style="297"/>
    <col min="6914" max="6914" width="5.375" style="297" customWidth="1"/>
    <col min="6915" max="6915" width="0" style="297" hidden="1" customWidth="1"/>
    <col min="6916" max="6922" width="9" style="297" customWidth="1"/>
    <col min="6923" max="6924" width="2.125" style="297" customWidth="1"/>
    <col min="6925" max="6931" width="9" style="297" customWidth="1"/>
    <col min="6932" max="6933" width="2.125" style="297" customWidth="1"/>
    <col min="6934" max="6940" width="9" style="297" customWidth="1"/>
    <col min="6941" max="6941" width="9.375" style="297"/>
    <col min="6942" max="7149" width="9" style="297" customWidth="1"/>
    <col min="7150" max="7151" width="9.375" style="297"/>
    <col min="7152" max="7154" width="0" style="297" hidden="1" customWidth="1"/>
    <col min="7155" max="7161" width="9.375" style="297"/>
    <col min="7162" max="7163" width="2.875" style="297" customWidth="1"/>
    <col min="7164" max="7169" width="9.375" style="297"/>
    <col min="7170" max="7170" width="5.375" style="297" customWidth="1"/>
    <col min="7171" max="7171" width="0" style="297" hidden="1" customWidth="1"/>
    <col min="7172" max="7178" width="9" style="297" customWidth="1"/>
    <col min="7179" max="7180" width="2.125" style="297" customWidth="1"/>
    <col min="7181" max="7187" width="9" style="297" customWidth="1"/>
    <col min="7188" max="7189" width="2.125" style="297" customWidth="1"/>
    <col min="7190" max="7196" width="9" style="297" customWidth="1"/>
    <col min="7197" max="7197" width="9.375" style="297"/>
    <col min="7198" max="7405" width="9" style="297" customWidth="1"/>
    <col min="7406" max="7407" width="9.375" style="297"/>
    <col min="7408" max="7410" width="0" style="297" hidden="1" customWidth="1"/>
    <col min="7411" max="7417" width="9.375" style="297"/>
    <col min="7418" max="7419" width="2.875" style="297" customWidth="1"/>
    <col min="7420" max="7425" width="9.375" style="297"/>
    <col min="7426" max="7426" width="5.375" style="297" customWidth="1"/>
    <col min="7427" max="7427" width="0" style="297" hidden="1" customWidth="1"/>
    <col min="7428" max="7434" width="9" style="297" customWidth="1"/>
    <col min="7435" max="7436" width="2.125" style="297" customWidth="1"/>
    <col min="7437" max="7443" width="9" style="297" customWidth="1"/>
    <col min="7444" max="7445" width="2.125" style="297" customWidth="1"/>
    <col min="7446" max="7452" width="9" style="297" customWidth="1"/>
    <col min="7453" max="7453" width="9.375" style="297"/>
    <col min="7454" max="7661" width="9" style="297" customWidth="1"/>
    <col min="7662" max="7663" width="9.375" style="297"/>
    <col min="7664" max="7666" width="0" style="297" hidden="1" customWidth="1"/>
    <col min="7667" max="7673" width="9.375" style="297"/>
    <col min="7674" max="7675" width="2.875" style="297" customWidth="1"/>
    <col min="7676" max="7681" width="9.375" style="297"/>
    <col min="7682" max="7682" width="5.375" style="297" customWidth="1"/>
    <col min="7683" max="7683" width="0" style="297" hidden="1" customWidth="1"/>
    <col min="7684" max="7690" width="9" style="297" customWidth="1"/>
    <col min="7691" max="7692" width="2.125" style="297" customWidth="1"/>
    <col min="7693" max="7699" width="9" style="297" customWidth="1"/>
    <col min="7700" max="7701" width="2.125" style="297" customWidth="1"/>
    <col min="7702" max="7708" width="9" style="297" customWidth="1"/>
    <col min="7709" max="7709" width="9.375" style="297"/>
    <col min="7710" max="7917" width="9" style="297" customWidth="1"/>
    <col min="7918" max="7919" width="9.375" style="297"/>
    <col min="7920" max="7922" width="0" style="297" hidden="1" customWidth="1"/>
    <col min="7923" max="7929" width="9.375" style="297"/>
    <col min="7930" max="7931" width="2.875" style="297" customWidth="1"/>
    <col min="7932" max="7937" width="9.375" style="297"/>
    <col min="7938" max="7938" width="5.375" style="297" customWidth="1"/>
    <col min="7939" max="7939" width="0" style="297" hidden="1" customWidth="1"/>
    <col min="7940" max="7946" width="9" style="297" customWidth="1"/>
    <col min="7947" max="7948" width="2.125" style="297" customWidth="1"/>
    <col min="7949" max="7955" width="9" style="297" customWidth="1"/>
    <col min="7956" max="7957" width="2.125" style="297" customWidth="1"/>
    <col min="7958" max="7964" width="9" style="297" customWidth="1"/>
    <col min="7965" max="7965" width="9.375" style="297"/>
    <col min="7966" max="8173" width="9" style="297" customWidth="1"/>
    <col min="8174" max="8175" width="9.375" style="297"/>
    <col min="8176" max="8178" width="0" style="297" hidden="1" customWidth="1"/>
    <col min="8179" max="8185" width="9.375" style="297"/>
    <col min="8186" max="8187" width="2.875" style="297" customWidth="1"/>
    <col min="8188" max="8193" width="9.375" style="297"/>
    <col min="8194" max="8194" width="5.375" style="297" customWidth="1"/>
    <col min="8195" max="8195" width="0" style="297" hidden="1" customWidth="1"/>
    <col min="8196" max="8202" width="9" style="297" customWidth="1"/>
    <col min="8203" max="8204" width="2.125" style="297" customWidth="1"/>
    <col min="8205" max="8211" width="9" style="297" customWidth="1"/>
    <col min="8212" max="8213" width="2.125" style="297" customWidth="1"/>
    <col min="8214" max="8220" width="9" style="297" customWidth="1"/>
    <col min="8221" max="8221" width="9.375" style="297"/>
    <col min="8222" max="8429" width="9" style="297" customWidth="1"/>
    <col min="8430" max="8431" width="9.375" style="297"/>
    <col min="8432" max="8434" width="0" style="297" hidden="1" customWidth="1"/>
    <col min="8435" max="8441" width="9.375" style="297"/>
    <col min="8442" max="8443" width="2.875" style="297" customWidth="1"/>
    <col min="8444" max="8449" width="9.375" style="297"/>
    <col min="8450" max="8450" width="5.375" style="297" customWidth="1"/>
    <col min="8451" max="8451" width="0" style="297" hidden="1" customWidth="1"/>
    <col min="8452" max="8458" width="9" style="297" customWidth="1"/>
    <col min="8459" max="8460" width="2.125" style="297" customWidth="1"/>
    <col min="8461" max="8467" width="9" style="297" customWidth="1"/>
    <col min="8468" max="8469" width="2.125" style="297" customWidth="1"/>
    <col min="8470" max="8476" width="9" style="297" customWidth="1"/>
    <col min="8477" max="8477" width="9.375" style="297"/>
    <col min="8478" max="8685" width="9" style="297" customWidth="1"/>
    <col min="8686" max="8687" width="9.375" style="297"/>
    <col min="8688" max="8690" width="0" style="297" hidden="1" customWidth="1"/>
    <col min="8691" max="8697" width="9.375" style="297"/>
    <col min="8698" max="8699" width="2.875" style="297" customWidth="1"/>
    <col min="8700" max="8705" width="9.375" style="297"/>
    <col min="8706" max="8706" width="5.375" style="297" customWidth="1"/>
    <col min="8707" max="8707" width="0" style="297" hidden="1" customWidth="1"/>
    <col min="8708" max="8714" width="9" style="297" customWidth="1"/>
    <col min="8715" max="8716" width="2.125" style="297" customWidth="1"/>
    <col min="8717" max="8723" width="9" style="297" customWidth="1"/>
    <col min="8724" max="8725" width="2.125" style="297" customWidth="1"/>
    <col min="8726" max="8732" width="9" style="297" customWidth="1"/>
    <col min="8733" max="8733" width="9.375" style="297"/>
    <col min="8734" max="8941" width="9" style="297" customWidth="1"/>
    <col min="8942" max="8943" width="9.375" style="297"/>
    <col min="8944" max="8946" width="0" style="297" hidden="1" customWidth="1"/>
    <col min="8947" max="8953" width="9.375" style="297"/>
    <col min="8954" max="8955" width="2.875" style="297" customWidth="1"/>
    <col min="8956" max="8961" width="9.375" style="297"/>
    <col min="8962" max="8962" width="5.375" style="297" customWidth="1"/>
    <col min="8963" max="8963" width="0" style="297" hidden="1" customWidth="1"/>
    <col min="8964" max="8970" width="9" style="297" customWidth="1"/>
    <col min="8971" max="8972" width="2.125" style="297" customWidth="1"/>
    <col min="8973" max="8979" width="9" style="297" customWidth="1"/>
    <col min="8980" max="8981" width="2.125" style="297" customWidth="1"/>
    <col min="8982" max="8988" width="9" style="297" customWidth="1"/>
    <col min="8989" max="8989" width="9.375" style="297"/>
    <col min="8990" max="9197" width="9" style="297" customWidth="1"/>
    <col min="9198" max="9199" width="9.375" style="297"/>
    <col min="9200" max="9202" width="0" style="297" hidden="1" customWidth="1"/>
    <col min="9203" max="9209" width="9.375" style="297"/>
    <col min="9210" max="9211" width="2.875" style="297" customWidth="1"/>
    <col min="9212" max="9217" width="9.375" style="297"/>
    <col min="9218" max="9218" width="5.375" style="297" customWidth="1"/>
    <col min="9219" max="9219" width="0" style="297" hidden="1" customWidth="1"/>
    <col min="9220" max="9226" width="9" style="297" customWidth="1"/>
    <col min="9227" max="9228" width="2.125" style="297" customWidth="1"/>
    <col min="9229" max="9235" width="9" style="297" customWidth="1"/>
    <col min="9236" max="9237" width="2.125" style="297" customWidth="1"/>
    <col min="9238" max="9244" width="9" style="297" customWidth="1"/>
    <col min="9245" max="9245" width="9.375" style="297"/>
    <col min="9246" max="9453" width="9" style="297" customWidth="1"/>
    <col min="9454" max="9455" width="9.375" style="297"/>
    <col min="9456" max="9458" width="0" style="297" hidden="1" customWidth="1"/>
    <col min="9459" max="9465" width="9.375" style="297"/>
    <col min="9466" max="9467" width="2.875" style="297" customWidth="1"/>
    <col min="9468" max="9473" width="9.375" style="297"/>
    <col min="9474" max="9474" width="5.375" style="297" customWidth="1"/>
    <col min="9475" max="9475" width="0" style="297" hidden="1" customWidth="1"/>
    <col min="9476" max="9482" width="9" style="297" customWidth="1"/>
    <col min="9483" max="9484" width="2.125" style="297" customWidth="1"/>
    <col min="9485" max="9491" width="9" style="297" customWidth="1"/>
    <col min="9492" max="9493" width="2.125" style="297" customWidth="1"/>
    <col min="9494" max="9500" width="9" style="297" customWidth="1"/>
    <col min="9501" max="9501" width="9.375" style="297"/>
    <col min="9502" max="9709" width="9" style="297" customWidth="1"/>
    <col min="9710" max="9711" width="9.375" style="297"/>
    <col min="9712" max="9714" width="0" style="297" hidden="1" customWidth="1"/>
    <col min="9715" max="9721" width="9.375" style="297"/>
    <col min="9722" max="9723" width="2.875" style="297" customWidth="1"/>
    <col min="9724" max="9729" width="9.375" style="297"/>
    <col min="9730" max="9730" width="5.375" style="297" customWidth="1"/>
    <col min="9731" max="9731" width="0" style="297" hidden="1" customWidth="1"/>
    <col min="9732" max="9738" width="9" style="297" customWidth="1"/>
    <col min="9739" max="9740" width="2.125" style="297" customWidth="1"/>
    <col min="9741" max="9747" width="9" style="297" customWidth="1"/>
    <col min="9748" max="9749" width="2.125" style="297" customWidth="1"/>
    <col min="9750" max="9756" width="9" style="297" customWidth="1"/>
    <col min="9757" max="9757" width="9.375" style="297"/>
    <col min="9758" max="9965" width="9" style="297" customWidth="1"/>
    <col min="9966" max="9967" width="9.375" style="297"/>
    <col min="9968" max="9970" width="0" style="297" hidden="1" customWidth="1"/>
    <col min="9971" max="9977" width="9.375" style="297"/>
    <col min="9978" max="9979" width="2.875" style="297" customWidth="1"/>
    <col min="9980" max="9985" width="9.375" style="297"/>
    <col min="9986" max="9986" width="5.375" style="297" customWidth="1"/>
    <col min="9987" max="9987" width="0" style="297" hidden="1" customWidth="1"/>
    <col min="9988" max="9994" width="9" style="297" customWidth="1"/>
    <col min="9995" max="9996" width="2.125" style="297" customWidth="1"/>
    <col min="9997" max="10003" width="9" style="297" customWidth="1"/>
    <col min="10004" max="10005" width="2.125" style="297" customWidth="1"/>
    <col min="10006" max="10012" width="9" style="297" customWidth="1"/>
    <col min="10013" max="10013" width="9.375" style="297"/>
    <col min="10014" max="10221" width="9" style="297" customWidth="1"/>
    <col min="10222" max="10223" width="9.375" style="297"/>
    <col min="10224" max="10226" width="0" style="297" hidden="1" customWidth="1"/>
    <col min="10227" max="10233" width="9.375" style="297"/>
    <col min="10234" max="10235" width="2.875" style="297" customWidth="1"/>
    <col min="10236" max="10241" width="9.375" style="297"/>
    <col min="10242" max="10242" width="5.375" style="297" customWidth="1"/>
    <col min="10243" max="10243" width="0" style="297" hidden="1" customWidth="1"/>
    <col min="10244" max="10250" width="9" style="297" customWidth="1"/>
    <col min="10251" max="10252" width="2.125" style="297" customWidth="1"/>
    <col min="10253" max="10259" width="9" style="297" customWidth="1"/>
    <col min="10260" max="10261" width="2.125" style="297" customWidth="1"/>
    <col min="10262" max="10268" width="9" style="297" customWidth="1"/>
    <col min="10269" max="10269" width="9.375" style="297"/>
    <col min="10270" max="10477" width="9" style="297" customWidth="1"/>
    <col min="10478" max="10479" width="9.375" style="297"/>
    <col min="10480" max="10482" width="0" style="297" hidden="1" customWidth="1"/>
    <col min="10483" max="10489" width="9.375" style="297"/>
    <col min="10490" max="10491" width="2.875" style="297" customWidth="1"/>
    <col min="10492" max="10497" width="9.375" style="297"/>
    <col min="10498" max="10498" width="5.375" style="297" customWidth="1"/>
    <col min="10499" max="10499" width="0" style="297" hidden="1" customWidth="1"/>
    <col min="10500" max="10506" width="9" style="297" customWidth="1"/>
    <col min="10507" max="10508" width="2.125" style="297" customWidth="1"/>
    <col min="10509" max="10515" width="9" style="297" customWidth="1"/>
    <col min="10516" max="10517" width="2.125" style="297" customWidth="1"/>
    <col min="10518" max="10524" width="9" style="297" customWidth="1"/>
    <col min="10525" max="10525" width="9.375" style="297"/>
    <col min="10526" max="10733" width="9" style="297" customWidth="1"/>
    <col min="10734" max="10735" width="9.375" style="297"/>
    <col min="10736" max="10738" width="0" style="297" hidden="1" customWidth="1"/>
    <col min="10739" max="10745" width="9.375" style="297"/>
    <col min="10746" max="10747" width="2.875" style="297" customWidth="1"/>
    <col min="10748" max="10753" width="9.375" style="297"/>
    <col min="10754" max="10754" width="5.375" style="297" customWidth="1"/>
    <col min="10755" max="10755" width="0" style="297" hidden="1" customWidth="1"/>
    <col min="10756" max="10762" width="9" style="297" customWidth="1"/>
    <col min="10763" max="10764" width="2.125" style="297" customWidth="1"/>
    <col min="10765" max="10771" width="9" style="297" customWidth="1"/>
    <col min="10772" max="10773" width="2.125" style="297" customWidth="1"/>
    <col min="10774" max="10780" width="9" style="297" customWidth="1"/>
    <col min="10781" max="10781" width="9.375" style="297"/>
    <col min="10782" max="10989" width="9" style="297" customWidth="1"/>
    <col min="10990" max="10991" width="9.375" style="297"/>
    <col min="10992" max="10994" width="0" style="297" hidden="1" customWidth="1"/>
    <col min="10995" max="11001" width="9.375" style="297"/>
    <col min="11002" max="11003" width="2.875" style="297" customWidth="1"/>
    <col min="11004" max="11009" width="9.375" style="297"/>
    <col min="11010" max="11010" width="5.375" style="297" customWidth="1"/>
    <col min="11011" max="11011" width="0" style="297" hidden="1" customWidth="1"/>
    <col min="11012" max="11018" width="9" style="297" customWidth="1"/>
    <col min="11019" max="11020" width="2.125" style="297" customWidth="1"/>
    <col min="11021" max="11027" width="9" style="297" customWidth="1"/>
    <col min="11028" max="11029" width="2.125" style="297" customWidth="1"/>
    <col min="11030" max="11036" width="9" style="297" customWidth="1"/>
    <col min="11037" max="11037" width="9.375" style="297"/>
    <col min="11038" max="11245" width="9" style="297" customWidth="1"/>
    <col min="11246" max="11247" width="9.375" style="297"/>
    <col min="11248" max="11250" width="0" style="297" hidden="1" customWidth="1"/>
    <col min="11251" max="11257" width="9.375" style="297"/>
    <col min="11258" max="11259" width="2.875" style="297" customWidth="1"/>
    <col min="11260" max="11265" width="9.375" style="297"/>
    <col min="11266" max="11266" width="5.375" style="297" customWidth="1"/>
    <col min="11267" max="11267" width="0" style="297" hidden="1" customWidth="1"/>
    <col min="11268" max="11274" width="9" style="297" customWidth="1"/>
    <col min="11275" max="11276" width="2.125" style="297" customWidth="1"/>
    <col min="11277" max="11283" width="9" style="297" customWidth="1"/>
    <col min="11284" max="11285" width="2.125" style="297" customWidth="1"/>
    <col min="11286" max="11292" width="9" style="297" customWidth="1"/>
    <col min="11293" max="11293" width="9.375" style="297"/>
    <col min="11294" max="11501" width="9" style="297" customWidth="1"/>
    <col min="11502" max="11503" width="9.375" style="297"/>
    <col min="11504" max="11506" width="0" style="297" hidden="1" customWidth="1"/>
    <col min="11507" max="11513" width="9.375" style="297"/>
    <col min="11514" max="11515" width="2.875" style="297" customWidth="1"/>
    <col min="11516" max="11521" width="9.375" style="297"/>
    <col min="11522" max="11522" width="5.375" style="297" customWidth="1"/>
    <col min="11523" max="11523" width="0" style="297" hidden="1" customWidth="1"/>
    <col min="11524" max="11530" width="9" style="297" customWidth="1"/>
    <col min="11531" max="11532" width="2.125" style="297" customWidth="1"/>
    <col min="11533" max="11539" width="9" style="297" customWidth="1"/>
    <col min="11540" max="11541" width="2.125" style="297" customWidth="1"/>
    <col min="11542" max="11548" width="9" style="297" customWidth="1"/>
    <col min="11549" max="11549" width="9.375" style="297"/>
    <col min="11550" max="11757" width="9" style="297" customWidth="1"/>
    <col min="11758" max="11759" width="9.375" style="297"/>
    <col min="11760" max="11762" width="0" style="297" hidden="1" customWidth="1"/>
    <col min="11763" max="11769" width="9.375" style="297"/>
    <col min="11770" max="11771" width="2.875" style="297" customWidth="1"/>
    <col min="11772" max="11777" width="9.375" style="297"/>
    <col min="11778" max="11778" width="5.375" style="297" customWidth="1"/>
    <col min="11779" max="11779" width="0" style="297" hidden="1" customWidth="1"/>
    <col min="11780" max="11786" width="9" style="297" customWidth="1"/>
    <col min="11787" max="11788" width="2.125" style="297" customWidth="1"/>
    <col min="11789" max="11795" width="9" style="297" customWidth="1"/>
    <col min="11796" max="11797" width="2.125" style="297" customWidth="1"/>
    <col min="11798" max="11804" width="9" style="297" customWidth="1"/>
    <col min="11805" max="11805" width="9.375" style="297"/>
    <col min="11806" max="12013" width="9" style="297" customWidth="1"/>
    <col min="12014" max="12015" width="9.375" style="297"/>
    <col min="12016" max="12018" width="0" style="297" hidden="1" customWidth="1"/>
    <col min="12019" max="12025" width="9.375" style="297"/>
    <col min="12026" max="12027" width="2.875" style="297" customWidth="1"/>
    <col min="12028" max="12033" width="9.375" style="297"/>
    <col min="12034" max="12034" width="5.375" style="297" customWidth="1"/>
    <col min="12035" max="12035" width="0" style="297" hidden="1" customWidth="1"/>
    <col min="12036" max="12042" width="9" style="297" customWidth="1"/>
    <col min="12043" max="12044" width="2.125" style="297" customWidth="1"/>
    <col min="12045" max="12051" width="9" style="297" customWidth="1"/>
    <col min="12052" max="12053" width="2.125" style="297" customWidth="1"/>
    <col min="12054" max="12060" width="9" style="297" customWidth="1"/>
    <col min="12061" max="12061" width="9.375" style="297"/>
    <col min="12062" max="12269" width="9" style="297" customWidth="1"/>
    <col min="12270" max="12271" width="9.375" style="297"/>
    <col min="12272" max="12274" width="0" style="297" hidden="1" customWidth="1"/>
    <col min="12275" max="12281" width="9.375" style="297"/>
    <col min="12282" max="12283" width="2.875" style="297" customWidth="1"/>
    <col min="12284" max="12289" width="9.375" style="297"/>
    <col min="12290" max="12290" width="5.375" style="297" customWidth="1"/>
    <col min="12291" max="12291" width="0" style="297" hidden="1" customWidth="1"/>
    <col min="12292" max="12298" width="9" style="297" customWidth="1"/>
    <col min="12299" max="12300" width="2.125" style="297" customWidth="1"/>
    <col min="12301" max="12307" width="9" style="297" customWidth="1"/>
    <col min="12308" max="12309" width="2.125" style="297" customWidth="1"/>
    <col min="12310" max="12316" width="9" style="297" customWidth="1"/>
    <col min="12317" max="12317" width="9.375" style="297"/>
    <col min="12318" max="12525" width="9" style="297" customWidth="1"/>
    <col min="12526" max="12527" width="9.375" style="297"/>
    <col min="12528" max="12530" width="0" style="297" hidden="1" customWidth="1"/>
    <col min="12531" max="12537" width="9.375" style="297"/>
    <col min="12538" max="12539" width="2.875" style="297" customWidth="1"/>
    <col min="12540" max="12545" width="9.375" style="297"/>
    <col min="12546" max="12546" width="5.375" style="297" customWidth="1"/>
    <col min="12547" max="12547" width="0" style="297" hidden="1" customWidth="1"/>
    <col min="12548" max="12554" width="9" style="297" customWidth="1"/>
    <col min="12555" max="12556" width="2.125" style="297" customWidth="1"/>
    <col min="12557" max="12563" width="9" style="297" customWidth="1"/>
    <col min="12564" max="12565" width="2.125" style="297" customWidth="1"/>
    <col min="12566" max="12572" width="9" style="297" customWidth="1"/>
    <col min="12573" max="12573" width="9.375" style="297"/>
    <col min="12574" max="12781" width="9" style="297" customWidth="1"/>
    <col min="12782" max="12783" width="9.375" style="297"/>
    <col min="12784" max="12786" width="0" style="297" hidden="1" customWidth="1"/>
    <col min="12787" max="12793" width="9.375" style="297"/>
    <col min="12794" max="12795" width="2.875" style="297" customWidth="1"/>
    <col min="12796" max="12801" width="9.375" style="297"/>
    <col min="12802" max="12802" width="5.375" style="297" customWidth="1"/>
    <col min="12803" max="12803" width="0" style="297" hidden="1" customWidth="1"/>
    <col min="12804" max="12810" width="9" style="297" customWidth="1"/>
    <col min="12811" max="12812" width="2.125" style="297" customWidth="1"/>
    <col min="12813" max="12819" width="9" style="297" customWidth="1"/>
    <col min="12820" max="12821" width="2.125" style="297" customWidth="1"/>
    <col min="12822" max="12828" width="9" style="297" customWidth="1"/>
    <col min="12829" max="12829" width="9.375" style="297"/>
    <col min="12830" max="13037" width="9" style="297" customWidth="1"/>
    <col min="13038" max="13039" width="9.375" style="297"/>
    <col min="13040" max="13042" width="0" style="297" hidden="1" customWidth="1"/>
    <col min="13043" max="13049" width="9.375" style="297"/>
    <col min="13050" max="13051" width="2.875" style="297" customWidth="1"/>
    <col min="13052" max="13057" width="9.375" style="297"/>
    <col min="13058" max="13058" width="5.375" style="297" customWidth="1"/>
    <col min="13059" max="13059" width="0" style="297" hidden="1" customWidth="1"/>
    <col min="13060" max="13066" width="9" style="297" customWidth="1"/>
    <col min="13067" max="13068" width="2.125" style="297" customWidth="1"/>
    <col min="13069" max="13075" width="9" style="297" customWidth="1"/>
    <col min="13076" max="13077" width="2.125" style="297" customWidth="1"/>
    <col min="13078" max="13084" width="9" style="297" customWidth="1"/>
    <col min="13085" max="13085" width="9.375" style="297"/>
    <col min="13086" max="13293" width="9" style="297" customWidth="1"/>
    <col min="13294" max="13295" width="9.375" style="297"/>
    <col min="13296" max="13298" width="0" style="297" hidden="1" customWidth="1"/>
    <col min="13299" max="13305" width="9.375" style="297"/>
    <col min="13306" max="13307" width="2.875" style="297" customWidth="1"/>
    <col min="13308" max="13313" width="9.375" style="297"/>
    <col min="13314" max="13314" width="5.375" style="297" customWidth="1"/>
    <col min="13315" max="13315" width="0" style="297" hidden="1" customWidth="1"/>
    <col min="13316" max="13322" width="9" style="297" customWidth="1"/>
    <col min="13323" max="13324" width="2.125" style="297" customWidth="1"/>
    <col min="13325" max="13331" width="9" style="297" customWidth="1"/>
    <col min="13332" max="13333" width="2.125" style="297" customWidth="1"/>
    <col min="13334" max="13340" width="9" style="297" customWidth="1"/>
    <col min="13341" max="13341" width="9.375" style="297"/>
    <col min="13342" max="13549" width="9" style="297" customWidth="1"/>
    <col min="13550" max="13551" width="9.375" style="297"/>
    <col min="13552" max="13554" width="0" style="297" hidden="1" customWidth="1"/>
    <col min="13555" max="13561" width="9.375" style="297"/>
    <col min="13562" max="13563" width="2.875" style="297" customWidth="1"/>
    <col min="13564" max="13569" width="9.375" style="297"/>
    <col min="13570" max="13570" width="5.375" style="297" customWidth="1"/>
    <col min="13571" max="13571" width="0" style="297" hidden="1" customWidth="1"/>
    <col min="13572" max="13578" width="9" style="297" customWidth="1"/>
    <col min="13579" max="13580" width="2.125" style="297" customWidth="1"/>
    <col min="13581" max="13587" width="9" style="297" customWidth="1"/>
    <col min="13588" max="13589" width="2.125" style="297" customWidth="1"/>
    <col min="13590" max="13596" width="9" style="297" customWidth="1"/>
    <col min="13597" max="13597" width="9.375" style="297"/>
    <col min="13598" max="13805" width="9" style="297" customWidth="1"/>
    <col min="13806" max="13807" width="9.375" style="297"/>
    <col min="13808" max="13810" width="0" style="297" hidden="1" customWidth="1"/>
    <col min="13811" max="13817" width="9.375" style="297"/>
    <col min="13818" max="13819" width="2.875" style="297" customWidth="1"/>
    <col min="13820" max="13825" width="9.375" style="297"/>
    <col min="13826" max="13826" width="5.375" style="297" customWidth="1"/>
    <col min="13827" max="13827" width="0" style="297" hidden="1" customWidth="1"/>
    <col min="13828" max="13834" width="9" style="297" customWidth="1"/>
    <col min="13835" max="13836" width="2.125" style="297" customWidth="1"/>
    <col min="13837" max="13843" width="9" style="297" customWidth="1"/>
    <col min="13844" max="13845" width="2.125" style="297" customWidth="1"/>
    <col min="13846" max="13852" width="9" style="297" customWidth="1"/>
    <col min="13853" max="13853" width="9.375" style="297"/>
    <col min="13854" max="14061" width="9" style="297" customWidth="1"/>
    <col min="14062" max="14063" width="9.375" style="297"/>
    <col min="14064" max="14066" width="0" style="297" hidden="1" customWidth="1"/>
    <col min="14067" max="14073" width="9.375" style="297"/>
    <col min="14074" max="14075" width="2.875" style="297" customWidth="1"/>
    <col min="14076" max="14081" width="9.375" style="297"/>
    <col min="14082" max="14082" width="5.375" style="297" customWidth="1"/>
    <col min="14083" max="14083" width="0" style="297" hidden="1" customWidth="1"/>
    <col min="14084" max="14090" width="9" style="297" customWidth="1"/>
    <col min="14091" max="14092" width="2.125" style="297" customWidth="1"/>
    <col min="14093" max="14099" width="9" style="297" customWidth="1"/>
    <col min="14100" max="14101" width="2.125" style="297" customWidth="1"/>
    <col min="14102" max="14108" width="9" style="297" customWidth="1"/>
    <col min="14109" max="14109" width="9.375" style="297"/>
    <col min="14110" max="14317" width="9" style="297" customWidth="1"/>
    <col min="14318" max="14319" width="9.375" style="297"/>
    <col min="14320" max="14322" width="0" style="297" hidden="1" customWidth="1"/>
    <col min="14323" max="14329" width="9.375" style="297"/>
    <col min="14330" max="14331" width="2.875" style="297" customWidth="1"/>
    <col min="14332" max="14337" width="9.375" style="297"/>
    <col min="14338" max="14338" width="5.375" style="297" customWidth="1"/>
    <col min="14339" max="14339" width="0" style="297" hidden="1" customWidth="1"/>
    <col min="14340" max="14346" width="9" style="297" customWidth="1"/>
    <col min="14347" max="14348" width="2.125" style="297" customWidth="1"/>
    <col min="14349" max="14355" width="9" style="297" customWidth="1"/>
    <col min="14356" max="14357" width="2.125" style="297" customWidth="1"/>
    <col min="14358" max="14364" width="9" style="297" customWidth="1"/>
    <col min="14365" max="14365" width="9.375" style="297"/>
    <col min="14366" max="14573" width="9" style="297" customWidth="1"/>
    <col min="14574" max="14575" width="9.375" style="297"/>
    <col min="14576" max="14578" width="0" style="297" hidden="1" customWidth="1"/>
    <col min="14579" max="14585" width="9.375" style="297"/>
    <col min="14586" max="14587" width="2.875" style="297" customWidth="1"/>
    <col min="14588" max="14593" width="9.375" style="297"/>
    <col min="14594" max="14594" width="5.375" style="297" customWidth="1"/>
    <col min="14595" max="14595" width="0" style="297" hidden="1" customWidth="1"/>
    <col min="14596" max="14602" width="9" style="297" customWidth="1"/>
    <col min="14603" max="14604" width="2.125" style="297" customWidth="1"/>
    <col min="14605" max="14611" width="9" style="297" customWidth="1"/>
    <col min="14612" max="14613" width="2.125" style="297" customWidth="1"/>
    <col min="14614" max="14620" width="9" style="297" customWidth="1"/>
    <col min="14621" max="14621" width="9.375" style="297"/>
    <col min="14622" max="14829" width="9" style="297" customWidth="1"/>
    <col min="14830" max="14831" width="9.375" style="297"/>
    <col min="14832" max="14834" width="0" style="297" hidden="1" customWidth="1"/>
    <col min="14835" max="14841" width="9.375" style="297"/>
    <col min="14842" max="14843" width="2.875" style="297" customWidth="1"/>
    <col min="14844" max="14849" width="9.375" style="297"/>
    <col min="14850" max="14850" width="5.375" style="297" customWidth="1"/>
    <col min="14851" max="14851" width="0" style="297" hidden="1" customWidth="1"/>
    <col min="14852" max="14858" width="9" style="297" customWidth="1"/>
    <col min="14859" max="14860" width="2.125" style="297" customWidth="1"/>
    <col min="14861" max="14867" width="9" style="297" customWidth="1"/>
    <col min="14868" max="14869" width="2.125" style="297" customWidth="1"/>
    <col min="14870" max="14876" width="9" style="297" customWidth="1"/>
    <col min="14877" max="14877" width="9.375" style="297"/>
    <col min="14878" max="15085" width="9" style="297" customWidth="1"/>
    <col min="15086" max="15087" width="9.375" style="297"/>
    <col min="15088" max="15090" width="0" style="297" hidden="1" customWidth="1"/>
    <col min="15091" max="15097" width="9.375" style="297"/>
    <col min="15098" max="15099" width="2.875" style="297" customWidth="1"/>
    <col min="15100" max="15105" width="9.375" style="297"/>
    <col min="15106" max="15106" width="5.375" style="297" customWidth="1"/>
    <col min="15107" max="15107" width="0" style="297" hidden="1" customWidth="1"/>
    <col min="15108" max="15114" width="9" style="297" customWidth="1"/>
    <col min="15115" max="15116" width="2.125" style="297" customWidth="1"/>
    <col min="15117" max="15123" width="9" style="297" customWidth="1"/>
    <col min="15124" max="15125" width="2.125" style="297" customWidth="1"/>
    <col min="15126" max="15132" width="9" style="297" customWidth="1"/>
    <col min="15133" max="15133" width="9.375" style="297"/>
    <col min="15134" max="15341" width="9" style="297" customWidth="1"/>
    <col min="15342" max="15343" width="9.375" style="297"/>
    <col min="15344" max="15346" width="0" style="297" hidden="1" customWidth="1"/>
    <col min="15347" max="15353" width="9.375" style="297"/>
    <col min="15354" max="15355" width="2.875" style="297" customWidth="1"/>
    <col min="15356" max="15361" width="9.375" style="297"/>
    <col min="15362" max="15362" width="5.375" style="297" customWidth="1"/>
    <col min="15363" max="15363" width="0" style="297" hidden="1" customWidth="1"/>
    <col min="15364" max="15370" width="9" style="297" customWidth="1"/>
    <col min="15371" max="15372" width="2.125" style="297" customWidth="1"/>
    <col min="15373" max="15379" width="9" style="297" customWidth="1"/>
    <col min="15380" max="15381" width="2.125" style="297" customWidth="1"/>
    <col min="15382" max="15388" width="9" style="297" customWidth="1"/>
    <col min="15389" max="15389" width="9.375" style="297"/>
    <col min="15390" max="15597" width="9" style="297" customWidth="1"/>
    <col min="15598" max="15599" width="9.375" style="297"/>
    <col min="15600" max="15602" width="0" style="297" hidden="1" customWidth="1"/>
    <col min="15603" max="15609" width="9.375" style="297"/>
    <col min="15610" max="15611" width="2.875" style="297" customWidth="1"/>
    <col min="15612" max="15617" width="9.375" style="297"/>
    <col min="15618" max="15618" width="5.375" style="297" customWidth="1"/>
    <col min="15619" max="15619" width="0" style="297" hidden="1" customWidth="1"/>
    <col min="15620" max="15626" width="9" style="297" customWidth="1"/>
    <col min="15627" max="15628" width="2.125" style="297" customWidth="1"/>
    <col min="15629" max="15635" width="9" style="297" customWidth="1"/>
    <col min="15636" max="15637" width="2.125" style="297" customWidth="1"/>
    <col min="15638" max="15644" width="9" style="297" customWidth="1"/>
    <col min="15645" max="15645" width="9.375" style="297"/>
    <col min="15646" max="15853" width="9" style="297" customWidth="1"/>
    <col min="15854" max="15855" width="9.375" style="297"/>
    <col min="15856" max="15858" width="0" style="297" hidden="1" customWidth="1"/>
    <col min="15859" max="15865" width="9.375" style="297"/>
    <col min="15866" max="15867" width="2.875" style="297" customWidth="1"/>
    <col min="15868" max="15873" width="9.375" style="297"/>
    <col min="15874" max="15874" width="5.375" style="297" customWidth="1"/>
    <col min="15875" max="15875" width="0" style="297" hidden="1" customWidth="1"/>
    <col min="15876" max="15882" width="9" style="297" customWidth="1"/>
    <col min="15883" max="15884" width="2.125" style="297" customWidth="1"/>
    <col min="15885" max="15891" width="9" style="297" customWidth="1"/>
    <col min="15892" max="15893" width="2.125" style="297" customWidth="1"/>
    <col min="15894" max="15900" width="9" style="297" customWidth="1"/>
    <col min="15901" max="15901" width="9.375" style="297"/>
    <col min="15902" max="16109" width="9" style="297" customWidth="1"/>
    <col min="16110" max="16111" width="9.375" style="297"/>
    <col min="16112" max="16114" width="0" style="297" hidden="1" customWidth="1"/>
    <col min="16115" max="16121" width="9.375" style="297"/>
    <col min="16122" max="16123" width="2.875" style="297" customWidth="1"/>
    <col min="16124" max="16129" width="9.375" style="297"/>
    <col min="16130" max="16130" width="5.375" style="297" customWidth="1"/>
    <col min="16131" max="16131" width="0" style="297" hidden="1" customWidth="1"/>
    <col min="16132" max="16138" width="9" style="297" customWidth="1"/>
    <col min="16139" max="16140" width="2.125" style="297" customWidth="1"/>
    <col min="16141" max="16147" width="9" style="297" customWidth="1"/>
    <col min="16148" max="16149" width="2.125" style="297" customWidth="1"/>
    <col min="16150" max="16156" width="9" style="297" customWidth="1"/>
    <col min="16157" max="16157" width="9.375" style="297"/>
    <col min="16158" max="16365" width="9" style="297" customWidth="1"/>
    <col min="16366" max="16367" width="9.375" style="297"/>
    <col min="16368" max="16370" width="0" style="297" hidden="1" customWidth="1"/>
    <col min="16371" max="16377" width="9.375" style="297"/>
    <col min="16378" max="16379" width="2.875" style="297" customWidth="1"/>
    <col min="16380" max="16384" width="9.375" style="297"/>
  </cols>
  <sheetData>
    <row r="1" spans="1:149" s="296" customFormat="1" ht="39.950000000000003" customHeight="1" x14ac:dyDescent="0.4">
      <c r="D1" s="296">
        <v>2</v>
      </c>
      <c r="E1" s="296">
        <v>2</v>
      </c>
      <c r="F1" s="296">
        <v>2</v>
      </c>
      <c r="G1" s="296">
        <v>2</v>
      </c>
      <c r="H1" s="296">
        <v>2</v>
      </c>
      <c r="I1" s="296">
        <v>2</v>
      </c>
      <c r="J1" s="296">
        <v>2</v>
      </c>
      <c r="K1" s="296">
        <v>3</v>
      </c>
      <c r="L1" s="296">
        <v>3</v>
      </c>
      <c r="M1" s="296">
        <v>2</v>
      </c>
      <c r="N1" s="296">
        <v>2</v>
      </c>
      <c r="O1" s="296">
        <v>2</v>
      </c>
      <c r="P1" s="296">
        <v>2</v>
      </c>
      <c r="Q1" s="296">
        <v>2</v>
      </c>
      <c r="R1" s="296">
        <v>2</v>
      </c>
      <c r="S1" s="296">
        <v>2</v>
      </c>
      <c r="T1" s="296">
        <v>3</v>
      </c>
      <c r="U1" s="296">
        <v>3</v>
      </c>
      <c r="V1" s="296">
        <v>2</v>
      </c>
      <c r="W1" s="296">
        <v>2</v>
      </c>
      <c r="X1" s="296">
        <v>2</v>
      </c>
      <c r="Y1" s="296">
        <v>2</v>
      </c>
      <c r="Z1" s="296">
        <v>2</v>
      </c>
      <c r="AA1" s="296">
        <v>2</v>
      </c>
      <c r="AB1" s="296">
        <v>2</v>
      </c>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row>
    <row r="2" spans="1:149" ht="48" customHeight="1" x14ac:dyDescent="0.4">
      <c r="A2" s="296">
        <v>1</v>
      </c>
      <c r="C2" s="298"/>
      <c r="D2" s="298"/>
      <c r="E2" s="298"/>
      <c r="F2" s="298"/>
      <c r="G2" s="298"/>
      <c r="H2" s="298"/>
      <c r="I2" s="298"/>
      <c r="J2" s="298"/>
      <c r="K2" s="298"/>
      <c r="L2" s="298"/>
      <c r="M2" s="298"/>
      <c r="N2" s="298"/>
      <c r="O2" s="298"/>
      <c r="P2" s="298"/>
      <c r="Q2" s="298"/>
      <c r="R2" s="298"/>
      <c r="S2" s="298"/>
      <c r="T2" s="298"/>
      <c r="U2" s="298"/>
      <c r="V2" s="298"/>
      <c r="W2" s="298"/>
      <c r="X2" s="298"/>
      <c r="Y2" s="298"/>
      <c r="Z2" s="298"/>
      <c r="AA2" s="298"/>
      <c r="AB2" s="298"/>
    </row>
    <row r="3" spans="1:149" ht="51.6" customHeight="1" x14ac:dyDescent="0.45">
      <c r="A3" s="296">
        <v>8</v>
      </c>
      <c r="C3" s="298"/>
      <c r="D3" s="299" t="s">
        <v>391</v>
      </c>
      <c r="E3" s="300"/>
      <c r="F3" s="301" t="s">
        <v>392</v>
      </c>
      <c r="G3" s="302"/>
      <c r="H3" s="302"/>
      <c r="I3" s="302"/>
      <c r="J3" s="302"/>
      <c r="K3" s="303"/>
      <c r="L3" s="303"/>
      <c r="M3" s="299" t="s">
        <v>206</v>
      </c>
      <c r="N3" s="300"/>
      <c r="O3" s="301" t="s">
        <v>393</v>
      </c>
      <c r="P3" s="302"/>
      <c r="Q3" s="302"/>
      <c r="R3" s="302"/>
      <c r="S3" s="302"/>
      <c r="T3" s="303"/>
      <c r="U3" s="303"/>
      <c r="V3" s="299" t="s">
        <v>394</v>
      </c>
      <c r="W3" s="300"/>
      <c r="X3" s="301" t="s">
        <v>395</v>
      </c>
      <c r="Y3" s="302"/>
      <c r="Z3" s="302"/>
      <c r="AA3" s="302"/>
      <c r="AB3" s="302"/>
    </row>
    <row r="4" spans="1:149" ht="52.5" customHeight="1" x14ac:dyDescent="0.4">
      <c r="A4" s="296">
        <v>9</v>
      </c>
      <c r="C4" s="298"/>
      <c r="D4" s="300"/>
      <c r="E4" s="300"/>
      <c r="F4" s="304" t="s">
        <v>377</v>
      </c>
      <c r="G4" s="305"/>
      <c r="H4" s="305"/>
      <c r="I4" s="305"/>
      <c r="J4" s="305"/>
      <c r="K4" s="306"/>
      <c r="L4" s="306"/>
      <c r="M4" s="300"/>
      <c r="N4" s="300"/>
      <c r="O4" s="304" t="s">
        <v>377</v>
      </c>
      <c r="P4" s="305"/>
      <c r="Q4" s="305"/>
      <c r="R4" s="305"/>
      <c r="S4" s="305"/>
      <c r="T4" s="306"/>
      <c r="U4" s="306"/>
      <c r="V4" s="300"/>
      <c r="W4" s="300"/>
      <c r="X4" s="304" t="s">
        <v>377</v>
      </c>
      <c r="Y4" s="305"/>
      <c r="Z4" s="305"/>
      <c r="AA4" s="305"/>
      <c r="AB4" s="305"/>
    </row>
    <row r="5" spans="1:149" ht="16.5" hidden="1" customHeight="1" x14ac:dyDescent="0.4">
      <c r="C5" s="298"/>
      <c r="D5" s="300"/>
      <c r="E5" s="300"/>
      <c r="F5" s="305"/>
      <c r="G5" s="305"/>
      <c r="H5" s="305"/>
      <c r="I5" s="305"/>
      <c r="J5" s="305"/>
      <c r="K5" s="306"/>
      <c r="L5" s="306"/>
      <c r="M5" s="300"/>
      <c r="N5" s="300"/>
      <c r="O5" s="305"/>
      <c r="P5" s="305"/>
      <c r="Q5" s="305"/>
      <c r="R5" s="305"/>
      <c r="S5" s="305"/>
      <c r="T5" s="306"/>
      <c r="U5" s="306"/>
      <c r="V5" s="300"/>
      <c r="W5" s="300"/>
      <c r="X5" s="305"/>
      <c r="Y5" s="305"/>
      <c r="Z5" s="305"/>
      <c r="AA5" s="305"/>
      <c r="AB5" s="305"/>
    </row>
    <row r="6" spans="1:149" ht="19.149999999999999" customHeight="1" thickBot="1" x14ac:dyDescent="1.65">
      <c r="A6" s="296">
        <v>11</v>
      </c>
      <c r="C6" s="298"/>
      <c r="D6" s="307"/>
      <c r="E6" s="307"/>
      <c r="F6" s="308"/>
      <c r="G6" s="308"/>
      <c r="H6" s="308"/>
      <c r="I6" s="308"/>
      <c r="J6" s="309" t="s">
        <v>378</v>
      </c>
      <c r="K6" s="306"/>
      <c r="L6" s="306"/>
      <c r="M6" s="310"/>
      <c r="N6" s="310"/>
      <c r="O6" s="308"/>
      <c r="P6" s="308"/>
      <c r="Q6" s="308"/>
      <c r="R6" s="308"/>
      <c r="S6" s="308"/>
      <c r="T6" s="306"/>
      <c r="U6" s="306"/>
      <c r="V6" s="310"/>
      <c r="W6" s="310"/>
      <c r="X6" s="308"/>
      <c r="Y6" s="308"/>
      <c r="Z6" s="308"/>
      <c r="AA6" s="308"/>
      <c r="AB6" s="308"/>
    </row>
    <row r="7" spans="1:149" ht="31.7" customHeight="1" thickBot="1" x14ac:dyDescent="0.45">
      <c r="A7" s="296">
        <v>12</v>
      </c>
      <c r="C7" s="298"/>
      <c r="D7" s="311" t="s">
        <v>379</v>
      </c>
      <c r="E7" s="312" t="s">
        <v>173</v>
      </c>
      <c r="F7" s="313" t="s">
        <v>380</v>
      </c>
      <c r="G7" s="314" t="s">
        <v>381</v>
      </c>
      <c r="H7" s="315" t="s">
        <v>382</v>
      </c>
      <c r="I7" s="316" t="s">
        <v>383</v>
      </c>
      <c r="J7" s="317" t="s">
        <v>384</v>
      </c>
      <c r="K7" s="306"/>
      <c r="L7" s="306"/>
      <c r="M7" s="311" t="s">
        <v>379</v>
      </c>
      <c r="N7" s="312" t="s">
        <v>173</v>
      </c>
      <c r="O7" s="313" t="s">
        <v>380</v>
      </c>
      <c r="P7" s="314" t="s">
        <v>381</v>
      </c>
      <c r="Q7" s="315" t="s">
        <v>382</v>
      </c>
      <c r="R7" s="316" t="s">
        <v>383</v>
      </c>
      <c r="S7" s="317" t="s">
        <v>384</v>
      </c>
      <c r="T7" s="306"/>
      <c r="U7" s="306"/>
      <c r="V7" s="311" t="s">
        <v>379</v>
      </c>
      <c r="W7" s="312" t="s">
        <v>173</v>
      </c>
      <c r="X7" s="313" t="s">
        <v>380</v>
      </c>
      <c r="Y7" s="314" t="s">
        <v>381</v>
      </c>
      <c r="Z7" s="315" t="s">
        <v>382</v>
      </c>
      <c r="AA7" s="316" t="s">
        <v>383</v>
      </c>
      <c r="AB7" s="317" t="s">
        <v>384</v>
      </c>
    </row>
    <row r="8" spans="1:149" ht="35.450000000000003" customHeight="1" thickBot="1" x14ac:dyDescent="0.45">
      <c r="A8" s="296">
        <v>13</v>
      </c>
      <c r="C8" s="298"/>
      <c r="D8" s="318" t="s">
        <v>409</v>
      </c>
      <c r="E8" s="320" t="e">
        <f t="shared" ref="E8:J13" si="0">D8+1</f>
        <v>#VALUE!</v>
      </c>
      <c r="F8" s="320" t="e">
        <f t="shared" si="0"/>
        <v>#VALUE!</v>
      </c>
      <c r="G8" s="320" t="e">
        <f t="shared" si="0"/>
        <v>#VALUE!</v>
      </c>
      <c r="H8" s="320" t="e">
        <f t="shared" si="0"/>
        <v>#VALUE!</v>
      </c>
      <c r="I8" s="320" t="e">
        <f t="shared" si="0"/>
        <v>#VALUE!</v>
      </c>
      <c r="J8" s="321" t="e">
        <f t="shared" si="0"/>
        <v>#VALUE!</v>
      </c>
      <c r="K8" s="306"/>
      <c r="L8" s="306"/>
      <c r="M8" s="318" t="s">
        <v>410</v>
      </c>
      <c r="N8" s="318" t="e">
        <f t="shared" ref="N8:S13" si="1">M8+1</f>
        <v>#VALUE!</v>
      </c>
      <c r="O8" s="318" t="e">
        <f t="shared" si="1"/>
        <v>#VALUE!</v>
      </c>
      <c r="P8" s="318" t="e">
        <f t="shared" si="1"/>
        <v>#VALUE!</v>
      </c>
      <c r="Q8" s="320" t="e">
        <f t="shared" si="1"/>
        <v>#VALUE!</v>
      </c>
      <c r="R8" s="320" t="e">
        <f t="shared" si="1"/>
        <v>#VALUE!</v>
      </c>
      <c r="S8" s="321" t="e">
        <f t="shared" si="1"/>
        <v>#VALUE!</v>
      </c>
      <c r="T8" s="306"/>
      <c r="U8" s="306"/>
      <c r="V8" s="322" t="s">
        <v>411</v>
      </c>
      <c r="W8" s="320" t="e">
        <f t="shared" ref="W8:AB13" si="2">V8+1</f>
        <v>#VALUE!</v>
      </c>
      <c r="X8" s="320" t="e">
        <f t="shared" si="2"/>
        <v>#VALUE!</v>
      </c>
      <c r="Y8" s="320" t="e">
        <f t="shared" si="2"/>
        <v>#VALUE!</v>
      </c>
      <c r="Z8" s="320" t="e">
        <f t="shared" si="2"/>
        <v>#VALUE!</v>
      </c>
      <c r="AA8" s="320" t="e">
        <f t="shared" si="2"/>
        <v>#VALUE!</v>
      </c>
      <c r="AB8" s="321" t="e">
        <f t="shared" si="2"/>
        <v>#VALUE!</v>
      </c>
    </row>
    <row r="9" spans="1:149" ht="35.450000000000003" customHeight="1" thickBot="1" x14ac:dyDescent="0.45">
      <c r="A9" s="296">
        <v>13</v>
      </c>
      <c r="C9" s="298"/>
      <c r="D9" s="322" t="e">
        <f>J8+1</f>
        <v>#VALUE!</v>
      </c>
      <c r="E9" s="320" t="e">
        <f t="shared" si="0"/>
        <v>#VALUE!</v>
      </c>
      <c r="F9" s="320" t="e">
        <f t="shared" si="0"/>
        <v>#VALUE!</v>
      </c>
      <c r="G9" s="320" t="e">
        <f t="shared" si="0"/>
        <v>#VALUE!</v>
      </c>
      <c r="H9" s="320" t="e">
        <f t="shared" si="0"/>
        <v>#VALUE!</v>
      </c>
      <c r="I9" s="320" t="e">
        <f t="shared" si="0"/>
        <v>#VALUE!</v>
      </c>
      <c r="J9" s="321" t="e">
        <f t="shared" si="0"/>
        <v>#VALUE!</v>
      </c>
      <c r="K9" s="306"/>
      <c r="L9" s="306"/>
      <c r="M9" s="322" t="e">
        <f>S8+1</f>
        <v>#VALUE!</v>
      </c>
      <c r="N9" s="320" t="e">
        <f t="shared" si="1"/>
        <v>#VALUE!</v>
      </c>
      <c r="O9" s="320" t="e">
        <f t="shared" si="1"/>
        <v>#VALUE!</v>
      </c>
      <c r="P9" s="320" t="e">
        <f t="shared" si="1"/>
        <v>#VALUE!</v>
      </c>
      <c r="Q9" s="320" t="e">
        <f t="shared" si="1"/>
        <v>#VALUE!</v>
      </c>
      <c r="R9" s="320" t="e">
        <f t="shared" si="1"/>
        <v>#VALUE!</v>
      </c>
      <c r="S9" s="321" t="e">
        <f t="shared" si="1"/>
        <v>#VALUE!</v>
      </c>
      <c r="T9" s="306"/>
      <c r="U9" s="306"/>
      <c r="V9" s="322" t="e">
        <f>AB8+1</f>
        <v>#VALUE!</v>
      </c>
      <c r="W9" s="320" t="e">
        <f t="shared" si="2"/>
        <v>#VALUE!</v>
      </c>
      <c r="X9" s="320" t="e">
        <f t="shared" si="2"/>
        <v>#VALUE!</v>
      </c>
      <c r="Y9" s="320" t="e">
        <f t="shared" si="2"/>
        <v>#VALUE!</v>
      </c>
      <c r="Z9" s="320" t="e">
        <f t="shared" si="2"/>
        <v>#VALUE!</v>
      </c>
      <c r="AA9" s="320" t="e">
        <f t="shared" si="2"/>
        <v>#VALUE!</v>
      </c>
      <c r="AB9" s="321" t="e">
        <f t="shared" si="2"/>
        <v>#VALUE!</v>
      </c>
    </row>
    <row r="10" spans="1:149" ht="35.450000000000003" customHeight="1" thickBot="1" x14ac:dyDescent="0.45">
      <c r="A10" s="296">
        <v>13</v>
      </c>
      <c r="C10" s="298"/>
      <c r="D10" s="322" t="e">
        <f>J9+1</f>
        <v>#VALUE!</v>
      </c>
      <c r="E10" s="319" t="e">
        <f t="shared" si="0"/>
        <v>#VALUE!</v>
      </c>
      <c r="F10" s="320" t="e">
        <f t="shared" si="0"/>
        <v>#VALUE!</v>
      </c>
      <c r="G10" s="320" t="e">
        <f t="shared" si="0"/>
        <v>#VALUE!</v>
      </c>
      <c r="H10" s="320" t="e">
        <f t="shared" si="0"/>
        <v>#VALUE!</v>
      </c>
      <c r="I10" s="320" t="e">
        <f t="shared" si="0"/>
        <v>#VALUE!</v>
      </c>
      <c r="J10" s="321" t="e">
        <f t="shared" si="0"/>
        <v>#VALUE!</v>
      </c>
      <c r="K10" s="306"/>
      <c r="L10" s="306"/>
      <c r="M10" s="319" t="e">
        <f>S9+1</f>
        <v>#VALUE!</v>
      </c>
      <c r="N10" s="319" t="e">
        <f t="shared" si="1"/>
        <v>#VALUE!</v>
      </c>
      <c r="O10" s="320" t="e">
        <f t="shared" si="1"/>
        <v>#VALUE!</v>
      </c>
      <c r="P10" s="320" t="e">
        <f t="shared" si="1"/>
        <v>#VALUE!</v>
      </c>
      <c r="Q10" s="320" t="e">
        <f t="shared" si="1"/>
        <v>#VALUE!</v>
      </c>
      <c r="R10" s="320" t="e">
        <f t="shared" si="1"/>
        <v>#VALUE!</v>
      </c>
      <c r="S10" s="321" t="e">
        <f t="shared" si="1"/>
        <v>#VALUE!</v>
      </c>
      <c r="T10" s="306"/>
      <c r="U10" s="306"/>
      <c r="V10" s="322" t="e">
        <f>AB9+1</f>
        <v>#VALUE!</v>
      </c>
      <c r="W10" s="319" t="e">
        <f t="shared" si="2"/>
        <v>#VALUE!</v>
      </c>
      <c r="X10" s="320" t="e">
        <f t="shared" si="2"/>
        <v>#VALUE!</v>
      </c>
      <c r="Y10" s="320" t="e">
        <f t="shared" si="2"/>
        <v>#VALUE!</v>
      </c>
      <c r="Z10" s="320" t="e">
        <f t="shared" si="2"/>
        <v>#VALUE!</v>
      </c>
      <c r="AA10" s="320" t="e">
        <f t="shared" si="2"/>
        <v>#VALUE!</v>
      </c>
      <c r="AB10" s="321" t="e">
        <f t="shared" si="2"/>
        <v>#VALUE!</v>
      </c>
    </row>
    <row r="11" spans="1:149" ht="35.450000000000003" customHeight="1" thickBot="1" x14ac:dyDescent="0.45">
      <c r="A11" s="296">
        <v>13</v>
      </c>
      <c r="C11" s="298"/>
      <c r="D11" s="322" t="e">
        <f>J10+1</f>
        <v>#VALUE!</v>
      </c>
      <c r="E11" s="320" t="e">
        <f t="shared" si="0"/>
        <v>#VALUE!</v>
      </c>
      <c r="F11" s="320" t="e">
        <f t="shared" si="0"/>
        <v>#VALUE!</v>
      </c>
      <c r="G11" s="320" t="e">
        <f t="shared" si="0"/>
        <v>#VALUE!</v>
      </c>
      <c r="H11" s="320" t="e">
        <f t="shared" si="0"/>
        <v>#VALUE!</v>
      </c>
      <c r="I11" s="320" t="e">
        <f t="shared" si="0"/>
        <v>#VALUE!</v>
      </c>
      <c r="J11" s="321" t="e">
        <f t="shared" si="0"/>
        <v>#VALUE!</v>
      </c>
      <c r="K11" s="306"/>
      <c r="L11" s="306"/>
      <c r="M11" s="322" t="e">
        <f>S10+1</f>
        <v>#VALUE!</v>
      </c>
      <c r="N11" s="320" t="e">
        <f t="shared" si="1"/>
        <v>#VALUE!</v>
      </c>
      <c r="O11" s="320" t="e">
        <f t="shared" si="1"/>
        <v>#VALUE!</v>
      </c>
      <c r="P11" s="320" t="e">
        <f t="shared" si="1"/>
        <v>#VALUE!</v>
      </c>
      <c r="Q11" s="320" t="e">
        <f t="shared" si="1"/>
        <v>#VALUE!</v>
      </c>
      <c r="R11" s="320" t="e">
        <f t="shared" si="1"/>
        <v>#VALUE!</v>
      </c>
      <c r="S11" s="321" t="e">
        <f t="shared" si="1"/>
        <v>#VALUE!</v>
      </c>
      <c r="T11" s="306"/>
      <c r="U11" s="306"/>
      <c r="V11" s="319" t="e">
        <f>AB10+1</f>
        <v>#VALUE!</v>
      </c>
      <c r="W11" s="319" t="e">
        <f t="shared" si="2"/>
        <v>#VALUE!</v>
      </c>
      <c r="X11" s="320" t="e">
        <f t="shared" si="2"/>
        <v>#VALUE!</v>
      </c>
      <c r="Y11" s="320" t="e">
        <f t="shared" si="2"/>
        <v>#VALUE!</v>
      </c>
      <c r="Z11" s="320" t="e">
        <f t="shared" si="2"/>
        <v>#VALUE!</v>
      </c>
      <c r="AA11" s="320" t="e">
        <f t="shared" si="2"/>
        <v>#VALUE!</v>
      </c>
      <c r="AB11" s="321" t="e">
        <f t="shared" si="2"/>
        <v>#VALUE!</v>
      </c>
    </row>
    <row r="12" spans="1:149" ht="35.450000000000003" customHeight="1" thickBot="1" x14ac:dyDescent="0.45">
      <c r="A12" s="296">
        <v>13</v>
      </c>
      <c r="C12" s="298"/>
      <c r="D12" s="322" t="e">
        <f>J11+1</f>
        <v>#VALUE!</v>
      </c>
      <c r="E12" s="320" t="e">
        <f t="shared" si="0"/>
        <v>#VALUE!</v>
      </c>
      <c r="F12" s="320" t="e">
        <f t="shared" si="0"/>
        <v>#VALUE!</v>
      </c>
      <c r="G12" s="320" t="e">
        <f t="shared" si="0"/>
        <v>#VALUE!</v>
      </c>
      <c r="H12" s="318" t="e">
        <f t="shared" si="0"/>
        <v>#VALUE!</v>
      </c>
      <c r="I12" s="318" t="e">
        <f t="shared" si="0"/>
        <v>#VALUE!</v>
      </c>
      <c r="J12" s="318" t="e">
        <f t="shared" si="0"/>
        <v>#VALUE!</v>
      </c>
      <c r="K12" s="306"/>
      <c r="L12" s="306"/>
      <c r="M12" s="322" t="e">
        <f>S11+1</f>
        <v>#VALUE!</v>
      </c>
      <c r="N12" s="320" t="e">
        <f t="shared" si="1"/>
        <v>#VALUE!</v>
      </c>
      <c r="O12" s="320" t="e">
        <f t="shared" si="1"/>
        <v>#VALUE!</v>
      </c>
      <c r="P12" s="320" t="e">
        <f t="shared" si="1"/>
        <v>#VALUE!</v>
      </c>
      <c r="Q12" s="320" t="e">
        <f t="shared" si="1"/>
        <v>#VALUE!</v>
      </c>
      <c r="R12" s="320" t="e">
        <f t="shared" si="1"/>
        <v>#VALUE!</v>
      </c>
      <c r="S12" s="321" t="e">
        <f t="shared" si="1"/>
        <v>#VALUE!</v>
      </c>
      <c r="T12" s="306"/>
      <c r="U12" s="306"/>
      <c r="V12" s="322" t="e">
        <f>AB11+1</f>
        <v>#VALUE!</v>
      </c>
      <c r="W12" s="320" t="e">
        <f t="shared" si="2"/>
        <v>#VALUE!</v>
      </c>
      <c r="X12" s="318" t="e">
        <f t="shared" si="2"/>
        <v>#VALUE!</v>
      </c>
      <c r="Y12" s="318" t="e">
        <f t="shared" si="2"/>
        <v>#VALUE!</v>
      </c>
      <c r="Z12" s="318" t="e">
        <f t="shared" si="2"/>
        <v>#VALUE!</v>
      </c>
      <c r="AA12" s="318" t="e">
        <f t="shared" si="2"/>
        <v>#VALUE!</v>
      </c>
      <c r="AB12" s="318" t="e">
        <f t="shared" si="2"/>
        <v>#VALUE!</v>
      </c>
    </row>
    <row r="13" spans="1:149" ht="35.450000000000003" customHeight="1" x14ac:dyDescent="0.4">
      <c r="A13" s="296">
        <v>13</v>
      </c>
      <c r="C13" s="298"/>
      <c r="D13" s="318" t="e">
        <f>J12+1</f>
        <v>#VALUE!</v>
      </c>
      <c r="E13" s="318" t="e">
        <f t="shared" si="0"/>
        <v>#VALUE!</v>
      </c>
      <c r="F13" s="318" t="e">
        <f t="shared" si="0"/>
        <v>#VALUE!</v>
      </c>
      <c r="G13" s="318" t="e">
        <f t="shared" si="0"/>
        <v>#VALUE!</v>
      </c>
      <c r="H13" s="318" t="e">
        <f t="shared" si="0"/>
        <v>#VALUE!</v>
      </c>
      <c r="I13" s="318" t="e">
        <f t="shared" si="0"/>
        <v>#VALUE!</v>
      </c>
      <c r="J13" s="318" t="e">
        <f t="shared" si="0"/>
        <v>#VALUE!</v>
      </c>
      <c r="K13" s="306"/>
      <c r="L13" s="306"/>
      <c r="M13" s="318" t="e">
        <f>S12+1</f>
        <v>#VALUE!</v>
      </c>
      <c r="N13" s="318" t="e">
        <f t="shared" si="1"/>
        <v>#VALUE!</v>
      </c>
      <c r="O13" s="318" t="e">
        <f t="shared" si="1"/>
        <v>#VALUE!</v>
      </c>
      <c r="P13" s="318" t="e">
        <f t="shared" si="1"/>
        <v>#VALUE!</v>
      </c>
      <c r="Q13" s="318" t="e">
        <f t="shared" si="1"/>
        <v>#VALUE!</v>
      </c>
      <c r="R13" s="318" t="e">
        <f t="shared" si="1"/>
        <v>#VALUE!</v>
      </c>
      <c r="S13" s="318" t="e">
        <f t="shared" si="1"/>
        <v>#VALUE!</v>
      </c>
      <c r="T13" s="306"/>
      <c r="U13" s="306"/>
      <c r="V13" s="318" t="e">
        <f>AB12+1</f>
        <v>#VALUE!</v>
      </c>
      <c r="W13" s="318" t="e">
        <f t="shared" si="2"/>
        <v>#VALUE!</v>
      </c>
      <c r="X13" s="318" t="e">
        <f t="shared" si="2"/>
        <v>#VALUE!</v>
      </c>
      <c r="Y13" s="318" t="e">
        <f t="shared" si="2"/>
        <v>#VALUE!</v>
      </c>
      <c r="Z13" s="318" t="e">
        <f t="shared" si="2"/>
        <v>#VALUE!</v>
      </c>
      <c r="AA13" s="318" t="e">
        <f t="shared" si="2"/>
        <v>#VALUE!</v>
      </c>
      <c r="AB13" s="318" t="e">
        <f t="shared" si="2"/>
        <v>#VALUE!</v>
      </c>
    </row>
    <row r="14" spans="1:149" ht="51" customHeight="1" x14ac:dyDescent="0.4">
      <c r="A14" s="296">
        <v>18</v>
      </c>
      <c r="C14" s="298"/>
      <c r="D14" s="298"/>
      <c r="E14" s="298"/>
      <c r="F14" s="298"/>
      <c r="G14" s="298"/>
      <c r="H14" s="298"/>
      <c r="I14" s="298"/>
      <c r="J14" s="298"/>
      <c r="K14" s="298"/>
      <c r="L14" s="298"/>
      <c r="M14" s="298"/>
      <c r="N14" s="298"/>
      <c r="O14" s="298"/>
      <c r="P14" s="298"/>
      <c r="Q14" s="298"/>
      <c r="R14" s="298"/>
      <c r="S14" s="298"/>
      <c r="T14" s="298"/>
      <c r="U14" s="298"/>
      <c r="V14" s="298"/>
      <c r="W14" s="298"/>
      <c r="X14" s="298"/>
      <c r="Y14" s="298"/>
      <c r="Z14" s="298"/>
      <c r="AA14" s="298"/>
      <c r="AB14" s="298"/>
    </row>
    <row r="15" spans="1:149" ht="51.6" customHeight="1" x14ac:dyDescent="0.45">
      <c r="A15" s="296">
        <v>8</v>
      </c>
      <c r="C15" s="298"/>
      <c r="D15" s="299" t="s">
        <v>396</v>
      </c>
      <c r="E15" s="300"/>
      <c r="F15" s="301" t="s">
        <v>397</v>
      </c>
      <c r="G15" s="302"/>
      <c r="H15" s="302"/>
      <c r="I15" s="302"/>
      <c r="J15" s="302"/>
      <c r="K15" s="303"/>
      <c r="L15" s="303"/>
      <c r="M15" s="299" t="s">
        <v>398</v>
      </c>
      <c r="N15" s="300"/>
      <c r="O15" s="301" t="s">
        <v>399</v>
      </c>
      <c r="P15" s="302"/>
      <c r="Q15" s="302"/>
      <c r="R15" s="302"/>
      <c r="S15" s="302"/>
      <c r="T15" s="303"/>
      <c r="U15" s="303"/>
      <c r="V15" s="299" t="s">
        <v>400</v>
      </c>
      <c r="W15" s="300"/>
      <c r="X15" s="301" t="s">
        <v>401</v>
      </c>
      <c r="Y15" s="302"/>
      <c r="Z15" s="302"/>
      <c r="AA15" s="302"/>
      <c r="AB15" s="302"/>
    </row>
    <row r="16" spans="1:149" ht="52.5" customHeight="1" x14ac:dyDescent="0.4">
      <c r="A16" s="296">
        <v>9</v>
      </c>
      <c r="C16" s="298"/>
      <c r="D16" s="300"/>
      <c r="E16" s="300"/>
      <c r="F16" s="304" t="s">
        <v>377</v>
      </c>
      <c r="G16" s="305"/>
      <c r="H16" s="305"/>
      <c r="I16" s="305"/>
      <c r="J16" s="305"/>
      <c r="K16" s="306"/>
      <c r="L16" s="306"/>
      <c r="M16" s="300"/>
      <c r="N16" s="300"/>
      <c r="O16" s="304" t="s">
        <v>377</v>
      </c>
      <c r="P16" s="305"/>
      <c r="Q16" s="305"/>
      <c r="R16" s="305"/>
      <c r="S16" s="305"/>
      <c r="T16" s="306"/>
      <c r="U16" s="306"/>
      <c r="V16" s="300"/>
      <c r="W16" s="300"/>
      <c r="X16" s="304" t="s">
        <v>377</v>
      </c>
      <c r="Y16" s="305"/>
      <c r="Z16" s="305"/>
      <c r="AA16" s="305"/>
      <c r="AB16" s="305"/>
    </row>
    <row r="17" spans="1:28" ht="16.5" hidden="1" customHeight="1" x14ac:dyDescent="0.4">
      <c r="C17" s="298"/>
      <c r="D17" s="300"/>
      <c r="E17" s="300"/>
      <c r="F17" s="305"/>
      <c r="G17" s="305"/>
      <c r="H17" s="305"/>
      <c r="I17" s="305"/>
      <c r="J17" s="305"/>
      <c r="K17" s="306"/>
      <c r="L17" s="306"/>
      <c r="M17" s="300"/>
      <c r="N17" s="300"/>
      <c r="O17" s="305"/>
      <c r="P17" s="305"/>
      <c r="Q17" s="305"/>
      <c r="R17" s="305"/>
      <c r="S17" s="305"/>
      <c r="T17" s="306"/>
      <c r="U17" s="306"/>
      <c r="V17" s="300"/>
      <c r="W17" s="300"/>
      <c r="X17" s="305"/>
      <c r="Y17" s="305"/>
      <c r="Z17" s="305"/>
      <c r="AA17" s="305"/>
      <c r="AB17" s="305"/>
    </row>
    <row r="18" spans="1:28" ht="19.149999999999999" customHeight="1" thickBot="1" x14ac:dyDescent="1.65">
      <c r="A18" s="296">
        <v>11</v>
      </c>
      <c r="C18" s="298"/>
      <c r="D18" s="307"/>
      <c r="E18" s="307"/>
      <c r="F18" s="308"/>
      <c r="G18" s="308"/>
      <c r="H18" s="308"/>
      <c r="I18" s="308"/>
      <c r="J18" s="309"/>
      <c r="K18" s="306"/>
      <c r="L18" s="306"/>
      <c r="M18" s="310"/>
      <c r="N18" s="310"/>
      <c r="O18" s="308"/>
      <c r="P18" s="308"/>
      <c r="Q18" s="308"/>
      <c r="R18" s="308"/>
      <c r="S18" s="308"/>
      <c r="T18" s="306"/>
      <c r="U18" s="306"/>
      <c r="V18" s="310"/>
      <c r="W18" s="310"/>
      <c r="X18" s="308"/>
      <c r="Y18" s="308"/>
      <c r="Z18" s="308"/>
      <c r="AA18" s="308"/>
      <c r="AB18" s="308"/>
    </row>
    <row r="19" spans="1:28" ht="31.7" customHeight="1" thickBot="1" x14ac:dyDescent="0.45">
      <c r="A19" s="296">
        <v>12</v>
      </c>
      <c r="C19" s="298"/>
      <c r="D19" s="311" t="s">
        <v>379</v>
      </c>
      <c r="E19" s="312" t="s">
        <v>173</v>
      </c>
      <c r="F19" s="313" t="s">
        <v>380</v>
      </c>
      <c r="G19" s="314" t="s">
        <v>381</v>
      </c>
      <c r="H19" s="315" t="s">
        <v>382</v>
      </c>
      <c r="I19" s="316" t="s">
        <v>383</v>
      </c>
      <c r="J19" s="317" t="s">
        <v>384</v>
      </c>
      <c r="M19" s="311" t="s">
        <v>379</v>
      </c>
      <c r="N19" s="312" t="s">
        <v>173</v>
      </c>
      <c r="O19" s="313" t="s">
        <v>380</v>
      </c>
      <c r="P19" s="314" t="s">
        <v>381</v>
      </c>
      <c r="Q19" s="315" t="s">
        <v>382</v>
      </c>
      <c r="R19" s="316" t="s">
        <v>383</v>
      </c>
      <c r="S19" s="317" t="s">
        <v>384</v>
      </c>
      <c r="T19" s="306"/>
      <c r="U19" s="306"/>
      <c r="V19" s="311" t="s">
        <v>379</v>
      </c>
      <c r="W19" s="312" t="s">
        <v>173</v>
      </c>
      <c r="X19" s="313" t="s">
        <v>380</v>
      </c>
      <c r="Y19" s="314" t="s">
        <v>381</v>
      </c>
      <c r="Z19" s="315" t="s">
        <v>382</v>
      </c>
      <c r="AA19" s="316" t="s">
        <v>383</v>
      </c>
      <c r="AB19" s="317" t="s">
        <v>384</v>
      </c>
    </row>
    <row r="20" spans="1:28" ht="35.450000000000003" customHeight="1" thickBot="1" x14ac:dyDescent="0.45">
      <c r="A20" s="296">
        <v>13</v>
      </c>
      <c r="C20" s="298"/>
      <c r="D20" s="318" t="s">
        <v>412</v>
      </c>
      <c r="E20" s="318" t="e">
        <f t="shared" ref="E20:J25" si="3">D20+1</f>
        <v>#VALUE!</v>
      </c>
      <c r="F20" s="320" t="e">
        <f t="shared" si="3"/>
        <v>#VALUE!</v>
      </c>
      <c r="G20" s="320" t="e">
        <f t="shared" si="3"/>
        <v>#VALUE!</v>
      </c>
      <c r="H20" s="320" t="e">
        <f t="shared" si="3"/>
        <v>#VALUE!</v>
      </c>
      <c r="I20" s="320" t="e">
        <f t="shared" si="3"/>
        <v>#VALUE!</v>
      </c>
      <c r="J20" s="321" t="e">
        <f t="shared" si="3"/>
        <v>#VALUE!</v>
      </c>
      <c r="M20" s="318" t="s">
        <v>413</v>
      </c>
      <c r="N20" s="318" t="e">
        <f t="shared" ref="N20:S25" si="4">M20+1</f>
        <v>#VALUE!</v>
      </c>
      <c r="O20" s="318" t="e">
        <f t="shared" si="4"/>
        <v>#VALUE!</v>
      </c>
      <c r="P20" s="318" t="e">
        <f t="shared" si="4"/>
        <v>#VALUE!</v>
      </c>
      <c r="Q20" s="318" t="e">
        <f t="shared" si="4"/>
        <v>#VALUE!</v>
      </c>
      <c r="R20" s="320" t="e">
        <f t="shared" si="4"/>
        <v>#VALUE!</v>
      </c>
      <c r="S20" s="321" t="e">
        <f t="shared" si="4"/>
        <v>#VALUE!</v>
      </c>
      <c r="T20" s="306"/>
      <c r="U20" s="306"/>
      <c r="V20" s="322" t="s">
        <v>414</v>
      </c>
      <c r="W20" s="320" t="e">
        <f t="shared" ref="W20:AB25" si="5">V20+1</f>
        <v>#VALUE!</v>
      </c>
      <c r="X20" s="320" t="e">
        <f t="shared" si="5"/>
        <v>#VALUE!</v>
      </c>
      <c r="Y20" s="320" t="e">
        <f t="shared" si="5"/>
        <v>#VALUE!</v>
      </c>
      <c r="Z20" s="320" t="e">
        <f t="shared" si="5"/>
        <v>#VALUE!</v>
      </c>
      <c r="AA20" s="320" t="e">
        <f t="shared" si="5"/>
        <v>#VALUE!</v>
      </c>
      <c r="AB20" s="321" t="e">
        <f t="shared" si="5"/>
        <v>#VALUE!</v>
      </c>
    </row>
    <row r="21" spans="1:28" ht="35.450000000000003" customHeight="1" thickBot="1" x14ac:dyDescent="0.45">
      <c r="A21" s="296">
        <v>13</v>
      </c>
      <c r="C21" s="298"/>
      <c r="D21" s="322" t="e">
        <f>J20+1</f>
        <v>#VALUE!</v>
      </c>
      <c r="E21" s="320" t="e">
        <f t="shared" si="3"/>
        <v>#VALUE!</v>
      </c>
      <c r="F21" s="320" t="e">
        <f t="shared" si="3"/>
        <v>#VALUE!</v>
      </c>
      <c r="G21" s="320" t="e">
        <f t="shared" si="3"/>
        <v>#VALUE!</v>
      </c>
      <c r="H21" s="320" t="e">
        <f t="shared" si="3"/>
        <v>#VALUE!</v>
      </c>
      <c r="I21" s="320" t="e">
        <f t="shared" si="3"/>
        <v>#VALUE!</v>
      </c>
      <c r="J21" s="321" t="e">
        <f t="shared" si="3"/>
        <v>#VALUE!</v>
      </c>
      <c r="M21" s="319" t="e">
        <f>S20+1</f>
        <v>#VALUE!</v>
      </c>
      <c r="N21" s="319" t="e">
        <f t="shared" si="4"/>
        <v>#VALUE!</v>
      </c>
      <c r="O21" s="320" t="e">
        <f t="shared" si="4"/>
        <v>#VALUE!</v>
      </c>
      <c r="P21" s="320" t="e">
        <f t="shared" si="4"/>
        <v>#VALUE!</v>
      </c>
      <c r="Q21" s="320" t="e">
        <f t="shared" si="4"/>
        <v>#VALUE!</v>
      </c>
      <c r="R21" s="320" t="e">
        <f t="shared" si="4"/>
        <v>#VALUE!</v>
      </c>
      <c r="S21" s="321" t="e">
        <f t="shared" si="4"/>
        <v>#VALUE!</v>
      </c>
      <c r="T21" s="306"/>
      <c r="U21" s="306"/>
      <c r="V21" s="322" t="e">
        <f>AB20+1</f>
        <v>#VALUE!</v>
      </c>
      <c r="W21" s="320" t="e">
        <f t="shared" si="5"/>
        <v>#VALUE!</v>
      </c>
      <c r="X21" s="320" t="e">
        <f t="shared" si="5"/>
        <v>#VALUE!</v>
      </c>
      <c r="Y21" s="320" t="e">
        <f t="shared" si="5"/>
        <v>#VALUE!</v>
      </c>
      <c r="Z21" s="320" t="e">
        <f t="shared" si="5"/>
        <v>#VALUE!</v>
      </c>
      <c r="AA21" s="320" t="e">
        <f t="shared" si="5"/>
        <v>#VALUE!</v>
      </c>
      <c r="AB21" s="321" t="e">
        <f t="shared" si="5"/>
        <v>#VALUE!</v>
      </c>
    </row>
    <row r="22" spans="1:28" ht="35.450000000000003" customHeight="1" thickBot="1" x14ac:dyDescent="0.45">
      <c r="A22" s="296">
        <v>13</v>
      </c>
      <c r="C22" s="298"/>
      <c r="D22" s="322" t="e">
        <f>J21+1</f>
        <v>#VALUE!</v>
      </c>
      <c r="E22" s="319" t="e">
        <f t="shared" si="3"/>
        <v>#VALUE!</v>
      </c>
      <c r="F22" s="320" t="e">
        <f t="shared" si="3"/>
        <v>#VALUE!</v>
      </c>
      <c r="G22" s="320" t="e">
        <f t="shared" si="3"/>
        <v>#VALUE!</v>
      </c>
      <c r="H22" s="320" t="e">
        <f t="shared" si="3"/>
        <v>#VALUE!</v>
      </c>
      <c r="I22" s="320" t="e">
        <f t="shared" si="3"/>
        <v>#VALUE!</v>
      </c>
      <c r="J22" s="321" t="e">
        <f t="shared" si="3"/>
        <v>#VALUE!</v>
      </c>
      <c r="M22" s="322" t="e">
        <f>S21+1</f>
        <v>#VALUE!</v>
      </c>
      <c r="N22" s="320" t="e">
        <f t="shared" si="4"/>
        <v>#VALUE!</v>
      </c>
      <c r="O22" s="320" t="e">
        <f t="shared" si="4"/>
        <v>#VALUE!</v>
      </c>
      <c r="P22" s="320" t="e">
        <f t="shared" si="4"/>
        <v>#VALUE!</v>
      </c>
      <c r="Q22" s="320" t="e">
        <f t="shared" si="4"/>
        <v>#VALUE!</v>
      </c>
      <c r="R22" s="320" t="e">
        <f t="shared" si="4"/>
        <v>#VALUE!</v>
      </c>
      <c r="S22" s="321" t="e">
        <f t="shared" si="4"/>
        <v>#VALUE!</v>
      </c>
      <c r="T22" s="306"/>
      <c r="U22" s="306"/>
      <c r="V22" s="322" t="e">
        <f>AB21+1</f>
        <v>#VALUE!</v>
      </c>
      <c r="W22" s="320" t="e">
        <f t="shared" si="5"/>
        <v>#VALUE!</v>
      </c>
      <c r="X22" s="320" t="e">
        <f t="shared" si="5"/>
        <v>#VALUE!</v>
      </c>
      <c r="Y22" s="320" t="e">
        <f t="shared" si="5"/>
        <v>#VALUE!</v>
      </c>
      <c r="Z22" s="320" t="e">
        <f t="shared" si="5"/>
        <v>#VALUE!</v>
      </c>
      <c r="AA22" s="320" t="e">
        <f t="shared" si="5"/>
        <v>#VALUE!</v>
      </c>
      <c r="AB22" s="321" t="e">
        <f t="shared" si="5"/>
        <v>#VALUE!</v>
      </c>
    </row>
    <row r="23" spans="1:28" ht="35.450000000000003" customHeight="1" thickBot="1" x14ac:dyDescent="0.45">
      <c r="A23" s="296">
        <v>13</v>
      </c>
      <c r="C23" s="298"/>
      <c r="D23" s="322" t="e">
        <f>J22+1</f>
        <v>#VALUE!</v>
      </c>
      <c r="E23" s="320" t="e">
        <f t="shared" si="3"/>
        <v>#VALUE!</v>
      </c>
      <c r="F23" s="320" t="e">
        <f t="shared" si="3"/>
        <v>#VALUE!</v>
      </c>
      <c r="G23" s="320" t="e">
        <f t="shared" si="3"/>
        <v>#VALUE!</v>
      </c>
      <c r="H23" s="320" t="e">
        <f t="shared" si="3"/>
        <v>#VALUE!</v>
      </c>
      <c r="I23" s="320" t="e">
        <f t="shared" si="3"/>
        <v>#VALUE!</v>
      </c>
      <c r="J23" s="321" t="e">
        <f t="shared" si="3"/>
        <v>#VALUE!</v>
      </c>
      <c r="M23" s="322" t="e">
        <f>S22+1</f>
        <v>#VALUE!</v>
      </c>
      <c r="N23" s="320" t="e">
        <f t="shared" si="4"/>
        <v>#VALUE!</v>
      </c>
      <c r="O23" s="320" t="e">
        <f t="shared" si="4"/>
        <v>#VALUE!</v>
      </c>
      <c r="P23" s="320" t="e">
        <f t="shared" si="4"/>
        <v>#VALUE!</v>
      </c>
      <c r="Q23" s="320" t="e">
        <f t="shared" si="4"/>
        <v>#VALUE!</v>
      </c>
      <c r="R23" s="320" t="e">
        <f t="shared" si="4"/>
        <v>#VALUE!</v>
      </c>
      <c r="S23" s="319" t="e">
        <f t="shared" si="4"/>
        <v>#VALUE!</v>
      </c>
      <c r="T23" s="306"/>
      <c r="U23" s="306"/>
      <c r="V23" s="322" t="e">
        <f>AB22+1</f>
        <v>#VALUE!</v>
      </c>
      <c r="W23" s="320" t="e">
        <f t="shared" si="5"/>
        <v>#VALUE!</v>
      </c>
      <c r="X23" s="320" t="e">
        <f t="shared" si="5"/>
        <v>#VALUE!</v>
      </c>
      <c r="Y23" s="320" t="e">
        <f t="shared" si="5"/>
        <v>#VALUE!</v>
      </c>
      <c r="Z23" s="320" t="e">
        <f t="shared" si="5"/>
        <v>#VALUE!</v>
      </c>
      <c r="AA23" s="320" t="e">
        <f t="shared" si="5"/>
        <v>#VALUE!</v>
      </c>
      <c r="AB23" s="321" t="e">
        <f t="shared" si="5"/>
        <v>#VALUE!</v>
      </c>
    </row>
    <row r="24" spans="1:28" ht="35.450000000000003" customHeight="1" thickBot="1" x14ac:dyDescent="0.45">
      <c r="A24" s="296">
        <v>13</v>
      </c>
      <c r="C24" s="298"/>
      <c r="D24" s="322" t="e">
        <f>J23+1</f>
        <v>#VALUE!</v>
      </c>
      <c r="E24" s="320" t="e">
        <f t="shared" si="3"/>
        <v>#VALUE!</v>
      </c>
      <c r="F24" s="320" t="e">
        <f t="shared" si="3"/>
        <v>#VALUE!</v>
      </c>
      <c r="G24" s="320" t="e">
        <f t="shared" si="3"/>
        <v>#VALUE!</v>
      </c>
      <c r="H24" s="320" t="e">
        <f t="shared" si="3"/>
        <v>#VALUE!</v>
      </c>
      <c r="I24" s="318" t="e">
        <f t="shared" si="3"/>
        <v>#VALUE!</v>
      </c>
      <c r="J24" s="318" t="e">
        <f t="shared" si="3"/>
        <v>#VALUE!</v>
      </c>
      <c r="M24" s="322" t="e">
        <f>S23+1</f>
        <v>#VALUE!</v>
      </c>
      <c r="N24" s="320" t="e">
        <f t="shared" si="4"/>
        <v>#VALUE!</v>
      </c>
      <c r="O24" s="320" t="e">
        <f t="shared" si="4"/>
        <v>#VALUE!</v>
      </c>
      <c r="P24" s="320" t="e">
        <f t="shared" si="4"/>
        <v>#VALUE!</v>
      </c>
      <c r="Q24" s="320" t="e">
        <f t="shared" si="4"/>
        <v>#VALUE!</v>
      </c>
      <c r="R24" s="320" t="e">
        <f t="shared" si="4"/>
        <v>#VALUE!</v>
      </c>
      <c r="S24" s="321" t="e">
        <f t="shared" si="4"/>
        <v>#VALUE!</v>
      </c>
      <c r="T24" s="306"/>
      <c r="U24" s="306"/>
      <c r="V24" s="322" t="e">
        <f>AB23+1</f>
        <v>#VALUE!</v>
      </c>
      <c r="W24" s="320" t="e">
        <f t="shared" si="5"/>
        <v>#VALUE!</v>
      </c>
      <c r="X24" s="320" t="e">
        <f t="shared" si="5"/>
        <v>#VALUE!</v>
      </c>
      <c r="Y24" s="318" t="e">
        <f t="shared" si="5"/>
        <v>#VALUE!</v>
      </c>
      <c r="Z24" s="318" t="e">
        <f t="shared" si="5"/>
        <v>#VALUE!</v>
      </c>
      <c r="AA24" s="318" t="e">
        <f t="shared" si="5"/>
        <v>#VALUE!</v>
      </c>
      <c r="AB24" s="318" t="e">
        <f t="shared" si="5"/>
        <v>#VALUE!</v>
      </c>
    </row>
    <row r="25" spans="1:28" ht="35.450000000000003" customHeight="1" x14ac:dyDescent="0.4">
      <c r="A25" s="296">
        <v>13</v>
      </c>
      <c r="C25" s="298"/>
      <c r="D25" s="318" t="e">
        <f>J24+1</f>
        <v>#VALUE!</v>
      </c>
      <c r="E25" s="318" t="e">
        <f t="shared" si="3"/>
        <v>#VALUE!</v>
      </c>
      <c r="F25" s="318" t="e">
        <f t="shared" si="3"/>
        <v>#VALUE!</v>
      </c>
      <c r="G25" s="318" t="e">
        <f t="shared" si="3"/>
        <v>#VALUE!</v>
      </c>
      <c r="H25" s="318" t="e">
        <f t="shared" si="3"/>
        <v>#VALUE!</v>
      </c>
      <c r="I25" s="318" t="e">
        <f t="shared" si="3"/>
        <v>#VALUE!</v>
      </c>
      <c r="J25" s="318" t="e">
        <f t="shared" si="3"/>
        <v>#VALUE!</v>
      </c>
      <c r="M25" s="318" t="e">
        <f>S24+1</f>
        <v>#VALUE!</v>
      </c>
      <c r="N25" s="318" t="e">
        <f t="shared" si="4"/>
        <v>#VALUE!</v>
      </c>
      <c r="O25" s="318" t="e">
        <f t="shared" si="4"/>
        <v>#VALUE!</v>
      </c>
      <c r="P25" s="318" t="e">
        <f t="shared" si="4"/>
        <v>#VALUE!</v>
      </c>
      <c r="Q25" s="318" t="e">
        <f t="shared" si="4"/>
        <v>#VALUE!</v>
      </c>
      <c r="R25" s="318" t="e">
        <f t="shared" si="4"/>
        <v>#VALUE!</v>
      </c>
      <c r="S25" s="318" t="e">
        <f t="shared" si="4"/>
        <v>#VALUE!</v>
      </c>
      <c r="T25" s="306"/>
      <c r="U25" s="306"/>
      <c r="V25" s="318" t="e">
        <f>AB24+1</f>
        <v>#VALUE!</v>
      </c>
      <c r="W25" s="318" t="e">
        <f t="shared" si="5"/>
        <v>#VALUE!</v>
      </c>
      <c r="X25" s="318" t="e">
        <f t="shared" si="5"/>
        <v>#VALUE!</v>
      </c>
      <c r="Y25" s="318" t="e">
        <f t="shared" si="5"/>
        <v>#VALUE!</v>
      </c>
      <c r="Z25" s="318" t="e">
        <f t="shared" si="5"/>
        <v>#VALUE!</v>
      </c>
      <c r="AA25" s="318" t="e">
        <f t="shared" si="5"/>
        <v>#VALUE!</v>
      </c>
      <c r="AB25" s="318" t="e">
        <f t="shared" si="5"/>
        <v>#VALUE!</v>
      </c>
    </row>
    <row r="26" spans="1:28" ht="51" customHeight="1" x14ac:dyDescent="0.4">
      <c r="A26" s="296">
        <v>18</v>
      </c>
      <c r="C26" s="298"/>
      <c r="D26" s="298"/>
      <c r="E26" s="298"/>
      <c r="F26" s="298"/>
      <c r="G26" s="298"/>
      <c r="H26" s="298"/>
      <c r="I26" s="298"/>
      <c r="J26" s="298"/>
      <c r="K26" s="298"/>
      <c r="L26" s="298"/>
      <c r="M26" s="298"/>
      <c r="N26" s="298"/>
      <c r="O26" s="298"/>
      <c r="P26" s="298"/>
      <c r="Q26" s="298"/>
      <c r="R26" s="298"/>
      <c r="S26" s="298"/>
      <c r="T26" s="298"/>
      <c r="U26" s="298"/>
      <c r="V26" s="298"/>
      <c r="W26" s="298"/>
      <c r="X26" s="298"/>
      <c r="Y26" s="298"/>
      <c r="Z26" s="298"/>
      <c r="AA26" s="298"/>
      <c r="AB26" s="298"/>
    </row>
    <row r="27" spans="1:28" ht="51.6" customHeight="1" x14ac:dyDescent="0.45">
      <c r="A27" s="296">
        <v>8</v>
      </c>
      <c r="C27" s="298"/>
      <c r="D27" s="299" t="s">
        <v>371</v>
      </c>
      <c r="E27" s="300"/>
      <c r="F27" s="301" t="s">
        <v>461</v>
      </c>
      <c r="G27" s="302"/>
      <c r="H27" s="302"/>
      <c r="I27" s="302"/>
      <c r="J27" s="302"/>
      <c r="K27" s="303"/>
      <c r="L27" s="303"/>
      <c r="M27" s="299" t="s">
        <v>373</v>
      </c>
      <c r="N27" s="300"/>
      <c r="O27" s="301" t="s">
        <v>462</v>
      </c>
      <c r="P27" s="302"/>
      <c r="Q27" s="302"/>
      <c r="R27" s="302"/>
      <c r="S27" s="302"/>
      <c r="T27" s="303"/>
      <c r="U27" s="303"/>
      <c r="V27" s="299" t="s">
        <v>375</v>
      </c>
      <c r="W27" s="300"/>
      <c r="X27" s="301" t="s">
        <v>463</v>
      </c>
      <c r="Y27" s="302"/>
      <c r="Z27" s="302"/>
      <c r="AA27" s="302"/>
      <c r="AB27" s="302"/>
    </row>
    <row r="28" spans="1:28" ht="52.5" customHeight="1" x14ac:dyDescent="0.4">
      <c r="A28" s="296">
        <v>9</v>
      </c>
      <c r="C28" s="298"/>
      <c r="D28" s="300"/>
      <c r="E28" s="300"/>
      <c r="F28" s="304" t="s">
        <v>464</v>
      </c>
      <c r="G28" s="305"/>
      <c r="H28" s="305"/>
      <c r="I28" s="305"/>
      <c r="J28" s="305"/>
      <c r="K28" s="306"/>
      <c r="L28" s="306"/>
      <c r="M28" s="300"/>
      <c r="N28" s="300"/>
      <c r="O28" s="304" t="s">
        <v>464</v>
      </c>
      <c r="P28" s="305"/>
      <c r="Q28" s="305"/>
      <c r="R28" s="305"/>
      <c r="S28" s="305"/>
      <c r="T28" s="306"/>
      <c r="U28" s="306"/>
      <c r="V28" s="300"/>
      <c r="W28" s="300"/>
      <c r="X28" s="304" t="s">
        <v>464</v>
      </c>
      <c r="Y28" s="305"/>
      <c r="Z28" s="305"/>
      <c r="AA28" s="305"/>
      <c r="AB28" s="305"/>
    </row>
    <row r="29" spans="1:28" ht="16.5" hidden="1" customHeight="1" x14ac:dyDescent="0.4">
      <c r="C29" s="298"/>
      <c r="D29" s="300"/>
      <c r="E29" s="300"/>
      <c r="F29" s="305"/>
      <c r="G29" s="305"/>
      <c r="H29" s="305"/>
      <c r="I29" s="305"/>
      <c r="J29" s="305"/>
      <c r="K29" s="306"/>
      <c r="L29" s="306"/>
      <c r="M29" s="300"/>
      <c r="N29" s="300"/>
      <c r="O29" s="305"/>
      <c r="P29" s="305"/>
      <c r="Q29" s="305"/>
      <c r="R29" s="305"/>
      <c r="S29" s="305"/>
      <c r="T29" s="306"/>
      <c r="U29" s="306"/>
      <c r="V29" s="300"/>
      <c r="W29" s="300"/>
      <c r="X29" s="305"/>
      <c r="Y29" s="305"/>
      <c r="Z29" s="305"/>
      <c r="AA29" s="305"/>
      <c r="AB29" s="305"/>
    </row>
    <row r="30" spans="1:28" ht="19.149999999999999" customHeight="1" thickBot="1" x14ac:dyDescent="1.65">
      <c r="A30" s="296">
        <v>11</v>
      </c>
      <c r="C30" s="298"/>
      <c r="D30" s="307"/>
      <c r="E30" s="307"/>
      <c r="F30" s="308"/>
      <c r="G30" s="308"/>
      <c r="H30" s="308"/>
      <c r="I30" s="308"/>
      <c r="J30" s="309"/>
      <c r="K30" s="306"/>
      <c r="L30" s="306"/>
      <c r="M30" s="310"/>
      <c r="N30" s="310"/>
      <c r="O30" s="308"/>
      <c r="P30" s="308"/>
      <c r="Q30" s="308"/>
      <c r="R30" s="308"/>
      <c r="S30" s="308"/>
      <c r="T30" s="306"/>
      <c r="U30" s="306"/>
      <c r="V30" s="310"/>
      <c r="W30" s="310"/>
      <c r="X30" s="308"/>
      <c r="Y30" s="308"/>
      <c r="Z30" s="308"/>
      <c r="AA30" s="308"/>
      <c r="AB30" s="308"/>
    </row>
    <row r="31" spans="1:28" ht="31.7" customHeight="1" thickBot="1" x14ac:dyDescent="0.45">
      <c r="A31" s="296">
        <v>12</v>
      </c>
      <c r="C31" s="298"/>
      <c r="D31" s="311" t="s">
        <v>379</v>
      </c>
      <c r="E31" s="312" t="s">
        <v>173</v>
      </c>
      <c r="F31" s="313" t="s">
        <v>380</v>
      </c>
      <c r="G31" s="314" t="s">
        <v>381</v>
      </c>
      <c r="H31" s="315" t="s">
        <v>382</v>
      </c>
      <c r="I31" s="316" t="s">
        <v>383</v>
      </c>
      <c r="J31" s="317" t="s">
        <v>384</v>
      </c>
      <c r="K31" s="306"/>
      <c r="L31" s="306"/>
      <c r="M31" s="311" t="s">
        <v>379</v>
      </c>
      <c r="N31" s="312" t="s">
        <v>173</v>
      </c>
      <c r="O31" s="313" t="s">
        <v>380</v>
      </c>
      <c r="P31" s="314" t="s">
        <v>381</v>
      </c>
      <c r="Q31" s="315" t="s">
        <v>382</v>
      </c>
      <c r="R31" s="316" t="s">
        <v>383</v>
      </c>
      <c r="S31" s="317" t="s">
        <v>384</v>
      </c>
      <c r="T31" s="306"/>
      <c r="U31" s="306"/>
      <c r="V31" s="311" t="s">
        <v>379</v>
      </c>
      <c r="W31" s="312" t="s">
        <v>173</v>
      </c>
      <c r="X31" s="313" t="s">
        <v>380</v>
      </c>
      <c r="Y31" s="314" t="s">
        <v>381</v>
      </c>
      <c r="Z31" s="315" t="s">
        <v>382</v>
      </c>
      <c r="AA31" s="316" t="s">
        <v>383</v>
      </c>
      <c r="AB31" s="317" t="s">
        <v>384</v>
      </c>
    </row>
    <row r="32" spans="1:28" ht="35.450000000000003" customHeight="1" thickBot="1" x14ac:dyDescent="0.45">
      <c r="A32" s="296">
        <v>13</v>
      </c>
      <c r="C32" s="298"/>
      <c r="D32" s="318" t="s">
        <v>466</v>
      </c>
      <c r="E32" s="318" t="e">
        <f t="shared" ref="E32:J37" si="6">D32+1</f>
        <v>#VALUE!</v>
      </c>
      <c r="F32" s="318" t="e">
        <f t="shared" si="6"/>
        <v>#VALUE!</v>
      </c>
      <c r="G32" s="319" t="e">
        <f t="shared" si="6"/>
        <v>#VALUE!</v>
      </c>
      <c r="H32" s="320" t="e">
        <f t="shared" si="6"/>
        <v>#VALUE!</v>
      </c>
      <c r="I32" s="320" t="e">
        <f t="shared" si="6"/>
        <v>#VALUE!</v>
      </c>
      <c r="J32" s="321" t="e">
        <f t="shared" si="6"/>
        <v>#VALUE!</v>
      </c>
      <c r="K32" s="306"/>
      <c r="L32" s="306"/>
      <c r="M32" s="318" t="s">
        <v>467</v>
      </c>
      <c r="N32" s="318" t="e">
        <f t="shared" ref="N32:S37" si="7">M32+1</f>
        <v>#VALUE!</v>
      </c>
      <c r="O32" s="318" t="e">
        <f t="shared" si="7"/>
        <v>#VALUE!</v>
      </c>
      <c r="P32" s="318" t="e">
        <f t="shared" si="7"/>
        <v>#VALUE!</v>
      </c>
      <c r="Q32" s="318" t="e">
        <f t="shared" si="7"/>
        <v>#VALUE!</v>
      </c>
      <c r="R32" s="318" t="e">
        <f t="shared" si="7"/>
        <v>#VALUE!</v>
      </c>
      <c r="S32" s="321" t="e">
        <f t="shared" si="7"/>
        <v>#VALUE!</v>
      </c>
      <c r="T32" s="306"/>
      <c r="U32" s="306"/>
      <c r="V32" s="318" t="s">
        <v>468</v>
      </c>
      <c r="W32" s="318" t="e">
        <f t="shared" ref="W32:AB37" si="8">V32+1</f>
        <v>#VALUE!</v>
      </c>
      <c r="X32" s="318" t="e">
        <f t="shared" si="8"/>
        <v>#VALUE!</v>
      </c>
      <c r="Y32" s="318" t="e">
        <f t="shared" si="8"/>
        <v>#VALUE!</v>
      </c>
      <c r="Z32" s="318" t="e">
        <f t="shared" si="8"/>
        <v>#VALUE!</v>
      </c>
      <c r="AA32" s="318" t="e">
        <f t="shared" si="8"/>
        <v>#VALUE!</v>
      </c>
      <c r="AB32" s="321" t="e">
        <f t="shared" si="8"/>
        <v>#VALUE!</v>
      </c>
    </row>
    <row r="33" spans="1:28" ht="35.450000000000003" customHeight="1" thickBot="1" x14ac:dyDescent="0.45">
      <c r="A33" s="296">
        <v>13</v>
      </c>
      <c r="C33" s="298"/>
      <c r="D33" s="322" t="e">
        <f>J32+1</f>
        <v>#VALUE!</v>
      </c>
      <c r="E33" s="320" t="e">
        <f t="shared" si="6"/>
        <v>#VALUE!</v>
      </c>
      <c r="F33" s="320" t="e">
        <f t="shared" si="6"/>
        <v>#VALUE!</v>
      </c>
      <c r="G33" s="320" t="e">
        <f t="shared" si="6"/>
        <v>#VALUE!</v>
      </c>
      <c r="H33" s="320" t="e">
        <f t="shared" si="6"/>
        <v>#VALUE!</v>
      </c>
      <c r="I33" s="320" t="e">
        <f t="shared" si="6"/>
        <v>#VALUE!</v>
      </c>
      <c r="J33" s="321" t="e">
        <f t="shared" si="6"/>
        <v>#VALUE!</v>
      </c>
      <c r="K33" s="306"/>
      <c r="L33" s="306"/>
      <c r="M33" s="322" t="e">
        <f>S32+1</f>
        <v>#VALUE!</v>
      </c>
      <c r="N33" s="320" t="e">
        <f t="shared" si="7"/>
        <v>#VALUE!</v>
      </c>
      <c r="O33" s="320" t="e">
        <f t="shared" si="7"/>
        <v>#VALUE!</v>
      </c>
      <c r="P33" s="320" t="e">
        <f t="shared" si="7"/>
        <v>#VALUE!</v>
      </c>
      <c r="Q33" s="320" t="e">
        <f t="shared" si="7"/>
        <v>#VALUE!</v>
      </c>
      <c r="R33" s="320" t="e">
        <f t="shared" si="7"/>
        <v>#VALUE!</v>
      </c>
      <c r="S33" s="321" t="e">
        <f t="shared" si="7"/>
        <v>#VALUE!</v>
      </c>
      <c r="T33" s="306"/>
      <c r="U33" s="306"/>
      <c r="V33" s="322" t="e">
        <f>AB32+1</f>
        <v>#VALUE!</v>
      </c>
      <c r="W33" s="320" t="e">
        <f t="shared" si="8"/>
        <v>#VALUE!</v>
      </c>
      <c r="X33" s="320" t="e">
        <f t="shared" si="8"/>
        <v>#VALUE!</v>
      </c>
      <c r="Y33" s="320" t="e">
        <f t="shared" si="8"/>
        <v>#VALUE!</v>
      </c>
      <c r="Z33" s="320" t="e">
        <f t="shared" si="8"/>
        <v>#VALUE!</v>
      </c>
      <c r="AA33" s="320" t="e">
        <f t="shared" si="8"/>
        <v>#VALUE!</v>
      </c>
      <c r="AB33" s="321" t="e">
        <f t="shared" si="8"/>
        <v>#VALUE!</v>
      </c>
    </row>
    <row r="34" spans="1:28" ht="35.450000000000003" customHeight="1" thickBot="1" x14ac:dyDescent="0.45">
      <c r="A34" s="296">
        <v>13</v>
      </c>
      <c r="C34" s="298"/>
      <c r="D34" s="322" t="e">
        <f>J33+1</f>
        <v>#VALUE!</v>
      </c>
      <c r="E34" s="319" t="e">
        <f t="shared" si="6"/>
        <v>#VALUE!</v>
      </c>
      <c r="F34" s="320" t="e">
        <f t="shared" si="6"/>
        <v>#VALUE!</v>
      </c>
      <c r="G34" s="320" t="e">
        <f t="shared" si="6"/>
        <v>#VALUE!</v>
      </c>
      <c r="H34" s="320" t="e">
        <f t="shared" si="6"/>
        <v>#VALUE!</v>
      </c>
      <c r="I34" s="320" t="e">
        <f t="shared" si="6"/>
        <v>#VALUE!</v>
      </c>
      <c r="J34" s="321" t="e">
        <f t="shared" si="6"/>
        <v>#VALUE!</v>
      </c>
      <c r="K34" s="306"/>
      <c r="L34" s="306"/>
      <c r="M34" s="322" t="e">
        <f>S33+1</f>
        <v>#VALUE!</v>
      </c>
      <c r="N34" s="320" t="e">
        <f t="shared" si="7"/>
        <v>#VALUE!</v>
      </c>
      <c r="O34" s="319" t="e">
        <f t="shared" si="7"/>
        <v>#VALUE!</v>
      </c>
      <c r="P34" s="320" t="e">
        <f t="shared" si="7"/>
        <v>#VALUE!</v>
      </c>
      <c r="Q34" s="320" t="e">
        <f t="shared" si="7"/>
        <v>#VALUE!</v>
      </c>
      <c r="R34" s="320" t="e">
        <f t="shared" si="7"/>
        <v>#VALUE!</v>
      </c>
      <c r="S34" s="321" t="e">
        <f t="shared" si="7"/>
        <v>#VALUE!</v>
      </c>
      <c r="T34" s="306"/>
      <c r="U34" s="306"/>
      <c r="V34" s="322" t="e">
        <f>AB33+1</f>
        <v>#VALUE!</v>
      </c>
      <c r="W34" s="320" t="e">
        <f t="shared" si="8"/>
        <v>#VALUE!</v>
      </c>
      <c r="X34" s="320" t="e">
        <f t="shared" si="8"/>
        <v>#VALUE!</v>
      </c>
      <c r="Y34" s="320" t="e">
        <f t="shared" si="8"/>
        <v>#VALUE!</v>
      </c>
      <c r="Z34" s="320" t="e">
        <f t="shared" si="8"/>
        <v>#VALUE!</v>
      </c>
      <c r="AA34" s="320" t="e">
        <f t="shared" si="8"/>
        <v>#VALUE!</v>
      </c>
      <c r="AB34" s="321" t="e">
        <f t="shared" si="8"/>
        <v>#VALUE!</v>
      </c>
    </row>
    <row r="35" spans="1:28" ht="35.450000000000003" customHeight="1" thickBot="1" x14ac:dyDescent="0.45">
      <c r="A35" s="296">
        <v>13</v>
      </c>
      <c r="C35" s="298"/>
      <c r="D35" s="322" t="e">
        <f>J34+1</f>
        <v>#VALUE!</v>
      </c>
      <c r="E35" s="320" t="e">
        <f t="shared" si="6"/>
        <v>#VALUE!</v>
      </c>
      <c r="F35" s="320" t="e">
        <f t="shared" si="6"/>
        <v>#VALUE!</v>
      </c>
      <c r="G35" s="320" t="e">
        <f t="shared" si="6"/>
        <v>#VALUE!</v>
      </c>
      <c r="H35" s="320" t="e">
        <f t="shared" si="6"/>
        <v>#VALUE!</v>
      </c>
      <c r="I35" s="320" t="e">
        <f t="shared" si="6"/>
        <v>#VALUE!</v>
      </c>
      <c r="J35" s="321" t="e">
        <f t="shared" si="6"/>
        <v>#VALUE!</v>
      </c>
      <c r="K35" s="306"/>
      <c r="L35" s="306"/>
      <c r="M35" s="322" t="e">
        <f>S34+1</f>
        <v>#VALUE!</v>
      </c>
      <c r="N35" s="320" t="e">
        <f t="shared" si="7"/>
        <v>#VALUE!</v>
      </c>
      <c r="O35" s="320" t="e">
        <f t="shared" si="7"/>
        <v>#VALUE!</v>
      </c>
      <c r="P35" s="320" t="e">
        <f t="shared" si="7"/>
        <v>#VALUE!</v>
      </c>
      <c r="Q35" s="320" t="e">
        <f t="shared" si="7"/>
        <v>#VALUE!</v>
      </c>
      <c r="R35" s="320" t="e">
        <f t="shared" si="7"/>
        <v>#VALUE!</v>
      </c>
      <c r="S35" s="321" t="e">
        <f t="shared" si="7"/>
        <v>#VALUE!</v>
      </c>
      <c r="T35" s="306"/>
      <c r="U35" s="306"/>
      <c r="V35" s="322" t="e">
        <f>AB34+1</f>
        <v>#VALUE!</v>
      </c>
      <c r="W35" s="320" t="e">
        <f t="shared" si="8"/>
        <v>#VALUE!</v>
      </c>
      <c r="X35" s="320" t="e">
        <f t="shared" si="8"/>
        <v>#VALUE!</v>
      </c>
      <c r="Y35" s="320" t="e">
        <f t="shared" si="8"/>
        <v>#VALUE!</v>
      </c>
      <c r="Z35" s="319" t="e">
        <f t="shared" si="8"/>
        <v>#VALUE!</v>
      </c>
      <c r="AA35" s="320" t="e">
        <f t="shared" si="8"/>
        <v>#VALUE!</v>
      </c>
      <c r="AB35" s="321" t="e">
        <f t="shared" si="8"/>
        <v>#VALUE!</v>
      </c>
    </row>
    <row r="36" spans="1:28" ht="35.450000000000003" customHeight="1" thickBot="1" x14ac:dyDescent="0.45">
      <c r="A36" s="296">
        <v>13</v>
      </c>
      <c r="C36" s="298"/>
      <c r="D36" s="322" t="e">
        <f>J35+1</f>
        <v>#VALUE!</v>
      </c>
      <c r="E36" s="320" t="e">
        <f t="shared" si="6"/>
        <v>#VALUE!</v>
      </c>
      <c r="F36" s="320" t="e">
        <f t="shared" si="6"/>
        <v>#VALUE!</v>
      </c>
      <c r="G36" s="320" t="e">
        <f t="shared" si="6"/>
        <v>#VALUE!</v>
      </c>
      <c r="H36" s="320" t="e">
        <f t="shared" si="6"/>
        <v>#VALUE!</v>
      </c>
      <c r="I36" s="320" t="e">
        <f t="shared" si="6"/>
        <v>#VALUE!</v>
      </c>
      <c r="J36" s="318" t="e">
        <f t="shared" si="6"/>
        <v>#VALUE!</v>
      </c>
      <c r="K36" s="306"/>
      <c r="L36" s="306"/>
      <c r="M36" s="319" t="e">
        <f>S35+1</f>
        <v>#VALUE!</v>
      </c>
      <c r="N36" s="319" t="e">
        <f t="shared" si="7"/>
        <v>#VALUE!</v>
      </c>
      <c r="O36" s="320" t="e">
        <f t="shared" si="7"/>
        <v>#VALUE!</v>
      </c>
      <c r="P36" s="320" t="e">
        <f t="shared" si="7"/>
        <v>#VALUE!</v>
      </c>
      <c r="Q36" s="320" t="e">
        <f t="shared" si="7"/>
        <v>#VALUE!</v>
      </c>
      <c r="R36" s="320" t="e">
        <f t="shared" si="7"/>
        <v>#VALUE!</v>
      </c>
      <c r="S36" s="318" t="e">
        <f t="shared" si="7"/>
        <v>#VALUE!</v>
      </c>
      <c r="T36" s="306"/>
      <c r="U36" s="306"/>
      <c r="V36" s="322" t="e">
        <f>AB35+1</f>
        <v>#VALUE!</v>
      </c>
      <c r="W36" s="320" t="e">
        <f t="shared" si="8"/>
        <v>#VALUE!</v>
      </c>
      <c r="X36" s="320" t="e">
        <f t="shared" si="8"/>
        <v>#VALUE!</v>
      </c>
      <c r="Y36" s="320" t="e">
        <f t="shared" si="8"/>
        <v>#VALUE!</v>
      </c>
      <c r="Z36" s="320" t="e">
        <f t="shared" si="8"/>
        <v>#VALUE!</v>
      </c>
      <c r="AA36" s="320" t="e">
        <f t="shared" si="8"/>
        <v>#VALUE!</v>
      </c>
      <c r="AB36" s="321" t="e">
        <f t="shared" si="8"/>
        <v>#VALUE!</v>
      </c>
    </row>
    <row r="37" spans="1:28" ht="35.450000000000003" customHeight="1" x14ac:dyDescent="0.4">
      <c r="A37" s="296">
        <v>13</v>
      </c>
      <c r="C37" s="298"/>
      <c r="D37" s="318" t="e">
        <f>J36+1</f>
        <v>#VALUE!</v>
      </c>
      <c r="E37" s="318" t="e">
        <f t="shared" si="6"/>
        <v>#VALUE!</v>
      </c>
      <c r="F37" s="318" t="e">
        <f t="shared" si="6"/>
        <v>#VALUE!</v>
      </c>
      <c r="G37" s="318" t="e">
        <f t="shared" si="6"/>
        <v>#VALUE!</v>
      </c>
      <c r="H37" s="318" t="e">
        <f t="shared" si="6"/>
        <v>#VALUE!</v>
      </c>
      <c r="I37" s="318" t="e">
        <f t="shared" si="6"/>
        <v>#VALUE!</v>
      </c>
      <c r="J37" s="318" t="e">
        <f t="shared" si="6"/>
        <v>#VALUE!</v>
      </c>
      <c r="K37" s="306"/>
      <c r="L37" s="306"/>
      <c r="M37" s="318" t="e">
        <f>S36+1</f>
        <v>#VALUE!</v>
      </c>
      <c r="N37" s="318" t="e">
        <f t="shared" si="7"/>
        <v>#VALUE!</v>
      </c>
      <c r="O37" s="318" t="e">
        <f t="shared" si="7"/>
        <v>#VALUE!</v>
      </c>
      <c r="P37" s="318" t="e">
        <f t="shared" si="7"/>
        <v>#VALUE!</v>
      </c>
      <c r="Q37" s="318" t="e">
        <f t="shared" si="7"/>
        <v>#VALUE!</v>
      </c>
      <c r="R37" s="318" t="e">
        <f t="shared" si="7"/>
        <v>#VALUE!</v>
      </c>
      <c r="S37" s="318" t="e">
        <f t="shared" si="7"/>
        <v>#VALUE!</v>
      </c>
      <c r="T37" s="306"/>
      <c r="U37" s="306"/>
      <c r="V37" s="322" t="e">
        <f>AB36+1</f>
        <v>#VALUE!</v>
      </c>
      <c r="W37" s="320" t="e">
        <f t="shared" si="8"/>
        <v>#VALUE!</v>
      </c>
      <c r="X37" s="318" t="e">
        <f t="shared" si="8"/>
        <v>#VALUE!</v>
      </c>
      <c r="Y37" s="318" t="e">
        <f t="shared" si="8"/>
        <v>#VALUE!</v>
      </c>
      <c r="Z37" s="318" t="e">
        <f t="shared" si="8"/>
        <v>#VALUE!</v>
      </c>
      <c r="AA37" s="318" t="e">
        <f t="shared" si="8"/>
        <v>#VALUE!</v>
      </c>
      <c r="AB37" s="318" t="e">
        <f t="shared" si="8"/>
        <v>#VALUE!</v>
      </c>
    </row>
    <row r="38" spans="1:28" ht="51" customHeight="1" x14ac:dyDescent="0.4">
      <c r="A38" s="296">
        <v>18</v>
      </c>
      <c r="C38" s="298"/>
      <c r="D38" s="298"/>
      <c r="E38" s="298"/>
      <c r="F38" s="298"/>
      <c r="G38" s="298"/>
      <c r="H38" s="298"/>
      <c r="I38" s="298"/>
      <c r="J38" s="298"/>
      <c r="K38" s="298"/>
      <c r="L38" s="298"/>
      <c r="M38" s="298"/>
      <c r="N38" s="298"/>
      <c r="O38" s="298"/>
      <c r="P38" s="298"/>
      <c r="Q38" s="298"/>
      <c r="R38" s="298"/>
      <c r="S38" s="298"/>
      <c r="T38" s="298"/>
      <c r="U38" s="298"/>
      <c r="V38" s="298"/>
      <c r="W38" s="298"/>
      <c r="X38" s="298"/>
      <c r="Y38" s="298"/>
      <c r="Z38" s="298"/>
      <c r="AA38" s="298"/>
      <c r="AB38" s="298"/>
    </row>
    <row r="39" spans="1:28" ht="51.6" customHeight="1" x14ac:dyDescent="0.45">
      <c r="A39" s="296">
        <v>8</v>
      </c>
      <c r="C39" s="298"/>
      <c r="D39" s="299" t="s">
        <v>385</v>
      </c>
      <c r="E39" s="300"/>
      <c r="F39" s="301" t="s">
        <v>511</v>
      </c>
      <c r="G39" s="302"/>
      <c r="H39" s="302"/>
      <c r="I39" s="302"/>
      <c r="J39" s="302"/>
      <c r="K39" s="303"/>
      <c r="L39" s="303"/>
      <c r="M39" s="299" t="s">
        <v>387</v>
      </c>
      <c r="N39" s="300"/>
      <c r="O39" s="301" t="s">
        <v>512</v>
      </c>
      <c r="P39" s="302"/>
      <c r="Q39" s="302"/>
      <c r="R39" s="302"/>
      <c r="S39" s="302"/>
      <c r="T39" s="303"/>
      <c r="U39" s="303"/>
      <c r="V39" s="299" t="s">
        <v>389</v>
      </c>
      <c r="W39" s="300"/>
      <c r="X39" s="301" t="s">
        <v>513</v>
      </c>
      <c r="Y39" s="302"/>
      <c r="Z39" s="302"/>
      <c r="AA39" s="302"/>
      <c r="AB39" s="302"/>
    </row>
    <row r="40" spans="1:28" ht="52.5" customHeight="1" x14ac:dyDescent="0.4">
      <c r="A40" s="296">
        <v>9</v>
      </c>
      <c r="C40" s="298"/>
      <c r="D40" s="300"/>
      <c r="E40" s="300"/>
      <c r="F40" s="304" t="s">
        <v>464</v>
      </c>
      <c r="G40" s="305"/>
      <c r="H40" s="305"/>
      <c r="I40" s="305"/>
      <c r="J40" s="305"/>
      <c r="K40" s="306"/>
      <c r="L40" s="306"/>
      <c r="M40" s="300"/>
      <c r="N40" s="300"/>
      <c r="O40" s="304" t="s">
        <v>464</v>
      </c>
      <c r="P40" s="305"/>
      <c r="Q40" s="305"/>
      <c r="R40" s="305"/>
      <c r="S40" s="305"/>
      <c r="T40" s="306"/>
      <c r="U40" s="306"/>
      <c r="V40" s="300"/>
      <c r="W40" s="300"/>
      <c r="X40" s="304" t="s">
        <v>464</v>
      </c>
      <c r="Y40" s="305"/>
      <c r="Z40" s="305"/>
      <c r="AA40" s="305"/>
      <c r="AB40" s="305"/>
    </row>
    <row r="41" spans="1:28" ht="16.5" hidden="1" customHeight="1" x14ac:dyDescent="0.4">
      <c r="C41" s="298"/>
      <c r="D41" s="300"/>
      <c r="E41" s="300"/>
      <c r="F41" s="305"/>
      <c r="G41" s="305"/>
      <c r="H41" s="305"/>
      <c r="I41" s="305"/>
      <c r="J41" s="305"/>
      <c r="K41" s="306"/>
      <c r="L41" s="306"/>
      <c r="M41" s="300"/>
      <c r="N41" s="300"/>
      <c r="O41" s="305"/>
      <c r="P41" s="305"/>
      <c r="Q41" s="305"/>
      <c r="R41" s="305"/>
      <c r="S41" s="305"/>
      <c r="T41" s="306"/>
      <c r="U41" s="306"/>
      <c r="V41" s="300"/>
      <c r="W41" s="300"/>
      <c r="X41" s="305"/>
      <c r="Y41" s="305"/>
      <c r="Z41" s="305"/>
      <c r="AA41" s="305"/>
      <c r="AB41" s="305"/>
    </row>
    <row r="42" spans="1:28" ht="19.149999999999999" customHeight="1" thickBot="1" x14ac:dyDescent="1.65">
      <c r="A42" s="296">
        <v>11</v>
      </c>
      <c r="C42" s="298"/>
      <c r="D42" s="307"/>
      <c r="E42" s="307"/>
      <c r="F42" s="308"/>
      <c r="G42" s="308"/>
      <c r="H42" s="308"/>
      <c r="I42" s="308"/>
      <c r="J42" s="309"/>
      <c r="K42" s="306"/>
      <c r="L42" s="306"/>
      <c r="M42" s="310"/>
      <c r="N42" s="310"/>
      <c r="O42" s="308"/>
      <c r="P42" s="308"/>
      <c r="Q42" s="308"/>
      <c r="R42" s="308"/>
      <c r="S42" s="308"/>
      <c r="T42" s="306"/>
      <c r="U42" s="306"/>
      <c r="V42" s="310"/>
      <c r="W42" s="310"/>
      <c r="X42" s="308"/>
      <c r="Y42" s="308"/>
      <c r="Z42" s="308"/>
      <c r="AA42" s="308"/>
      <c r="AB42" s="308"/>
    </row>
    <row r="43" spans="1:28" ht="31.7" customHeight="1" thickBot="1" x14ac:dyDescent="0.45">
      <c r="A43" s="296">
        <v>12</v>
      </c>
      <c r="C43" s="298"/>
      <c r="D43" s="311" t="s">
        <v>379</v>
      </c>
      <c r="E43" s="312" t="s">
        <v>173</v>
      </c>
      <c r="F43" s="313" t="s">
        <v>380</v>
      </c>
      <c r="G43" s="314" t="s">
        <v>381</v>
      </c>
      <c r="H43" s="315" t="s">
        <v>382</v>
      </c>
      <c r="I43" s="316" t="s">
        <v>383</v>
      </c>
      <c r="J43" s="317" t="s">
        <v>384</v>
      </c>
      <c r="K43" s="306"/>
      <c r="L43" s="306"/>
      <c r="M43" s="311" t="s">
        <v>379</v>
      </c>
      <c r="N43" s="312" t="s">
        <v>173</v>
      </c>
      <c r="O43" s="313" t="s">
        <v>380</v>
      </c>
      <c r="P43" s="314" t="s">
        <v>381</v>
      </c>
      <c r="Q43" s="315" t="s">
        <v>382</v>
      </c>
      <c r="R43" s="316" t="s">
        <v>383</v>
      </c>
      <c r="S43" s="317" t="s">
        <v>384</v>
      </c>
      <c r="T43" s="306"/>
      <c r="U43" s="306"/>
      <c r="V43" s="311" t="s">
        <v>379</v>
      </c>
      <c r="W43" s="312" t="s">
        <v>173</v>
      </c>
      <c r="X43" s="313" t="s">
        <v>380</v>
      </c>
      <c r="Y43" s="314" t="s">
        <v>381</v>
      </c>
      <c r="Z43" s="315" t="s">
        <v>382</v>
      </c>
      <c r="AA43" s="316" t="s">
        <v>383</v>
      </c>
      <c r="AB43" s="317" t="s">
        <v>384</v>
      </c>
    </row>
    <row r="44" spans="1:28" ht="35.450000000000003" customHeight="1" thickBot="1" x14ac:dyDescent="0.45">
      <c r="A44" s="296">
        <v>13</v>
      </c>
      <c r="C44" s="298"/>
      <c r="D44" s="318" t="s">
        <v>514</v>
      </c>
      <c r="E44" s="318" t="e">
        <f t="shared" ref="E44:J49" si="9">D44+1</f>
        <v>#VALUE!</v>
      </c>
      <c r="F44" s="320" t="e">
        <f t="shared" si="9"/>
        <v>#VALUE!</v>
      </c>
      <c r="G44" s="320" t="e">
        <f t="shared" si="9"/>
        <v>#VALUE!</v>
      </c>
      <c r="H44" s="320" t="e">
        <f t="shared" si="9"/>
        <v>#VALUE!</v>
      </c>
      <c r="I44" s="320" t="e">
        <f t="shared" si="9"/>
        <v>#VALUE!</v>
      </c>
      <c r="J44" s="321" t="e">
        <f t="shared" si="9"/>
        <v>#VALUE!</v>
      </c>
      <c r="K44" s="306"/>
      <c r="L44" s="306"/>
      <c r="M44" s="318" t="s">
        <v>515</v>
      </c>
      <c r="N44" s="318" t="e">
        <f t="shared" ref="N44:S49" si="10">M44+1</f>
        <v>#VALUE!</v>
      </c>
      <c r="O44" s="318" t="e">
        <f t="shared" si="10"/>
        <v>#VALUE!</v>
      </c>
      <c r="P44" s="318" t="e">
        <f t="shared" si="10"/>
        <v>#VALUE!</v>
      </c>
      <c r="Q44" s="320" t="e">
        <f t="shared" si="10"/>
        <v>#VALUE!</v>
      </c>
      <c r="R44" s="320" t="e">
        <f t="shared" si="10"/>
        <v>#VALUE!</v>
      </c>
      <c r="S44" s="319" t="e">
        <f t="shared" si="10"/>
        <v>#VALUE!</v>
      </c>
      <c r="T44" s="306"/>
      <c r="U44" s="306"/>
      <c r="V44" s="322" t="s">
        <v>516</v>
      </c>
      <c r="W44" s="320" t="e">
        <f t="shared" ref="W44:AB49" si="11">V44+1</f>
        <v>#VALUE!</v>
      </c>
      <c r="X44" s="320" t="e">
        <f t="shared" si="11"/>
        <v>#VALUE!</v>
      </c>
      <c r="Y44" s="320" t="e">
        <f t="shared" si="11"/>
        <v>#VALUE!</v>
      </c>
      <c r="Z44" s="320" t="e">
        <f t="shared" si="11"/>
        <v>#VALUE!</v>
      </c>
      <c r="AA44" s="320" t="e">
        <f t="shared" si="11"/>
        <v>#VALUE!</v>
      </c>
      <c r="AB44" s="321" t="e">
        <f t="shared" si="11"/>
        <v>#VALUE!</v>
      </c>
    </row>
    <row r="45" spans="1:28" ht="35.450000000000003" customHeight="1" thickBot="1" x14ac:dyDescent="0.45">
      <c r="A45" s="296">
        <v>13</v>
      </c>
      <c r="C45" s="298"/>
      <c r="D45" s="322" t="e">
        <f>J44+1</f>
        <v>#VALUE!</v>
      </c>
      <c r="E45" s="320" t="e">
        <f t="shared" si="9"/>
        <v>#VALUE!</v>
      </c>
      <c r="F45" s="320" t="e">
        <f t="shared" si="9"/>
        <v>#VALUE!</v>
      </c>
      <c r="G45" s="320" t="e">
        <f t="shared" si="9"/>
        <v>#VALUE!</v>
      </c>
      <c r="H45" s="320" t="e">
        <f t="shared" si="9"/>
        <v>#VALUE!</v>
      </c>
      <c r="I45" s="320" t="e">
        <f t="shared" si="9"/>
        <v>#VALUE!</v>
      </c>
      <c r="J45" s="321" t="e">
        <f t="shared" si="9"/>
        <v>#VALUE!</v>
      </c>
      <c r="K45" s="306"/>
      <c r="L45" s="306"/>
      <c r="M45" s="319" t="e">
        <f>S44+1</f>
        <v>#VALUE!</v>
      </c>
      <c r="N45" s="319" t="e">
        <f t="shared" si="10"/>
        <v>#VALUE!</v>
      </c>
      <c r="O45" s="319" t="e">
        <f t="shared" si="10"/>
        <v>#VALUE!</v>
      </c>
      <c r="P45" s="320" t="e">
        <f t="shared" si="10"/>
        <v>#VALUE!</v>
      </c>
      <c r="Q45" s="320" t="e">
        <f t="shared" si="10"/>
        <v>#VALUE!</v>
      </c>
      <c r="R45" s="320" t="e">
        <f t="shared" si="10"/>
        <v>#VALUE!</v>
      </c>
      <c r="S45" s="321" t="e">
        <f t="shared" si="10"/>
        <v>#VALUE!</v>
      </c>
      <c r="T45" s="306"/>
      <c r="U45" s="306"/>
      <c r="V45" s="322" t="e">
        <f>AB44+1</f>
        <v>#VALUE!</v>
      </c>
      <c r="W45" s="320" t="e">
        <f t="shared" si="11"/>
        <v>#VALUE!</v>
      </c>
      <c r="X45" s="320" t="e">
        <f t="shared" si="11"/>
        <v>#VALUE!</v>
      </c>
      <c r="Y45" s="320" t="e">
        <f t="shared" si="11"/>
        <v>#VALUE!</v>
      </c>
      <c r="Z45" s="320" t="e">
        <f t="shared" si="11"/>
        <v>#VALUE!</v>
      </c>
      <c r="AA45" s="320" t="e">
        <f t="shared" si="11"/>
        <v>#VALUE!</v>
      </c>
      <c r="AB45" s="321" t="e">
        <f t="shared" si="11"/>
        <v>#VALUE!</v>
      </c>
    </row>
    <row r="46" spans="1:28" ht="35.450000000000003" customHeight="1" thickBot="1" x14ac:dyDescent="0.45">
      <c r="A46" s="296">
        <v>13</v>
      </c>
      <c r="C46" s="298"/>
      <c r="D46" s="322" t="e">
        <f>J45+1</f>
        <v>#VALUE!</v>
      </c>
      <c r="E46" s="320" t="e">
        <f t="shared" si="9"/>
        <v>#VALUE!</v>
      </c>
      <c r="F46" s="320" t="e">
        <f t="shared" si="9"/>
        <v>#VALUE!</v>
      </c>
      <c r="G46" s="320" t="e">
        <f t="shared" si="9"/>
        <v>#VALUE!</v>
      </c>
      <c r="H46" s="320" t="e">
        <f t="shared" si="9"/>
        <v>#VALUE!</v>
      </c>
      <c r="I46" s="320" t="e">
        <f t="shared" si="9"/>
        <v>#VALUE!</v>
      </c>
      <c r="J46" s="321" t="e">
        <f t="shared" si="9"/>
        <v>#VALUE!</v>
      </c>
      <c r="K46" s="306"/>
      <c r="L46" s="306"/>
      <c r="M46" s="322" t="e">
        <f>S45+1</f>
        <v>#VALUE!</v>
      </c>
      <c r="N46" s="320" t="e">
        <f t="shared" si="10"/>
        <v>#VALUE!</v>
      </c>
      <c r="O46" s="320" t="e">
        <f t="shared" si="10"/>
        <v>#VALUE!</v>
      </c>
      <c r="P46" s="320" t="e">
        <f t="shared" si="10"/>
        <v>#VALUE!</v>
      </c>
      <c r="Q46" s="320" t="e">
        <f t="shared" si="10"/>
        <v>#VALUE!</v>
      </c>
      <c r="R46" s="320" t="e">
        <f t="shared" si="10"/>
        <v>#VALUE!</v>
      </c>
      <c r="S46" s="321" t="e">
        <f t="shared" si="10"/>
        <v>#VALUE!</v>
      </c>
      <c r="T46" s="306"/>
      <c r="U46" s="306"/>
      <c r="V46" s="322" t="e">
        <f>AB45+1</f>
        <v>#VALUE!</v>
      </c>
      <c r="W46" s="320" t="e">
        <f t="shared" si="11"/>
        <v>#VALUE!</v>
      </c>
      <c r="X46" s="320" t="e">
        <f t="shared" si="11"/>
        <v>#VALUE!</v>
      </c>
      <c r="Y46" s="320" t="e">
        <f t="shared" si="11"/>
        <v>#VALUE!</v>
      </c>
      <c r="Z46" s="320" t="e">
        <f t="shared" si="11"/>
        <v>#VALUE!</v>
      </c>
      <c r="AA46" s="320" t="e">
        <f t="shared" si="11"/>
        <v>#VALUE!</v>
      </c>
      <c r="AB46" s="321" t="e">
        <f t="shared" si="11"/>
        <v>#VALUE!</v>
      </c>
    </row>
    <row r="47" spans="1:28" ht="35.450000000000003" customHeight="1" thickBot="1" x14ac:dyDescent="0.45">
      <c r="A47" s="296">
        <v>13</v>
      </c>
      <c r="C47" s="298"/>
      <c r="D47" s="322" t="e">
        <f>J46+1</f>
        <v>#VALUE!</v>
      </c>
      <c r="E47" s="320" t="e">
        <f t="shared" si="9"/>
        <v>#VALUE!</v>
      </c>
      <c r="F47" s="320" t="e">
        <f t="shared" si="9"/>
        <v>#VALUE!</v>
      </c>
      <c r="G47" s="320" t="e">
        <f t="shared" si="9"/>
        <v>#VALUE!</v>
      </c>
      <c r="H47" s="320" t="e">
        <f t="shared" si="9"/>
        <v>#VALUE!</v>
      </c>
      <c r="I47" s="320" t="e">
        <f t="shared" si="9"/>
        <v>#VALUE!</v>
      </c>
      <c r="J47" s="321" t="e">
        <f t="shared" si="9"/>
        <v>#VALUE!</v>
      </c>
      <c r="K47" s="306"/>
      <c r="L47" s="306"/>
      <c r="M47" s="322" t="e">
        <f>S46+1</f>
        <v>#VALUE!</v>
      </c>
      <c r="N47" s="320" t="e">
        <f t="shared" si="10"/>
        <v>#VALUE!</v>
      </c>
      <c r="O47" s="320" t="e">
        <f t="shared" si="10"/>
        <v>#VALUE!</v>
      </c>
      <c r="P47" s="320" t="e">
        <f t="shared" si="10"/>
        <v>#VALUE!</v>
      </c>
      <c r="Q47" s="320" t="e">
        <f t="shared" si="10"/>
        <v>#VALUE!</v>
      </c>
      <c r="R47" s="320" t="e">
        <f t="shared" si="10"/>
        <v>#VALUE!</v>
      </c>
      <c r="S47" s="321" t="e">
        <f t="shared" si="10"/>
        <v>#VALUE!</v>
      </c>
      <c r="T47" s="306"/>
      <c r="U47" s="306"/>
      <c r="V47" s="322" t="e">
        <f>AB46+1</f>
        <v>#VALUE!</v>
      </c>
      <c r="W47" s="320" t="e">
        <f t="shared" si="11"/>
        <v>#VALUE!</v>
      </c>
      <c r="X47" s="320" t="e">
        <f t="shared" si="11"/>
        <v>#VALUE!</v>
      </c>
      <c r="Y47" s="320" t="e">
        <f t="shared" si="11"/>
        <v>#VALUE!</v>
      </c>
      <c r="Z47" s="320" t="e">
        <f t="shared" si="11"/>
        <v>#VALUE!</v>
      </c>
      <c r="AA47" s="320" t="e">
        <f t="shared" si="11"/>
        <v>#VALUE!</v>
      </c>
      <c r="AB47" s="321" t="e">
        <f t="shared" si="11"/>
        <v>#VALUE!</v>
      </c>
    </row>
    <row r="48" spans="1:28" ht="35.450000000000003" customHeight="1" thickBot="1" x14ac:dyDescent="0.45">
      <c r="A48" s="296">
        <v>13</v>
      </c>
      <c r="C48" s="298"/>
      <c r="D48" s="322" t="e">
        <f>J47+1</f>
        <v>#VALUE!</v>
      </c>
      <c r="E48" s="320" t="e">
        <f t="shared" si="9"/>
        <v>#VALUE!</v>
      </c>
      <c r="F48" s="319" t="e">
        <f t="shared" si="9"/>
        <v>#VALUE!</v>
      </c>
      <c r="G48" s="320" t="e">
        <f t="shared" si="9"/>
        <v>#VALUE!</v>
      </c>
      <c r="H48" s="318" t="e">
        <f t="shared" si="9"/>
        <v>#VALUE!</v>
      </c>
      <c r="I48" s="318" t="e">
        <f t="shared" si="9"/>
        <v>#VALUE!</v>
      </c>
      <c r="J48" s="318" t="e">
        <f t="shared" si="9"/>
        <v>#VALUE!</v>
      </c>
      <c r="K48" s="306"/>
      <c r="L48" s="306"/>
      <c r="M48" s="322" t="e">
        <f>S47+1</f>
        <v>#VALUE!</v>
      </c>
      <c r="N48" s="320" t="e">
        <f t="shared" si="10"/>
        <v>#VALUE!</v>
      </c>
      <c r="O48" s="320" t="e">
        <f t="shared" si="10"/>
        <v>#VALUE!</v>
      </c>
      <c r="P48" s="320" t="e">
        <f t="shared" si="10"/>
        <v>#VALUE!</v>
      </c>
      <c r="Q48" s="320" t="e">
        <f t="shared" si="10"/>
        <v>#VALUE!</v>
      </c>
      <c r="R48" s="320" t="e">
        <f t="shared" si="10"/>
        <v>#VALUE!</v>
      </c>
      <c r="S48" s="321" t="e">
        <f t="shared" si="10"/>
        <v>#VALUE!</v>
      </c>
      <c r="T48" s="306"/>
      <c r="U48" s="306"/>
      <c r="V48" s="322" t="e">
        <f>AB47+1</f>
        <v>#VALUE!</v>
      </c>
      <c r="W48" s="320" t="e">
        <f t="shared" si="11"/>
        <v>#VALUE!</v>
      </c>
      <c r="X48" s="318" t="e">
        <f t="shared" si="11"/>
        <v>#VALUE!</v>
      </c>
      <c r="Y48" s="318" t="e">
        <f t="shared" si="11"/>
        <v>#VALUE!</v>
      </c>
      <c r="Z48" s="318" t="e">
        <f t="shared" si="11"/>
        <v>#VALUE!</v>
      </c>
      <c r="AA48" s="318" t="e">
        <f t="shared" si="11"/>
        <v>#VALUE!</v>
      </c>
      <c r="AB48" s="318" t="e">
        <f t="shared" si="11"/>
        <v>#VALUE!</v>
      </c>
    </row>
    <row r="49" spans="1:28" ht="35.450000000000003" customHeight="1" x14ac:dyDescent="0.4">
      <c r="A49" s="296">
        <v>13</v>
      </c>
      <c r="C49" s="298"/>
      <c r="D49" s="318" t="e">
        <f>J48+1</f>
        <v>#VALUE!</v>
      </c>
      <c r="E49" s="318" t="e">
        <f t="shared" si="9"/>
        <v>#VALUE!</v>
      </c>
      <c r="F49" s="318" t="e">
        <f t="shared" si="9"/>
        <v>#VALUE!</v>
      </c>
      <c r="G49" s="318" t="e">
        <f t="shared" si="9"/>
        <v>#VALUE!</v>
      </c>
      <c r="H49" s="318" t="e">
        <f t="shared" si="9"/>
        <v>#VALUE!</v>
      </c>
      <c r="I49" s="318" t="e">
        <f t="shared" si="9"/>
        <v>#VALUE!</v>
      </c>
      <c r="J49" s="318" t="e">
        <f t="shared" si="9"/>
        <v>#VALUE!</v>
      </c>
      <c r="K49" s="306"/>
      <c r="L49" s="306"/>
      <c r="M49" s="318" t="e">
        <f>S48+1</f>
        <v>#VALUE!</v>
      </c>
      <c r="N49" s="318" t="e">
        <f t="shared" si="10"/>
        <v>#VALUE!</v>
      </c>
      <c r="O49" s="318" t="e">
        <f t="shared" si="10"/>
        <v>#VALUE!</v>
      </c>
      <c r="P49" s="318" t="e">
        <f t="shared" si="10"/>
        <v>#VALUE!</v>
      </c>
      <c r="Q49" s="318" t="e">
        <f t="shared" si="10"/>
        <v>#VALUE!</v>
      </c>
      <c r="R49" s="318" t="e">
        <f t="shared" si="10"/>
        <v>#VALUE!</v>
      </c>
      <c r="S49" s="318" t="e">
        <f t="shared" si="10"/>
        <v>#VALUE!</v>
      </c>
      <c r="T49" s="306"/>
      <c r="U49" s="306"/>
      <c r="V49" s="318" t="e">
        <f>AB48+1</f>
        <v>#VALUE!</v>
      </c>
      <c r="W49" s="318" t="e">
        <f t="shared" si="11"/>
        <v>#VALUE!</v>
      </c>
      <c r="X49" s="318" t="e">
        <f t="shared" si="11"/>
        <v>#VALUE!</v>
      </c>
      <c r="Y49" s="318" t="e">
        <f t="shared" si="11"/>
        <v>#VALUE!</v>
      </c>
      <c r="Z49" s="318" t="e">
        <f t="shared" si="11"/>
        <v>#VALUE!</v>
      </c>
      <c r="AA49" s="318" t="e">
        <f t="shared" si="11"/>
        <v>#VALUE!</v>
      </c>
      <c r="AB49" s="318" t="e">
        <f t="shared" si="11"/>
        <v>#VALUE!</v>
      </c>
    </row>
    <row r="50" spans="1:28" ht="15.75" customHeight="1" x14ac:dyDescent="0.4">
      <c r="A50" s="296">
        <v>21</v>
      </c>
      <c r="C50" s="298"/>
      <c r="D50" s="298"/>
      <c r="E50" s="298"/>
      <c r="F50" s="298"/>
      <c r="G50" s="298"/>
      <c r="H50" s="298"/>
      <c r="I50" s="298"/>
      <c r="J50" s="298"/>
      <c r="K50" s="298"/>
      <c r="L50" s="298"/>
      <c r="M50" s="298"/>
      <c r="N50" s="298"/>
      <c r="O50" s="298"/>
      <c r="P50" s="298"/>
      <c r="Q50" s="298"/>
      <c r="R50" s="298"/>
      <c r="S50" s="298"/>
      <c r="T50" s="298"/>
      <c r="U50" s="298"/>
      <c r="V50" s="298"/>
      <c r="W50" s="298"/>
      <c r="X50" s="298"/>
      <c r="Y50" s="298"/>
      <c r="Z50" s="298"/>
      <c r="AA50" s="298"/>
      <c r="AB50" s="298"/>
    </row>
    <row r="51" spans="1:28" ht="74.849999999999994" customHeight="1" x14ac:dyDescent="0.45">
      <c r="A51" s="296">
        <v>22</v>
      </c>
      <c r="C51" s="298"/>
      <c r="D51" s="323" t="s">
        <v>465</v>
      </c>
      <c r="E51" s="324"/>
      <c r="F51" s="324"/>
      <c r="G51" s="324"/>
      <c r="H51" s="324"/>
      <c r="I51" s="324"/>
      <c r="J51" s="324"/>
      <c r="K51" s="324"/>
      <c r="L51" s="324"/>
      <c r="M51" s="324"/>
      <c r="N51" s="324"/>
      <c r="O51" s="324"/>
      <c r="P51" s="324"/>
      <c r="Q51" s="324"/>
      <c r="R51" s="324"/>
      <c r="S51" s="324"/>
      <c r="T51" s="324"/>
      <c r="U51" s="324"/>
      <c r="V51" s="324"/>
      <c r="W51" s="324"/>
      <c r="X51" s="324"/>
      <c r="Y51" s="324"/>
      <c r="Z51" s="324"/>
      <c r="AA51" s="324"/>
      <c r="AB51" s="324"/>
    </row>
    <row r="52" spans="1:28" x14ac:dyDescent="0.4">
      <c r="D52" s="325"/>
      <c r="E52" s="325"/>
      <c r="F52" s="325"/>
      <c r="G52" s="325"/>
      <c r="H52" s="325"/>
      <c r="I52" s="325"/>
      <c r="J52" s="325"/>
      <c r="K52" s="325"/>
      <c r="L52" s="325"/>
      <c r="M52" s="325"/>
      <c r="N52" s="325"/>
      <c r="O52" s="325"/>
      <c r="P52" s="325"/>
      <c r="Q52" s="325"/>
      <c r="R52" s="325"/>
      <c r="S52" s="325"/>
      <c r="T52" s="325"/>
      <c r="U52" s="325"/>
      <c r="V52" s="325"/>
      <c r="W52" s="325"/>
      <c r="X52" s="325"/>
      <c r="Y52" s="325"/>
      <c r="Z52" s="325"/>
      <c r="AA52" s="325"/>
      <c r="AB52" s="325"/>
    </row>
    <row r="53" spans="1:28" s="327" customFormat="1" x14ac:dyDescent="0.4">
      <c r="A53" s="326"/>
    </row>
    <row r="54" spans="1:28" s="327" customFormat="1" x14ac:dyDescent="0.4">
      <c r="A54" s="326"/>
    </row>
    <row r="55" spans="1:28" s="327" customFormat="1" x14ac:dyDescent="0.4">
      <c r="A55" s="326"/>
      <c r="D55" s="328"/>
      <c r="E55" s="328"/>
      <c r="F55" s="328"/>
      <c r="G55" s="328"/>
      <c r="H55" s="328"/>
      <c r="I55" s="328"/>
      <c r="J55" s="328"/>
      <c r="K55" s="328"/>
      <c r="L55" s="328"/>
      <c r="M55" s="328"/>
      <c r="N55" s="328"/>
      <c r="O55" s="328"/>
      <c r="P55" s="328"/>
      <c r="Q55" s="328"/>
      <c r="R55" s="328"/>
      <c r="S55" s="328"/>
      <c r="T55" s="328"/>
      <c r="U55" s="328"/>
      <c r="V55" s="328"/>
      <c r="W55" s="328"/>
      <c r="X55" s="328"/>
      <c r="Y55" s="328"/>
      <c r="Z55" s="328"/>
      <c r="AA55" s="328"/>
      <c r="AB55" s="328"/>
    </row>
    <row r="56" spans="1:28" s="327" customFormat="1" x14ac:dyDescent="0.4">
      <c r="A56" s="326"/>
    </row>
    <row r="57" spans="1:28" s="327" customFormat="1" x14ac:dyDescent="0.4">
      <c r="A57" s="326"/>
    </row>
    <row r="58" spans="1:28" s="327" customFormat="1" x14ac:dyDescent="0.4">
      <c r="A58" s="326"/>
    </row>
    <row r="59" spans="1:28" s="327" customFormat="1" x14ac:dyDescent="0.4">
      <c r="A59" s="326"/>
    </row>
    <row r="60" spans="1:28" s="327" customFormat="1" x14ac:dyDescent="0.4">
      <c r="A60" s="326"/>
    </row>
    <row r="61" spans="1:28" s="327" customFormat="1" x14ac:dyDescent="0.4">
      <c r="A61" s="326"/>
    </row>
    <row r="62" spans="1:28" s="327" customFormat="1" x14ac:dyDescent="0.4">
      <c r="A62" s="326"/>
    </row>
    <row r="63" spans="1:28" s="327" customFormat="1" x14ac:dyDescent="0.4">
      <c r="A63" s="326"/>
    </row>
    <row r="64" spans="1:28" s="327" customFormat="1" x14ac:dyDescent="0.4">
      <c r="A64" s="326"/>
    </row>
    <row r="65" spans="1:1" s="327" customFormat="1" x14ac:dyDescent="0.4">
      <c r="A65" s="326"/>
    </row>
    <row r="66" spans="1:1" s="327" customFormat="1" x14ac:dyDescent="0.4">
      <c r="A66" s="326"/>
    </row>
    <row r="67" spans="1:1" s="327" customFormat="1" x14ac:dyDescent="0.4">
      <c r="A67" s="326"/>
    </row>
    <row r="68" spans="1:1" s="327" customFormat="1" x14ac:dyDescent="0.4">
      <c r="A68" s="326"/>
    </row>
    <row r="69" spans="1:1" s="327" customFormat="1" x14ac:dyDescent="0.4">
      <c r="A69" s="326"/>
    </row>
    <row r="70" spans="1:1" s="327" customFormat="1" x14ac:dyDescent="0.4">
      <c r="A70" s="326"/>
    </row>
    <row r="71" spans="1:1" s="327" customFormat="1" x14ac:dyDescent="0.4">
      <c r="A71" s="326"/>
    </row>
    <row r="72" spans="1:1" s="327" customFormat="1" x14ac:dyDescent="0.4">
      <c r="A72" s="326"/>
    </row>
    <row r="73" spans="1:1" s="327" customFormat="1" x14ac:dyDescent="0.4">
      <c r="A73" s="326"/>
    </row>
    <row r="74" spans="1:1" s="327" customFormat="1" x14ac:dyDescent="0.4">
      <c r="A74" s="326"/>
    </row>
    <row r="75" spans="1:1" s="327" customFormat="1" x14ac:dyDescent="0.4">
      <c r="A75" s="326"/>
    </row>
    <row r="76" spans="1:1" s="327" customFormat="1" x14ac:dyDescent="0.4">
      <c r="A76" s="326"/>
    </row>
    <row r="77" spans="1:1" s="327" customFormat="1" x14ac:dyDescent="0.4">
      <c r="A77" s="326"/>
    </row>
    <row r="78" spans="1:1" s="327" customFormat="1" x14ac:dyDescent="0.4">
      <c r="A78" s="326"/>
    </row>
    <row r="79" spans="1:1" s="327" customFormat="1" x14ac:dyDescent="0.4">
      <c r="A79" s="326"/>
    </row>
    <row r="80" spans="1:1" s="327" customFormat="1" x14ac:dyDescent="0.4">
      <c r="A80" s="326"/>
    </row>
    <row r="81" spans="1:1" s="327" customFormat="1" x14ac:dyDescent="0.4">
      <c r="A81" s="326"/>
    </row>
    <row r="82" spans="1:1" s="327" customFormat="1" x14ac:dyDescent="0.4">
      <c r="A82" s="326"/>
    </row>
    <row r="83" spans="1:1" s="327" customFormat="1" x14ac:dyDescent="0.4">
      <c r="A83" s="326"/>
    </row>
    <row r="84" spans="1:1" s="327" customFormat="1" x14ac:dyDescent="0.4">
      <c r="A84" s="326"/>
    </row>
    <row r="85" spans="1:1" s="327" customFormat="1" x14ac:dyDescent="0.4">
      <c r="A85" s="326"/>
    </row>
    <row r="86" spans="1:1" s="327" customFormat="1" x14ac:dyDescent="0.4">
      <c r="A86" s="326"/>
    </row>
    <row r="87" spans="1:1" s="327" customFormat="1" x14ac:dyDescent="0.4">
      <c r="A87" s="326"/>
    </row>
    <row r="88" spans="1:1" s="327" customFormat="1" x14ac:dyDescent="0.4">
      <c r="A88" s="326"/>
    </row>
    <row r="89" spans="1:1" s="327" customFormat="1" x14ac:dyDescent="0.4">
      <c r="A89" s="326"/>
    </row>
    <row r="90" spans="1:1" s="327" customFormat="1" x14ac:dyDescent="0.4">
      <c r="A90" s="326"/>
    </row>
    <row r="91" spans="1:1" s="327" customFormat="1" x14ac:dyDescent="0.4">
      <c r="A91" s="326"/>
    </row>
    <row r="92" spans="1:1" s="327" customFormat="1" x14ac:dyDescent="0.4">
      <c r="A92" s="326"/>
    </row>
    <row r="93" spans="1:1" s="327" customFormat="1" x14ac:dyDescent="0.4">
      <c r="A93" s="326"/>
    </row>
    <row r="94" spans="1:1" s="327" customFormat="1" x14ac:dyDescent="0.4">
      <c r="A94" s="326"/>
    </row>
    <row r="95" spans="1:1" s="327" customFormat="1" x14ac:dyDescent="0.4">
      <c r="A95" s="326"/>
    </row>
    <row r="96" spans="1:1" s="327" customFormat="1" x14ac:dyDescent="0.4">
      <c r="A96" s="326"/>
    </row>
    <row r="97" spans="1:1" s="327" customFormat="1" x14ac:dyDescent="0.4">
      <c r="A97" s="326"/>
    </row>
    <row r="98" spans="1:1" s="327" customFormat="1" x14ac:dyDescent="0.4">
      <c r="A98" s="326"/>
    </row>
    <row r="99" spans="1:1" s="327" customFormat="1" x14ac:dyDescent="0.4">
      <c r="A99" s="326"/>
    </row>
    <row r="100" spans="1:1" s="327" customFormat="1" x14ac:dyDescent="0.4">
      <c r="A100" s="326"/>
    </row>
    <row r="101" spans="1:1" s="327" customFormat="1" x14ac:dyDescent="0.4">
      <c r="A101" s="326"/>
    </row>
    <row r="102" spans="1:1" s="327" customFormat="1" x14ac:dyDescent="0.4">
      <c r="A102" s="326"/>
    </row>
    <row r="103" spans="1:1" s="327" customFormat="1" x14ac:dyDescent="0.4">
      <c r="A103" s="326"/>
    </row>
    <row r="104" spans="1:1" s="327" customFormat="1" x14ac:dyDescent="0.4">
      <c r="A104" s="326"/>
    </row>
    <row r="105" spans="1:1" s="327" customFormat="1" x14ac:dyDescent="0.4">
      <c r="A105" s="326"/>
    </row>
    <row r="106" spans="1:1" s="327" customFormat="1" x14ac:dyDescent="0.4">
      <c r="A106" s="326"/>
    </row>
    <row r="107" spans="1:1" s="327" customFormat="1" x14ac:dyDescent="0.4">
      <c r="A107" s="326"/>
    </row>
    <row r="108" spans="1:1" s="327" customFormat="1" x14ac:dyDescent="0.4">
      <c r="A108" s="326"/>
    </row>
    <row r="109" spans="1:1" s="327" customFormat="1" x14ac:dyDescent="0.4">
      <c r="A109" s="326"/>
    </row>
    <row r="110" spans="1:1" s="327" customFormat="1" x14ac:dyDescent="0.4">
      <c r="A110" s="326"/>
    </row>
    <row r="111" spans="1:1" s="327" customFormat="1" x14ac:dyDescent="0.4">
      <c r="A111" s="326"/>
    </row>
    <row r="112" spans="1:1" s="327" customFormat="1" x14ac:dyDescent="0.4">
      <c r="A112" s="326"/>
    </row>
    <row r="113" spans="1:1" s="327" customFormat="1" x14ac:dyDescent="0.4">
      <c r="A113" s="326"/>
    </row>
    <row r="114" spans="1:1" s="327" customFormat="1" x14ac:dyDescent="0.4">
      <c r="A114" s="326"/>
    </row>
    <row r="115" spans="1:1" s="327" customFormat="1" x14ac:dyDescent="0.4">
      <c r="A115" s="326"/>
    </row>
    <row r="116" spans="1:1" s="327" customFormat="1" x14ac:dyDescent="0.4">
      <c r="A116" s="326"/>
    </row>
    <row r="117" spans="1:1" s="327" customFormat="1" x14ac:dyDescent="0.4">
      <c r="A117" s="326"/>
    </row>
    <row r="118" spans="1:1" s="327" customFormat="1" x14ac:dyDescent="0.4">
      <c r="A118" s="326"/>
    </row>
    <row r="119" spans="1:1" s="327" customFormat="1" x14ac:dyDescent="0.4">
      <c r="A119" s="326"/>
    </row>
    <row r="120" spans="1:1" s="327" customFormat="1" x14ac:dyDescent="0.4">
      <c r="A120" s="326"/>
    </row>
    <row r="121" spans="1:1" s="327" customFormat="1" x14ac:dyDescent="0.4">
      <c r="A121" s="326"/>
    </row>
    <row r="122" spans="1:1" s="327" customFormat="1" x14ac:dyDescent="0.4">
      <c r="A122" s="326"/>
    </row>
    <row r="123" spans="1:1" s="327" customFormat="1" x14ac:dyDescent="0.4">
      <c r="A123" s="326"/>
    </row>
    <row r="124" spans="1:1" s="327" customFormat="1" x14ac:dyDescent="0.4">
      <c r="A124" s="326"/>
    </row>
    <row r="125" spans="1:1" s="327" customFormat="1" x14ac:dyDescent="0.4">
      <c r="A125" s="326"/>
    </row>
    <row r="126" spans="1:1" s="327" customFormat="1" x14ac:dyDescent="0.4">
      <c r="A126" s="326"/>
    </row>
    <row r="127" spans="1:1" s="327" customFormat="1" x14ac:dyDescent="0.4">
      <c r="A127" s="326"/>
    </row>
    <row r="128" spans="1:1" s="327" customFormat="1" x14ac:dyDescent="0.4">
      <c r="A128" s="326"/>
    </row>
    <row r="129" spans="1:1" s="327" customFormat="1" x14ac:dyDescent="0.4">
      <c r="A129" s="326"/>
    </row>
    <row r="130" spans="1:1" s="327" customFormat="1" x14ac:dyDescent="0.4">
      <c r="A130" s="326"/>
    </row>
    <row r="131" spans="1:1" s="327" customFormat="1" x14ac:dyDescent="0.4">
      <c r="A131" s="326"/>
    </row>
    <row r="132" spans="1:1" s="327" customFormat="1" x14ac:dyDescent="0.4">
      <c r="A132" s="326"/>
    </row>
    <row r="133" spans="1:1" s="327" customFormat="1" x14ac:dyDescent="0.4">
      <c r="A133" s="326"/>
    </row>
    <row r="134" spans="1:1" s="327" customFormat="1" x14ac:dyDescent="0.4">
      <c r="A134" s="326"/>
    </row>
    <row r="135" spans="1:1" s="327" customFormat="1" x14ac:dyDescent="0.4">
      <c r="A135" s="326"/>
    </row>
    <row r="136" spans="1:1" s="327" customFormat="1" x14ac:dyDescent="0.4">
      <c r="A136" s="326"/>
    </row>
    <row r="137" spans="1:1" s="327" customFormat="1" x14ac:dyDescent="0.4">
      <c r="A137" s="326"/>
    </row>
    <row r="138" spans="1:1" s="327" customFormat="1" x14ac:dyDescent="0.4">
      <c r="A138" s="326"/>
    </row>
    <row r="139" spans="1:1" s="327" customFormat="1" x14ac:dyDescent="0.4">
      <c r="A139" s="326"/>
    </row>
    <row r="140" spans="1:1" s="327" customFormat="1" x14ac:dyDescent="0.4">
      <c r="A140" s="326"/>
    </row>
    <row r="141" spans="1:1" s="327" customFormat="1" x14ac:dyDescent="0.4">
      <c r="A141" s="326"/>
    </row>
    <row r="142" spans="1:1" s="327" customFormat="1" x14ac:dyDescent="0.4">
      <c r="A142" s="326"/>
    </row>
    <row r="143" spans="1:1" s="327" customFormat="1" x14ac:dyDescent="0.4">
      <c r="A143" s="326"/>
    </row>
    <row r="144" spans="1:1" s="327" customFormat="1" x14ac:dyDescent="0.4">
      <c r="A144" s="326"/>
    </row>
    <row r="145" spans="1:1" s="327" customFormat="1" x14ac:dyDescent="0.4">
      <c r="A145" s="326"/>
    </row>
    <row r="146" spans="1:1" s="327" customFormat="1" x14ac:dyDescent="0.4">
      <c r="A146" s="326"/>
    </row>
    <row r="147" spans="1:1" s="327" customFormat="1" x14ac:dyDescent="0.4">
      <c r="A147" s="326"/>
    </row>
    <row r="148" spans="1:1" s="327" customFormat="1" x14ac:dyDescent="0.4">
      <c r="A148" s="326"/>
    </row>
    <row r="149" spans="1:1" s="327" customFormat="1" x14ac:dyDescent="0.4">
      <c r="A149" s="326"/>
    </row>
    <row r="150" spans="1:1" s="327" customFormat="1" x14ac:dyDescent="0.4">
      <c r="A150" s="326"/>
    </row>
    <row r="151" spans="1:1" s="327" customFormat="1" x14ac:dyDescent="0.4">
      <c r="A151" s="326"/>
    </row>
    <row r="152" spans="1:1" s="327" customFormat="1" x14ac:dyDescent="0.4">
      <c r="A152" s="326"/>
    </row>
    <row r="153" spans="1:1" s="327" customFormat="1" x14ac:dyDescent="0.4">
      <c r="A153" s="326"/>
    </row>
    <row r="154" spans="1:1" s="327" customFormat="1" x14ac:dyDescent="0.4">
      <c r="A154" s="326"/>
    </row>
    <row r="155" spans="1:1" s="327" customFormat="1" x14ac:dyDescent="0.4">
      <c r="A155" s="326"/>
    </row>
    <row r="156" spans="1:1" s="327" customFormat="1" x14ac:dyDescent="0.4">
      <c r="A156" s="326"/>
    </row>
    <row r="157" spans="1:1" s="327" customFormat="1" x14ac:dyDescent="0.4">
      <c r="A157" s="326"/>
    </row>
    <row r="158" spans="1:1" s="327" customFormat="1" x14ac:dyDescent="0.4">
      <c r="A158" s="326"/>
    </row>
    <row r="159" spans="1:1" s="327" customFormat="1" x14ac:dyDescent="0.4">
      <c r="A159" s="326"/>
    </row>
    <row r="160" spans="1:1" s="327" customFormat="1" x14ac:dyDescent="0.4">
      <c r="A160" s="326"/>
    </row>
    <row r="161" spans="1:1" s="327" customFormat="1" x14ac:dyDescent="0.4">
      <c r="A161" s="326"/>
    </row>
    <row r="162" spans="1:1" s="327" customFormat="1" x14ac:dyDescent="0.4">
      <c r="A162" s="326"/>
    </row>
    <row r="163" spans="1:1" s="327" customFormat="1" x14ac:dyDescent="0.4">
      <c r="A163" s="326"/>
    </row>
    <row r="164" spans="1:1" s="327" customFormat="1" x14ac:dyDescent="0.4">
      <c r="A164" s="326"/>
    </row>
    <row r="165" spans="1:1" s="327" customFormat="1" x14ac:dyDescent="0.4">
      <c r="A165" s="326"/>
    </row>
    <row r="166" spans="1:1" s="327" customFormat="1" x14ac:dyDescent="0.4">
      <c r="A166" s="326"/>
    </row>
    <row r="167" spans="1:1" s="327" customFormat="1" x14ac:dyDescent="0.4">
      <c r="A167" s="326"/>
    </row>
    <row r="168" spans="1:1" s="327" customFormat="1" x14ac:dyDescent="0.4">
      <c r="A168" s="326"/>
    </row>
    <row r="169" spans="1:1" s="327" customFormat="1" x14ac:dyDescent="0.4">
      <c r="A169" s="326"/>
    </row>
    <row r="170" spans="1:1" s="327" customFormat="1" x14ac:dyDescent="0.4">
      <c r="A170" s="326"/>
    </row>
    <row r="171" spans="1:1" s="327" customFormat="1" x14ac:dyDescent="0.4">
      <c r="A171" s="326"/>
    </row>
    <row r="172" spans="1:1" s="327" customFormat="1" x14ac:dyDescent="0.4">
      <c r="A172" s="326"/>
    </row>
    <row r="173" spans="1:1" s="327" customFormat="1" x14ac:dyDescent="0.4">
      <c r="A173" s="326"/>
    </row>
    <row r="174" spans="1:1" s="327" customFormat="1" x14ac:dyDescent="0.4">
      <c r="A174" s="326"/>
    </row>
    <row r="175" spans="1:1" s="327" customFormat="1" x14ac:dyDescent="0.4">
      <c r="A175" s="326"/>
    </row>
    <row r="176" spans="1:1" s="327" customFormat="1" x14ac:dyDescent="0.4">
      <c r="A176" s="326"/>
    </row>
    <row r="177" spans="1:1" s="327" customFormat="1" x14ac:dyDescent="0.4">
      <c r="A177" s="326"/>
    </row>
    <row r="178" spans="1:1" s="327" customFormat="1" x14ac:dyDescent="0.4">
      <c r="A178" s="326"/>
    </row>
    <row r="179" spans="1:1" s="327" customFormat="1" x14ac:dyDescent="0.4">
      <c r="A179" s="326"/>
    </row>
    <row r="180" spans="1:1" s="327" customFormat="1" x14ac:dyDescent="0.4">
      <c r="A180" s="326"/>
    </row>
    <row r="181" spans="1:1" s="327" customFormat="1" x14ac:dyDescent="0.4">
      <c r="A181" s="326"/>
    </row>
    <row r="182" spans="1:1" s="327" customFormat="1" x14ac:dyDescent="0.4">
      <c r="A182" s="326"/>
    </row>
    <row r="183" spans="1:1" s="327" customFormat="1" x14ac:dyDescent="0.4">
      <c r="A183" s="326"/>
    </row>
    <row r="184" spans="1:1" s="327" customFormat="1" x14ac:dyDescent="0.4">
      <c r="A184" s="326"/>
    </row>
    <row r="185" spans="1:1" s="327" customFormat="1" x14ac:dyDescent="0.4">
      <c r="A185" s="326"/>
    </row>
    <row r="186" spans="1:1" s="327" customFormat="1" x14ac:dyDescent="0.4">
      <c r="A186" s="326"/>
    </row>
    <row r="187" spans="1:1" s="327" customFormat="1" x14ac:dyDescent="0.4">
      <c r="A187" s="326"/>
    </row>
    <row r="188" spans="1:1" s="327" customFormat="1" x14ac:dyDescent="0.4">
      <c r="A188" s="326"/>
    </row>
    <row r="189" spans="1:1" s="327" customFormat="1" x14ac:dyDescent="0.4">
      <c r="A189" s="326"/>
    </row>
    <row r="190" spans="1:1" s="327" customFormat="1" x14ac:dyDescent="0.4">
      <c r="A190" s="326"/>
    </row>
    <row r="191" spans="1:1" s="327" customFormat="1" x14ac:dyDescent="0.4">
      <c r="A191" s="326"/>
    </row>
    <row r="192" spans="1:1" s="327" customFormat="1" x14ac:dyDescent="0.4">
      <c r="A192" s="326"/>
    </row>
    <row r="193" spans="1:1" s="327" customFormat="1" x14ac:dyDescent="0.4">
      <c r="A193" s="326"/>
    </row>
    <row r="194" spans="1:1" s="327" customFormat="1" x14ac:dyDescent="0.4">
      <c r="A194" s="326"/>
    </row>
    <row r="195" spans="1:1" s="327" customFormat="1" x14ac:dyDescent="0.4">
      <c r="A195" s="326"/>
    </row>
    <row r="196" spans="1:1" s="327" customFormat="1" x14ac:dyDescent="0.4">
      <c r="A196" s="326"/>
    </row>
    <row r="197" spans="1:1" s="327" customFormat="1" x14ac:dyDescent="0.4">
      <c r="A197" s="326"/>
    </row>
    <row r="198" spans="1:1" s="327" customFormat="1" x14ac:dyDescent="0.4">
      <c r="A198" s="326"/>
    </row>
    <row r="199" spans="1:1" s="327" customFormat="1" x14ac:dyDescent="0.4">
      <c r="A199" s="326"/>
    </row>
    <row r="200" spans="1:1" s="327" customFormat="1" x14ac:dyDescent="0.4">
      <c r="A200" s="326"/>
    </row>
    <row r="201" spans="1:1" s="327" customFormat="1" x14ac:dyDescent="0.4">
      <c r="A201" s="326"/>
    </row>
    <row r="202" spans="1:1" s="327" customFormat="1" x14ac:dyDescent="0.4">
      <c r="A202" s="326"/>
    </row>
    <row r="203" spans="1:1" s="327" customFormat="1" x14ac:dyDescent="0.4">
      <c r="A203" s="326"/>
    </row>
    <row r="204" spans="1:1" s="327" customFormat="1" x14ac:dyDescent="0.4">
      <c r="A204" s="326"/>
    </row>
    <row r="205" spans="1:1" s="327" customFormat="1" x14ac:dyDescent="0.4">
      <c r="A205" s="326"/>
    </row>
    <row r="206" spans="1:1" s="327" customFormat="1" x14ac:dyDescent="0.4">
      <c r="A206" s="326"/>
    </row>
    <row r="207" spans="1:1" s="327" customFormat="1" x14ac:dyDescent="0.4">
      <c r="A207" s="326"/>
    </row>
    <row r="208" spans="1:1" s="327" customFormat="1" x14ac:dyDescent="0.4">
      <c r="A208" s="326"/>
    </row>
    <row r="209" spans="1:1" s="327" customFormat="1" x14ac:dyDescent="0.4">
      <c r="A209" s="326"/>
    </row>
    <row r="210" spans="1:1" s="327" customFormat="1" x14ac:dyDescent="0.4">
      <c r="A210" s="326"/>
    </row>
    <row r="211" spans="1:1" s="327" customFormat="1" x14ac:dyDescent="0.4">
      <c r="A211" s="326"/>
    </row>
    <row r="212" spans="1:1" s="327" customFormat="1" x14ac:dyDescent="0.4">
      <c r="A212" s="326"/>
    </row>
    <row r="213" spans="1:1" s="327" customFormat="1" x14ac:dyDescent="0.4">
      <c r="A213" s="326"/>
    </row>
    <row r="214" spans="1:1" s="327" customFormat="1" x14ac:dyDescent="0.4">
      <c r="A214" s="326"/>
    </row>
    <row r="215" spans="1:1" s="327" customFormat="1" x14ac:dyDescent="0.4">
      <c r="A215" s="326"/>
    </row>
    <row r="216" spans="1:1" s="327" customFormat="1" x14ac:dyDescent="0.4">
      <c r="A216" s="326"/>
    </row>
    <row r="217" spans="1:1" s="327" customFormat="1" x14ac:dyDescent="0.4">
      <c r="A217" s="326"/>
    </row>
    <row r="218" spans="1:1" s="327" customFormat="1" x14ac:dyDescent="0.4">
      <c r="A218" s="326"/>
    </row>
    <row r="219" spans="1:1" s="327" customFormat="1" x14ac:dyDescent="0.4">
      <c r="A219" s="326"/>
    </row>
    <row r="220" spans="1:1" s="327" customFormat="1" x14ac:dyDescent="0.4">
      <c r="A220" s="326"/>
    </row>
    <row r="221" spans="1:1" s="327" customFormat="1" x14ac:dyDescent="0.4">
      <c r="A221" s="326"/>
    </row>
    <row r="222" spans="1:1" s="327" customFormat="1" x14ac:dyDescent="0.4">
      <c r="A222" s="326"/>
    </row>
    <row r="223" spans="1:1" s="327" customFormat="1" x14ac:dyDescent="0.4">
      <c r="A223" s="326"/>
    </row>
    <row r="224" spans="1:1" s="327" customFormat="1" x14ac:dyDescent="0.4">
      <c r="A224" s="326"/>
    </row>
    <row r="225" spans="1:1" s="327" customFormat="1" x14ac:dyDescent="0.4">
      <c r="A225" s="326"/>
    </row>
    <row r="226" spans="1:1" s="327" customFormat="1" x14ac:dyDescent="0.4">
      <c r="A226" s="326"/>
    </row>
    <row r="227" spans="1:1" s="327" customFormat="1" x14ac:dyDescent="0.4">
      <c r="A227" s="326"/>
    </row>
    <row r="228" spans="1:1" s="327" customFormat="1" x14ac:dyDescent="0.4">
      <c r="A228" s="326"/>
    </row>
    <row r="229" spans="1:1" s="327" customFormat="1" x14ac:dyDescent="0.4">
      <c r="A229" s="326"/>
    </row>
    <row r="230" spans="1:1" s="327" customFormat="1" x14ac:dyDescent="0.4">
      <c r="A230" s="326"/>
    </row>
    <row r="231" spans="1:1" s="327" customFormat="1" x14ac:dyDescent="0.4">
      <c r="A231" s="326"/>
    </row>
    <row r="232" spans="1:1" s="327" customFormat="1" x14ac:dyDescent="0.4">
      <c r="A232" s="326"/>
    </row>
    <row r="233" spans="1:1" s="327" customFormat="1" x14ac:dyDescent="0.4">
      <c r="A233" s="326"/>
    </row>
    <row r="234" spans="1:1" s="327" customFormat="1" x14ac:dyDescent="0.4">
      <c r="A234" s="326"/>
    </row>
    <row r="235" spans="1:1" s="327" customFormat="1" x14ac:dyDescent="0.4">
      <c r="A235" s="326"/>
    </row>
    <row r="236" spans="1:1" s="327" customFormat="1" x14ac:dyDescent="0.4">
      <c r="A236" s="326"/>
    </row>
    <row r="237" spans="1:1" s="327" customFormat="1" x14ac:dyDescent="0.4">
      <c r="A237" s="326"/>
    </row>
    <row r="238" spans="1:1" s="327" customFormat="1" x14ac:dyDescent="0.4">
      <c r="A238" s="326"/>
    </row>
    <row r="239" spans="1:1" s="327" customFormat="1" x14ac:dyDescent="0.4">
      <c r="A239" s="326"/>
    </row>
    <row r="240" spans="1:1" s="327" customFormat="1" x14ac:dyDescent="0.4">
      <c r="A240" s="326"/>
    </row>
    <row r="241" spans="1:1" s="327" customFormat="1" x14ac:dyDescent="0.4">
      <c r="A241" s="326"/>
    </row>
    <row r="242" spans="1:1" s="327" customFormat="1" x14ac:dyDescent="0.4">
      <c r="A242" s="326"/>
    </row>
    <row r="243" spans="1:1" s="327" customFormat="1" x14ac:dyDescent="0.4">
      <c r="A243" s="326"/>
    </row>
    <row r="244" spans="1:1" s="327" customFormat="1" x14ac:dyDescent="0.4">
      <c r="A244" s="326"/>
    </row>
    <row r="245" spans="1:1" s="327" customFormat="1" x14ac:dyDescent="0.4">
      <c r="A245" s="326"/>
    </row>
    <row r="246" spans="1:1" s="327" customFormat="1" x14ac:dyDescent="0.4">
      <c r="A246" s="326"/>
    </row>
    <row r="247" spans="1:1" s="327" customFormat="1" x14ac:dyDescent="0.4">
      <c r="A247" s="326"/>
    </row>
    <row r="248" spans="1:1" s="327" customFormat="1" x14ac:dyDescent="0.4">
      <c r="A248" s="326"/>
    </row>
    <row r="249" spans="1:1" s="327" customFormat="1" x14ac:dyDescent="0.4">
      <c r="A249" s="326"/>
    </row>
    <row r="250" spans="1:1" s="327" customFormat="1" x14ac:dyDescent="0.4">
      <c r="A250" s="326"/>
    </row>
    <row r="251" spans="1:1" s="327" customFormat="1" x14ac:dyDescent="0.4">
      <c r="A251" s="326"/>
    </row>
    <row r="252" spans="1:1" s="327" customFormat="1" x14ac:dyDescent="0.4">
      <c r="A252" s="326"/>
    </row>
    <row r="253" spans="1:1" s="327" customFormat="1" x14ac:dyDescent="0.4">
      <c r="A253" s="326"/>
    </row>
    <row r="254" spans="1:1" s="327" customFormat="1" x14ac:dyDescent="0.4">
      <c r="A254" s="326"/>
    </row>
    <row r="255" spans="1:1" s="327" customFormat="1" x14ac:dyDescent="0.4">
      <c r="A255" s="326"/>
    </row>
    <row r="256" spans="1:1" s="327" customFormat="1" x14ac:dyDescent="0.4">
      <c r="A256" s="326"/>
    </row>
    <row r="257" spans="1:1" s="327" customFormat="1" x14ac:dyDescent="0.4">
      <c r="A257" s="326"/>
    </row>
    <row r="258" spans="1:1" s="327" customFormat="1" x14ac:dyDescent="0.4">
      <c r="A258" s="326"/>
    </row>
    <row r="259" spans="1:1" s="327" customFormat="1" x14ac:dyDescent="0.4">
      <c r="A259" s="326"/>
    </row>
    <row r="260" spans="1:1" s="327" customFormat="1" x14ac:dyDescent="0.4">
      <c r="A260" s="326"/>
    </row>
    <row r="261" spans="1:1" s="327" customFormat="1" x14ac:dyDescent="0.4">
      <c r="A261" s="326"/>
    </row>
    <row r="262" spans="1:1" s="327" customFormat="1" x14ac:dyDescent="0.4">
      <c r="A262" s="326"/>
    </row>
    <row r="263" spans="1:1" s="327" customFormat="1" x14ac:dyDescent="0.4">
      <c r="A263" s="326"/>
    </row>
    <row r="264" spans="1:1" s="327" customFormat="1" x14ac:dyDescent="0.4">
      <c r="A264" s="326"/>
    </row>
    <row r="265" spans="1:1" s="327" customFormat="1" x14ac:dyDescent="0.4">
      <c r="A265" s="326"/>
    </row>
    <row r="266" spans="1:1" s="327" customFormat="1" x14ac:dyDescent="0.4">
      <c r="A266" s="326"/>
    </row>
    <row r="267" spans="1:1" s="327" customFormat="1" x14ac:dyDescent="0.4">
      <c r="A267" s="326"/>
    </row>
    <row r="268" spans="1:1" s="327" customFormat="1" x14ac:dyDescent="0.4">
      <c r="A268" s="326"/>
    </row>
    <row r="269" spans="1:1" s="327" customFormat="1" x14ac:dyDescent="0.4">
      <c r="A269" s="326"/>
    </row>
    <row r="270" spans="1:1" s="327" customFormat="1" x14ac:dyDescent="0.4">
      <c r="A270" s="326"/>
    </row>
    <row r="271" spans="1:1" s="327" customFormat="1" x14ac:dyDescent="0.4">
      <c r="A271" s="326"/>
    </row>
    <row r="272" spans="1:1" s="327" customFormat="1" x14ac:dyDescent="0.4">
      <c r="A272" s="326"/>
    </row>
    <row r="273" spans="1:1" s="327" customFormat="1" x14ac:dyDescent="0.4">
      <c r="A273" s="326"/>
    </row>
    <row r="274" spans="1:1" s="327" customFormat="1" x14ac:dyDescent="0.4">
      <c r="A274" s="326"/>
    </row>
    <row r="275" spans="1:1" s="327" customFormat="1" x14ac:dyDescent="0.4">
      <c r="A275" s="326"/>
    </row>
    <row r="276" spans="1:1" s="327" customFormat="1" x14ac:dyDescent="0.4">
      <c r="A276" s="326"/>
    </row>
    <row r="277" spans="1:1" s="327" customFormat="1" x14ac:dyDescent="0.4">
      <c r="A277" s="326"/>
    </row>
    <row r="278" spans="1:1" s="327" customFormat="1" x14ac:dyDescent="0.4">
      <c r="A278" s="326"/>
    </row>
    <row r="279" spans="1:1" s="327" customFormat="1" x14ac:dyDescent="0.4">
      <c r="A279" s="326"/>
    </row>
    <row r="280" spans="1:1" s="327" customFormat="1" x14ac:dyDescent="0.4">
      <c r="A280" s="326"/>
    </row>
    <row r="281" spans="1:1" s="327" customFormat="1" x14ac:dyDescent="0.4">
      <c r="A281" s="326"/>
    </row>
    <row r="282" spans="1:1" s="327" customFormat="1" x14ac:dyDescent="0.4">
      <c r="A282" s="326"/>
    </row>
    <row r="283" spans="1:1" s="327" customFormat="1" x14ac:dyDescent="0.4">
      <c r="A283" s="326"/>
    </row>
    <row r="284" spans="1:1" s="327" customFormat="1" x14ac:dyDescent="0.4">
      <c r="A284" s="326"/>
    </row>
    <row r="285" spans="1:1" s="327" customFormat="1" x14ac:dyDescent="0.4">
      <c r="A285" s="326"/>
    </row>
    <row r="286" spans="1:1" s="327" customFormat="1" x14ac:dyDescent="0.4">
      <c r="A286" s="326"/>
    </row>
    <row r="287" spans="1:1" s="327" customFormat="1" x14ac:dyDescent="0.4">
      <c r="A287" s="326"/>
    </row>
    <row r="288" spans="1:1" s="327" customFormat="1" x14ac:dyDescent="0.4">
      <c r="A288" s="326"/>
    </row>
    <row r="289" spans="1:1" s="327" customFormat="1" x14ac:dyDescent="0.4">
      <c r="A289" s="326"/>
    </row>
    <row r="290" spans="1:1" s="327" customFormat="1" x14ac:dyDescent="0.4">
      <c r="A290" s="326"/>
    </row>
    <row r="291" spans="1:1" s="327" customFormat="1" x14ac:dyDescent="0.4">
      <c r="A291" s="326"/>
    </row>
    <row r="292" spans="1:1" s="327" customFormat="1" x14ac:dyDescent="0.4">
      <c r="A292" s="326"/>
    </row>
    <row r="293" spans="1:1" s="327" customFormat="1" x14ac:dyDescent="0.4">
      <c r="A293" s="326"/>
    </row>
    <row r="294" spans="1:1" s="327" customFormat="1" x14ac:dyDescent="0.4">
      <c r="A294" s="326"/>
    </row>
    <row r="295" spans="1:1" s="327" customFormat="1" x14ac:dyDescent="0.4">
      <c r="A295" s="326"/>
    </row>
    <row r="296" spans="1:1" s="327" customFormat="1" x14ac:dyDescent="0.4">
      <c r="A296" s="326"/>
    </row>
    <row r="297" spans="1:1" s="327" customFormat="1" x14ac:dyDescent="0.4">
      <c r="A297" s="326"/>
    </row>
    <row r="298" spans="1:1" s="327" customFormat="1" x14ac:dyDescent="0.4">
      <c r="A298" s="326"/>
    </row>
    <row r="299" spans="1:1" s="327" customFormat="1" x14ac:dyDescent="0.4">
      <c r="A299" s="326"/>
    </row>
    <row r="300" spans="1:1" s="327" customFormat="1" x14ac:dyDescent="0.4">
      <c r="A300" s="326"/>
    </row>
    <row r="301" spans="1:1" s="327" customFormat="1" x14ac:dyDescent="0.4">
      <c r="A301" s="326"/>
    </row>
    <row r="302" spans="1:1" s="327" customFormat="1" x14ac:dyDescent="0.4">
      <c r="A302" s="326"/>
    </row>
    <row r="303" spans="1:1" s="327" customFormat="1" x14ac:dyDescent="0.4">
      <c r="A303" s="326"/>
    </row>
    <row r="304" spans="1:1" s="327" customFormat="1" x14ac:dyDescent="0.4">
      <c r="A304" s="326"/>
    </row>
    <row r="305" spans="1:1" s="327" customFormat="1" x14ac:dyDescent="0.4">
      <c r="A305" s="326"/>
    </row>
    <row r="306" spans="1:1" s="327" customFormat="1" x14ac:dyDescent="0.4">
      <c r="A306" s="326"/>
    </row>
    <row r="307" spans="1:1" s="327" customFormat="1" x14ac:dyDescent="0.4">
      <c r="A307" s="326"/>
    </row>
    <row r="308" spans="1:1" s="327" customFormat="1" x14ac:dyDescent="0.4">
      <c r="A308" s="326"/>
    </row>
    <row r="309" spans="1:1" s="327" customFormat="1" x14ac:dyDescent="0.4">
      <c r="A309" s="326"/>
    </row>
    <row r="310" spans="1:1" s="327" customFormat="1" x14ac:dyDescent="0.4">
      <c r="A310" s="326"/>
    </row>
    <row r="311" spans="1:1" s="327" customFormat="1" x14ac:dyDescent="0.4">
      <c r="A311" s="326"/>
    </row>
    <row r="312" spans="1:1" s="327" customFormat="1" x14ac:dyDescent="0.4">
      <c r="A312" s="326"/>
    </row>
    <row r="313" spans="1:1" s="327" customFormat="1" x14ac:dyDescent="0.4">
      <c r="A313" s="326"/>
    </row>
    <row r="314" spans="1:1" s="327" customFormat="1" x14ac:dyDescent="0.4">
      <c r="A314" s="326"/>
    </row>
    <row r="315" spans="1:1" s="327" customFormat="1" x14ac:dyDescent="0.4">
      <c r="A315" s="326"/>
    </row>
    <row r="316" spans="1:1" s="327" customFormat="1" x14ac:dyDescent="0.4">
      <c r="A316" s="326"/>
    </row>
    <row r="317" spans="1:1" s="327" customFormat="1" x14ac:dyDescent="0.4">
      <c r="A317" s="326"/>
    </row>
    <row r="318" spans="1:1" s="327" customFormat="1" x14ac:dyDescent="0.4">
      <c r="A318" s="326"/>
    </row>
    <row r="319" spans="1:1" s="327" customFormat="1" x14ac:dyDescent="0.4">
      <c r="A319" s="326"/>
    </row>
    <row r="320" spans="1:1" s="327" customFormat="1" x14ac:dyDescent="0.4">
      <c r="A320" s="326"/>
    </row>
    <row r="321" spans="1:1" s="327" customFormat="1" x14ac:dyDescent="0.4">
      <c r="A321" s="326"/>
    </row>
    <row r="322" spans="1:1" s="327" customFormat="1" x14ac:dyDescent="0.4">
      <c r="A322" s="326"/>
    </row>
    <row r="323" spans="1:1" s="327" customFormat="1" x14ac:dyDescent="0.4">
      <c r="A323" s="326"/>
    </row>
    <row r="324" spans="1:1" s="327" customFormat="1" x14ac:dyDescent="0.4">
      <c r="A324" s="326"/>
    </row>
    <row r="325" spans="1:1" s="327" customFormat="1" x14ac:dyDescent="0.4">
      <c r="A325" s="326"/>
    </row>
    <row r="326" spans="1:1" s="327" customFormat="1" x14ac:dyDescent="0.4">
      <c r="A326" s="326"/>
    </row>
    <row r="327" spans="1:1" s="327" customFormat="1" x14ac:dyDescent="0.4">
      <c r="A327" s="326"/>
    </row>
    <row r="328" spans="1:1" s="327" customFormat="1" x14ac:dyDescent="0.4">
      <c r="A328" s="326"/>
    </row>
    <row r="329" spans="1:1" s="327" customFormat="1" x14ac:dyDescent="0.4">
      <c r="A329" s="326"/>
    </row>
    <row r="330" spans="1:1" s="327" customFormat="1" x14ac:dyDescent="0.4">
      <c r="A330" s="326"/>
    </row>
    <row r="331" spans="1:1" s="327" customFormat="1" x14ac:dyDescent="0.4">
      <c r="A331" s="326"/>
    </row>
    <row r="332" spans="1:1" s="327" customFormat="1" x14ac:dyDescent="0.4">
      <c r="A332" s="326"/>
    </row>
    <row r="333" spans="1:1" s="327" customFormat="1" x14ac:dyDescent="0.4">
      <c r="A333" s="326"/>
    </row>
    <row r="334" spans="1:1" s="327" customFormat="1" x14ac:dyDescent="0.4">
      <c r="A334" s="326"/>
    </row>
    <row r="335" spans="1:1" s="327" customFormat="1" x14ac:dyDescent="0.4">
      <c r="A335" s="326"/>
    </row>
    <row r="336" spans="1:1" s="327" customFormat="1" x14ac:dyDescent="0.4">
      <c r="A336" s="326"/>
    </row>
    <row r="337" spans="1:1" s="327" customFormat="1" x14ac:dyDescent="0.4">
      <c r="A337" s="326"/>
    </row>
    <row r="338" spans="1:1" s="327" customFormat="1" x14ac:dyDescent="0.4">
      <c r="A338" s="326"/>
    </row>
    <row r="339" spans="1:1" s="327" customFormat="1" x14ac:dyDescent="0.4">
      <c r="A339" s="326"/>
    </row>
    <row r="340" spans="1:1" s="327" customFormat="1" x14ac:dyDescent="0.4">
      <c r="A340" s="326"/>
    </row>
    <row r="341" spans="1:1" s="327" customFormat="1" x14ac:dyDescent="0.4">
      <c r="A341" s="326"/>
    </row>
    <row r="342" spans="1:1" s="327" customFormat="1" x14ac:dyDescent="0.4">
      <c r="A342" s="326"/>
    </row>
    <row r="343" spans="1:1" s="327" customFormat="1" x14ac:dyDescent="0.4">
      <c r="A343" s="326"/>
    </row>
    <row r="344" spans="1:1" s="327" customFormat="1" x14ac:dyDescent="0.4">
      <c r="A344" s="326"/>
    </row>
    <row r="345" spans="1:1" s="327" customFormat="1" x14ac:dyDescent="0.4">
      <c r="A345" s="326"/>
    </row>
    <row r="346" spans="1:1" s="327" customFormat="1" x14ac:dyDescent="0.4">
      <c r="A346" s="326"/>
    </row>
    <row r="347" spans="1:1" s="327" customFormat="1" x14ac:dyDescent="0.4">
      <c r="A347" s="326"/>
    </row>
    <row r="348" spans="1:1" s="327" customFormat="1" x14ac:dyDescent="0.4">
      <c r="A348" s="326"/>
    </row>
    <row r="349" spans="1:1" s="327" customFormat="1" x14ac:dyDescent="0.4">
      <c r="A349" s="326"/>
    </row>
    <row r="350" spans="1:1" s="327" customFormat="1" x14ac:dyDescent="0.4">
      <c r="A350" s="326"/>
    </row>
    <row r="351" spans="1:1" s="327" customFormat="1" x14ac:dyDescent="0.4">
      <c r="A351" s="326"/>
    </row>
    <row r="352" spans="1:1" s="327" customFormat="1" x14ac:dyDescent="0.4">
      <c r="A352" s="326"/>
    </row>
  </sheetData>
  <mergeCells count="37">
    <mergeCell ref="D51:AB51"/>
    <mergeCell ref="D39:E41"/>
    <mergeCell ref="F39:J39"/>
    <mergeCell ref="M39:N41"/>
    <mergeCell ref="O39:S39"/>
    <mergeCell ref="V39:W41"/>
    <mergeCell ref="X39:AB39"/>
    <mergeCell ref="F40:J41"/>
    <mergeCell ref="O40:S41"/>
    <mergeCell ref="X40:AB41"/>
    <mergeCell ref="D27:E29"/>
    <mergeCell ref="F27:J27"/>
    <mergeCell ref="M27:N29"/>
    <mergeCell ref="O27:S27"/>
    <mergeCell ref="V27:W29"/>
    <mergeCell ref="X27:AB27"/>
    <mergeCell ref="F28:J29"/>
    <mergeCell ref="O28:S29"/>
    <mergeCell ref="X28:AB29"/>
    <mergeCell ref="D15:E17"/>
    <mergeCell ref="F15:J15"/>
    <mergeCell ref="M15:N17"/>
    <mergeCell ref="O15:S15"/>
    <mergeCell ref="V15:W17"/>
    <mergeCell ref="X15:AB15"/>
    <mergeCell ref="F16:J17"/>
    <mergeCell ref="O16:S17"/>
    <mergeCell ref="X16:AB17"/>
    <mergeCell ref="D3:E5"/>
    <mergeCell ref="F3:J3"/>
    <mergeCell ref="M3:N5"/>
    <mergeCell ref="O3:S3"/>
    <mergeCell ref="V3:W5"/>
    <mergeCell ref="X3:AB3"/>
    <mergeCell ref="F4:J5"/>
    <mergeCell ref="O4:S5"/>
    <mergeCell ref="X4:AB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6E2846-45C1-41E0-ACF4-3FD37C69324B}">
  <dimension ref="B1:BF34"/>
  <sheetViews>
    <sheetView showGridLines="0" topLeftCell="A13" zoomScale="85" zoomScaleNormal="85" workbookViewId="0">
      <selection activeCell="G20" sqref="G20"/>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8"/>
      <c r="Q11" s="182"/>
      <c r="R11" s="182"/>
      <c r="S11" s="182"/>
      <c r="T11" s="182"/>
      <c r="U11" s="182"/>
      <c r="V11" s="182"/>
      <c r="W11" s="182"/>
      <c r="X11" s="189"/>
      <c r="Y11" s="190"/>
      <c r="Z11" s="137"/>
      <c r="AA11" s="137"/>
      <c r="AB11" s="191"/>
      <c r="AC11" s="192"/>
      <c r="AD11" s="191"/>
      <c r="AE11" s="191"/>
      <c r="AF11" s="193"/>
      <c r="AG11" s="193"/>
      <c r="AH11" s="189"/>
      <c r="AI11" s="190"/>
      <c r="AJ11" s="137"/>
      <c r="AK11" s="137"/>
      <c r="AL11" s="194"/>
      <c r="AM11" s="182"/>
      <c r="AN11" s="195"/>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6">
        <v>31</v>
      </c>
      <c r="O12" s="187">
        <v>31</v>
      </c>
      <c r="P12" s="188"/>
      <c r="Q12" s="182"/>
      <c r="R12" s="182"/>
      <c r="S12" s="182"/>
      <c r="T12" s="182"/>
      <c r="U12" s="182"/>
      <c r="V12" s="182"/>
      <c r="W12" s="182"/>
      <c r="X12" s="189"/>
      <c r="Y12" s="190"/>
      <c r="Z12" s="137"/>
      <c r="AA12" s="137"/>
      <c r="AB12" s="191"/>
      <c r="AC12" s="192"/>
      <c r="AD12" s="191"/>
      <c r="AE12" s="191"/>
      <c r="AF12" s="193"/>
      <c r="AG12" s="193"/>
      <c r="AH12" s="189"/>
      <c r="AI12" s="190"/>
      <c r="AJ12" s="137"/>
      <c r="AK12" s="137"/>
      <c r="AL12" s="194"/>
      <c r="AM12" s="182"/>
      <c r="AN12" s="195"/>
      <c r="AO12" s="195"/>
      <c r="AP12" s="196"/>
      <c r="AQ12" s="197"/>
      <c r="AR12" s="129"/>
      <c r="AS12" s="198">
        <v>1</v>
      </c>
      <c r="AT12" s="198"/>
      <c r="AU12" s="198"/>
      <c r="AV12" s="198"/>
      <c r="AW12" s="198"/>
      <c r="AX12" s="199" t="s">
        <v>173</v>
      </c>
      <c r="AY12" s="200" t="s">
        <v>174</v>
      </c>
      <c r="AZ12" s="201" t="s">
        <v>174</v>
      </c>
      <c r="BA12" s="202" t="s">
        <v>174</v>
      </c>
      <c r="BB12" s="199" t="s">
        <v>174</v>
      </c>
      <c r="BC12" s="199" t="s">
        <v>174</v>
      </c>
      <c r="BD12" s="198"/>
      <c r="BE12" s="198"/>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6">
        <v>31</v>
      </c>
      <c r="O13" s="187">
        <v>31</v>
      </c>
      <c r="P13" s="188"/>
      <c r="Q13" s="182"/>
      <c r="R13" s="182"/>
      <c r="S13" s="182"/>
      <c r="T13" s="182"/>
      <c r="U13" s="182"/>
      <c r="V13" s="182"/>
      <c r="W13" s="182"/>
      <c r="X13" s="189"/>
      <c r="Y13" s="190"/>
      <c r="Z13" s="137"/>
      <c r="AA13" s="137"/>
      <c r="AB13" s="191"/>
      <c r="AC13" s="192"/>
      <c r="AD13" s="191"/>
      <c r="AE13" s="191"/>
      <c r="AF13" s="193"/>
      <c r="AG13" s="193"/>
      <c r="AH13" s="189"/>
      <c r="AI13" s="190"/>
      <c r="AJ13" s="137"/>
      <c r="AK13" s="137"/>
      <c r="AL13" s="194"/>
      <c r="AM13" s="182"/>
      <c r="AN13" s="195"/>
      <c r="AO13" s="195"/>
      <c r="AP13" s="196"/>
      <c r="AQ13" s="197"/>
      <c r="AR13" s="129"/>
      <c r="AS13" s="198">
        <v>1</v>
      </c>
      <c r="AT13" s="198"/>
      <c r="AU13" s="198"/>
      <c r="AV13" s="198"/>
      <c r="AW13" s="198"/>
      <c r="AX13" s="199" t="s">
        <v>173</v>
      </c>
      <c r="AY13" s="200" t="s">
        <v>174</v>
      </c>
      <c r="AZ13" s="201" t="s">
        <v>174</v>
      </c>
      <c r="BA13" s="202" t="s">
        <v>174</v>
      </c>
      <c r="BB13" s="199" t="s">
        <v>174</v>
      </c>
      <c r="BC13" s="199" t="s">
        <v>174</v>
      </c>
      <c r="BD13" s="198"/>
      <c r="BE13" s="198"/>
    </row>
    <row r="14" spans="2:58" s="118" customFormat="1" ht="53.45" customHeight="1" x14ac:dyDescent="0.4">
      <c r="B14" s="129"/>
      <c r="C14" s="129" t="s">
        <v>179</v>
      </c>
      <c r="D14" s="129"/>
      <c r="E14" s="181" t="s">
        <v>180</v>
      </c>
      <c r="F14" s="182">
        <v>4</v>
      </c>
      <c r="G14" s="182"/>
      <c r="H14" s="182"/>
      <c r="I14" s="182"/>
      <c r="J14" s="182"/>
      <c r="K14" s="183">
        <v>31</v>
      </c>
      <c r="L14" s="184">
        <v>31</v>
      </c>
      <c r="M14" s="185">
        <v>31</v>
      </c>
      <c r="N14" s="186">
        <v>31</v>
      </c>
      <c r="O14" s="187">
        <v>31</v>
      </c>
      <c r="P14" s="188"/>
      <c r="Q14" s="182"/>
      <c r="R14" s="182"/>
      <c r="S14" s="182"/>
      <c r="T14" s="182"/>
      <c r="U14" s="182"/>
      <c r="V14" s="182"/>
      <c r="W14" s="182"/>
      <c r="X14" s="189"/>
      <c r="Y14" s="190"/>
      <c r="Z14" s="137"/>
      <c r="AA14" s="137"/>
      <c r="AB14" s="191"/>
      <c r="AC14" s="192"/>
      <c r="AD14" s="191"/>
      <c r="AE14" s="191"/>
      <c r="AF14" s="193"/>
      <c r="AG14" s="193"/>
      <c r="AH14" s="189"/>
      <c r="AI14" s="190"/>
      <c r="AJ14" s="137"/>
      <c r="AK14" s="137"/>
      <c r="AL14" s="194"/>
      <c r="AM14" s="182"/>
      <c r="AN14" s="195"/>
      <c r="AO14" s="195"/>
      <c r="AP14" s="196"/>
      <c r="AQ14" s="197"/>
      <c r="AR14" s="129"/>
      <c r="AS14" s="198">
        <v>1</v>
      </c>
      <c r="AT14" s="198"/>
      <c r="AU14" s="198"/>
      <c r="AV14" s="198"/>
      <c r="AW14" s="198"/>
      <c r="AX14" s="199" t="s">
        <v>173</v>
      </c>
      <c r="AY14" s="200" t="s">
        <v>174</v>
      </c>
      <c r="AZ14" s="201" t="s">
        <v>174</v>
      </c>
      <c r="BA14" s="202" t="s">
        <v>174</v>
      </c>
      <c r="BB14" s="199" t="s">
        <v>174</v>
      </c>
      <c r="BC14" s="199" t="s">
        <v>174</v>
      </c>
      <c r="BD14" s="198"/>
      <c r="BE14" s="198"/>
    </row>
    <row r="15" spans="2:58" s="118" customFormat="1" ht="53.45" customHeight="1" x14ac:dyDescent="0.4">
      <c r="B15" s="129"/>
      <c r="C15" s="129" t="s">
        <v>181</v>
      </c>
      <c r="D15" s="129"/>
      <c r="E15" s="181" t="s">
        <v>182</v>
      </c>
      <c r="F15" s="182">
        <v>5</v>
      </c>
      <c r="G15" s="182"/>
      <c r="H15" s="182"/>
      <c r="I15" s="182"/>
      <c r="J15" s="182"/>
      <c r="K15" s="183">
        <v>31</v>
      </c>
      <c r="L15" s="184">
        <v>31</v>
      </c>
      <c r="M15" s="185">
        <v>31</v>
      </c>
      <c r="N15" s="186">
        <v>31</v>
      </c>
      <c r="O15" s="187">
        <v>31</v>
      </c>
      <c r="P15" s="188"/>
      <c r="Q15" s="182"/>
      <c r="R15" s="182"/>
      <c r="S15" s="182"/>
      <c r="T15" s="182"/>
      <c r="U15" s="182"/>
      <c r="V15" s="182"/>
      <c r="W15" s="182"/>
      <c r="X15" s="189"/>
      <c r="Y15" s="190"/>
      <c r="Z15" s="137"/>
      <c r="AA15" s="137"/>
      <c r="AB15" s="191"/>
      <c r="AC15" s="192"/>
      <c r="AD15" s="191"/>
      <c r="AE15" s="191"/>
      <c r="AF15" s="193"/>
      <c r="AG15" s="193"/>
      <c r="AH15" s="189"/>
      <c r="AI15" s="190"/>
      <c r="AJ15" s="137"/>
      <c r="AK15" s="137"/>
      <c r="AL15" s="194"/>
      <c r="AM15" s="182"/>
      <c r="AN15" s="195"/>
      <c r="AO15" s="195"/>
      <c r="AP15" s="196"/>
      <c r="AQ15" s="197"/>
      <c r="AR15" s="129"/>
      <c r="AS15" s="198">
        <v>1</v>
      </c>
      <c r="AT15" s="198"/>
      <c r="AU15" s="198"/>
      <c r="AV15" s="198"/>
      <c r="AW15" s="198"/>
      <c r="AX15" s="199" t="s">
        <v>173</v>
      </c>
      <c r="AY15" s="200" t="s">
        <v>174</v>
      </c>
      <c r="AZ15" s="201" t="s">
        <v>174</v>
      </c>
      <c r="BA15" s="202" t="s">
        <v>174</v>
      </c>
      <c r="BB15" s="199" t="s">
        <v>174</v>
      </c>
      <c r="BC15" s="199" t="s">
        <v>174</v>
      </c>
      <c r="BD15" s="198"/>
      <c r="BE15" s="198"/>
    </row>
    <row r="16" spans="2:58" s="118" customFormat="1" ht="53.45" customHeight="1" x14ac:dyDescent="0.4">
      <c r="B16" s="129"/>
      <c r="C16" s="129" t="s">
        <v>183</v>
      </c>
      <c r="D16" s="129"/>
      <c r="E16" s="181" t="s">
        <v>184</v>
      </c>
      <c r="F16" s="182">
        <v>6</v>
      </c>
      <c r="G16" s="182"/>
      <c r="H16" s="182"/>
      <c r="I16" s="182"/>
      <c r="J16" s="182"/>
      <c r="K16" s="183">
        <v>31</v>
      </c>
      <c r="L16" s="184">
        <v>31</v>
      </c>
      <c r="M16" s="185">
        <v>31</v>
      </c>
      <c r="N16" s="186">
        <v>31</v>
      </c>
      <c r="O16" s="187">
        <v>31</v>
      </c>
      <c r="P16" s="188"/>
      <c r="Q16" s="182"/>
      <c r="R16" s="182"/>
      <c r="S16" s="182"/>
      <c r="T16" s="182"/>
      <c r="U16" s="182"/>
      <c r="V16" s="182"/>
      <c r="W16" s="182"/>
      <c r="X16" s="189"/>
      <c r="Y16" s="190"/>
      <c r="Z16" s="137"/>
      <c r="AA16" s="137"/>
      <c r="AB16" s="191"/>
      <c r="AC16" s="192"/>
      <c r="AD16" s="191"/>
      <c r="AE16" s="191"/>
      <c r="AF16" s="193"/>
      <c r="AG16" s="193"/>
      <c r="AH16" s="189"/>
      <c r="AI16" s="190"/>
      <c r="AJ16" s="137"/>
      <c r="AK16" s="137"/>
      <c r="AL16" s="194"/>
      <c r="AM16" s="182"/>
      <c r="AN16" s="195"/>
      <c r="AO16" s="195"/>
      <c r="AP16" s="196"/>
      <c r="AQ16" s="197"/>
      <c r="AR16" s="129"/>
      <c r="AS16" s="198">
        <v>1</v>
      </c>
      <c r="AT16" s="198"/>
      <c r="AU16" s="198"/>
      <c r="AV16" s="198"/>
      <c r="AW16" s="198"/>
      <c r="AX16" s="199" t="s">
        <v>173</v>
      </c>
      <c r="AY16" s="200" t="s">
        <v>174</v>
      </c>
      <c r="AZ16" s="201" t="s">
        <v>174</v>
      </c>
      <c r="BA16" s="202" t="s">
        <v>174</v>
      </c>
      <c r="BB16" s="199" t="s">
        <v>174</v>
      </c>
      <c r="BC16" s="199" t="s">
        <v>174</v>
      </c>
      <c r="BD16" s="198"/>
      <c r="BE16" s="198"/>
    </row>
    <row r="17" spans="2:57" s="118" customFormat="1" ht="53.45" customHeight="1" x14ac:dyDescent="0.4">
      <c r="B17" s="129"/>
      <c r="C17" s="129" t="s">
        <v>185</v>
      </c>
      <c r="D17" s="129"/>
      <c r="E17" s="181" t="s">
        <v>186</v>
      </c>
      <c r="F17" s="182">
        <v>7</v>
      </c>
      <c r="G17" s="182"/>
      <c r="H17" s="182"/>
      <c r="I17" s="182"/>
      <c r="J17" s="182"/>
      <c r="K17" s="183">
        <v>31</v>
      </c>
      <c r="L17" s="184">
        <v>31</v>
      </c>
      <c r="M17" s="185">
        <v>31</v>
      </c>
      <c r="N17" s="186">
        <v>31</v>
      </c>
      <c r="O17" s="187">
        <v>31</v>
      </c>
      <c r="P17" s="188"/>
      <c r="Q17" s="182"/>
      <c r="R17" s="182"/>
      <c r="S17" s="182"/>
      <c r="T17" s="182"/>
      <c r="U17" s="182"/>
      <c r="V17" s="182"/>
      <c r="W17" s="182"/>
      <c r="X17" s="189"/>
      <c r="Y17" s="190"/>
      <c r="Z17" s="137"/>
      <c r="AA17" s="137"/>
      <c r="AB17" s="191"/>
      <c r="AC17" s="192"/>
      <c r="AD17" s="191"/>
      <c r="AE17" s="191"/>
      <c r="AF17" s="193"/>
      <c r="AG17" s="193"/>
      <c r="AH17" s="189"/>
      <c r="AI17" s="190"/>
      <c r="AJ17" s="137"/>
      <c r="AK17" s="137"/>
      <c r="AL17" s="194"/>
      <c r="AM17" s="182"/>
      <c r="AN17" s="195"/>
      <c r="AO17" s="195"/>
      <c r="AP17" s="196"/>
      <c r="AQ17" s="197"/>
      <c r="AR17" s="129"/>
      <c r="AS17" s="198">
        <v>1</v>
      </c>
      <c r="AT17" s="198"/>
      <c r="AU17" s="198"/>
      <c r="AV17" s="198"/>
      <c r="AW17" s="198"/>
      <c r="AX17" s="199" t="s">
        <v>173</v>
      </c>
      <c r="AY17" s="200" t="s">
        <v>174</v>
      </c>
      <c r="AZ17" s="201" t="s">
        <v>174</v>
      </c>
      <c r="BA17" s="202" t="s">
        <v>174</v>
      </c>
      <c r="BB17" s="199" t="s">
        <v>174</v>
      </c>
      <c r="BC17" s="199" t="s">
        <v>174</v>
      </c>
      <c r="BD17" s="198"/>
      <c r="BE17" s="198"/>
    </row>
    <row r="18" spans="2:57" s="118" customFormat="1" ht="53.45" customHeight="1" x14ac:dyDescent="0.4">
      <c r="B18" s="129"/>
      <c r="C18" s="129" t="s">
        <v>187</v>
      </c>
      <c r="D18" s="129"/>
      <c r="E18" s="181" t="s">
        <v>188</v>
      </c>
      <c r="F18" s="182">
        <v>8</v>
      </c>
      <c r="G18" s="182"/>
      <c r="H18" s="182"/>
      <c r="I18" s="182"/>
      <c r="J18" s="182"/>
      <c r="K18" s="183">
        <v>31</v>
      </c>
      <c r="L18" s="184">
        <v>31</v>
      </c>
      <c r="M18" s="185">
        <v>31</v>
      </c>
      <c r="N18" s="186">
        <v>31</v>
      </c>
      <c r="O18" s="187">
        <v>31</v>
      </c>
      <c r="P18" s="188"/>
      <c r="Q18" s="182"/>
      <c r="R18" s="182"/>
      <c r="S18" s="182"/>
      <c r="T18" s="182"/>
      <c r="U18" s="182"/>
      <c r="V18" s="182"/>
      <c r="W18" s="182"/>
      <c r="X18" s="189"/>
      <c r="Y18" s="190"/>
      <c r="Z18" s="137"/>
      <c r="AA18" s="137"/>
      <c r="AB18" s="191"/>
      <c r="AC18" s="192"/>
      <c r="AD18" s="191"/>
      <c r="AE18" s="191"/>
      <c r="AF18" s="193"/>
      <c r="AG18" s="193"/>
      <c r="AH18" s="189"/>
      <c r="AI18" s="190"/>
      <c r="AJ18" s="137"/>
      <c r="AK18" s="137"/>
      <c r="AL18" s="194"/>
      <c r="AM18" s="182"/>
      <c r="AN18" s="195"/>
      <c r="AO18" s="195"/>
      <c r="AP18" s="196"/>
      <c r="AQ18" s="197"/>
      <c r="AR18" s="129"/>
      <c r="AS18" s="198">
        <v>1</v>
      </c>
      <c r="AT18" s="198"/>
      <c r="AU18" s="198"/>
      <c r="AV18" s="198"/>
      <c r="AW18" s="198"/>
      <c r="AX18" s="199" t="s">
        <v>173</v>
      </c>
      <c r="AY18" s="200" t="s">
        <v>174</v>
      </c>
      <c r="AZ18" s="201" t="s">
        <v>174</v>
      </c>
      <c r="BA18" s="202" t="s">
        <v>174</v>
      </c>
      <c r="BB18" s="199" t="s">
        <v>174</v>
      </c>
      <c r="BC18" s="199" t="s">
        <v>174</v>
      </c>
      <c r="BD18" s="198"/>
      <c r="BE18" s="198"/>
    </row>
    <row r="19" spans="2:57" s="118" customFormat="1" ht="53.45" customHeight="1" x14ac:dyDescent="0.4">
      <c r="B19" s="129"/>
      <c r="C19" s="129" t="s">
        <v>189</v>
      </c>
      <c r="D19" s="129"/>
      <c r="E19" s="181" t="s">
        <v>190</v>
      </c>
      <c r="F19" s="182">
        <v>9</v>
      </c>
      <c r="G19" s="182"/>
      <c r="H19" s="182"/>
      <c r="I19" s="182"/>
      <c r="J19" s="182"/>
      <c r="K19" s="183">
        <v>31</v>
      </c>
      <c r="L19" s="184">
        <v>31</v>
      </c>
      <c r="M19" s="185">
        <v>31</v>
      </c>
      <c r="N19" s="186">
        <v>31</v>
      </c>
      <c r="O19" s="187">
        <v>31</v>
      </c>
      <c r="P19" s="188"/>
      <c r="Q19" s="182"/>
      <c r="R19" s="182"/>
      <c r="S19" s="182"/>
      <c r="T19" s="182"/>
      <c r="U19" s="182"/>
      <c r="V19" s="182"/>
      <c r="W19" s="182"/>
      <c r="X19" s="189"/>
      <c r="Y19" s="190"/>
      <c r="Z19" s="137"/>
      <c r="AA19" s="137"/>
      <c r="AB19" s="191"/>
      <c r="AC19" s="192"/>
      <c r="AD19" s="191"/>
      <c r="AE19" s="191"/>
      <c r="AF19" s="193"/>
      <c r="AG19" s="193"/>
      <c r="AH19" s="189"/>
      <c r="AI19" s="190"/>
      <c r="AJ19" s="137"/>
      <c r="AK19" s="137"/>
      <c r="AL19" s="194"/>
      <c r="AM19" s="182"/>
      <c r="AN19" s="195"/>
      <c r="AO19" s="195"/>
      <c r="AP19" s="196"/>
      <c r="AQ19" s="197"/>
      <c r="AR19" s="129"/>
      <c r="AS19" s="198">
        <v>1</v>
      </c>
      <c r="AT19" s="198"/>
      <c r="AU19" s="198"/>
      <c r="AV19" s="198"/>
      <c r="AW19" s="198"/>
      <c r="AX19" s="199" t="s">
        <v>173</v>
      </c>
      <c r="AY19" s="200" t="s">
        <v>174</v>
      </c>
      <c r="AZ19" s="201" t="s">
        <v>174</v>
      </c>
      <c r="BA19" s="202" t="s">
        <v>174</v>
      </c>
      <c r="BB19" s="199" t="s">
        <v>174</v>
      </c>
      <c r="BC19" s="199" t="s">
        <v>174</v>
      </c>
      <c r="BD19" s="198"/>
      <c r="BE19" s="198"/>
    </row>
    <row r="20" spans="2:57" s="118" customFormat="1" ht="53.45" customHeight="1" x14ac:dyDescent="0.4">
      <c r="B20" s="129"/>
      <c r="C20" s="129" t="s">
        <v>191</v>
      </c>
      <c r="D20" s="129"/>
      <c r="E20" s="181" t="s">
        <v>192</v>
      </c>
      <c r="F20" s="182">
        <v>10</v>
      </c>
      <c r="G20" s="182"/>
      <c r="H20" s="182"/>
      <c r="I20" s="182"/>
      <c r="J20" s="182"/>
      <c r="K20" s="183">
        <v>31</v>
      </c>
      <c r="L20" s="184">
        <v>31</v>
      </c>
      <c r="M20" s="185">
        <v>31</v>
      </c>
      <c r="N20" s="186">
        <v>31</v>
      </c>
      <c r="O20" s="187">
        <v>31</v>
      </c>
      <c r="P20" s="188"/>
      <c r="Q20" s="182"/>
      <c r="R20" s="182"/>
      <c r="S20" s="182"/>
      <c r="T20" s="182"/>
      <c r="U20" s="182"/>
      <c r="V20" s="182"/>
      <c r="W20" s="182"/>
      <c r="X20" s="189"/>
      <c r="Y20" s="190"/>
      <c r="Z20" s="137"/>
      <c r="AA20" s="137"/>
      <c r="AB20" s="191"/>
      <c r="AC20" s="192"/>
      <c r="AD20" s="191"/>
      <c r="AE20" s="191"/>
      <c r="AF20" s="193"/>
      <c r="AG20" s="193"/>
      <c r="AH20" s="189"/>
      <c r="AI20" s="190"/>
      <c r="AJ20" s="137"/>
      <c r="AK20" s="137"/>
      <c r="AL20" s="194"/>
      <c r="AM20" s="182"/>
      <c r="AN20" s="195"/>
      <c r="AO20" s="195"/>
      <c r="AP20" s="196"/>
      <c r="AQ20" s="197"/>
      <c r="AR20" s="129"/>
      <c r="AS20" s="198">
        <v>1</v>
      </c>
      <c r="AT20" s="198"/>
      <c r="AU20" s="198"/>
      <c r="AV20" s="198"/>
      <c r="AW20" s="198"/>
      <c r="AX20" s="199" t="s">
        <v>173</v>
      </c>
      <c r="AY20" s="200" t="s">
        <v>174</v>
      </c>
      <c r="AZ20" s="201" t="s">
        <v>174</v>
      </c>
      <c r="BA20" s="202" t="s">
        <v>174</v>
      </c>
      <c r="BB20" s="199" t="s">
        <v>174</v>
      </c>
      <c r="BC20" s="199" t="s">
        <v>174</v>
      </c>
      <c r="BD20" s="198"/>
      <c r="BE20" s="198"/>
    </row>
    <row r="21" spans="2:57" s="118" customFormat="1" ht="53.45" customHeight="1" x14ac:dyDescent="0.4">
      <c r="B21" s="129"/>
      <c r="C21" s="129" t="s">
        <v>193</v>
      </c>
      <c r="D21" s="129"/>
      <c r="E21" s="181" t="s">
        <v>194</v>
      </c>
      <c r="F21" s="182">
        <v>11</v>
      </c>
      <c r="G21" s="182"/>
      <c r="H21" s="182"/>
      <c r="I21" s="182"/>
      <c r="J21" s="182"/>
      <c r="K21" s="183">
        <v>31</v>
      </c>
      <c r="L21" s="184">
        <v>31</v>
      </c>
      <c r="M21" s="185">
        <v>31</v>
      </c>
      <c r="N21" s="186">
        <v>31</v>
      </c>
      <c r="O21" s="187">
        <v>31</v>
      </c>
      <c r="P21" s="188"/>
      <c r="Q21" s="182"/>
      <c r="R21" s="182"/>
      <c r="S21" s="182"/>
      <c r="T21" s="182"/>
      <c r="U21" s="182"/>
      <c r="V21" s="182"/>
      <c r="W21" s="182"/>
      <c r="X21" s="189"/>
      <c r="Y21" s="190"/>
      <c r="Z21" s="137"/>
      <c r="AA21" s="137"/>
      <c r="AB21" s="191"/>
      <c r="AC21" s="192"/>
      <c r="AD21" s="191"/>
      <c r="AE21" s="191"/>
      <c r="AF21" s="193"/>
      <c r="AG21" s="193"/>
      <c r="AH21" s="189"/>
      <c r="AI21" s="190"/>
      <c r="AJ21" s="137"/>
      <c r="AK21" s="137"/>
      <c r="AL21" s="194"/>
      <c r="AM21" s="182"/>
      <c r="AN21" s="195"/>
      <c r="AO21" s="195"/>
      <c r="AP21" s="196"/>
      <c r="AQ21" s="197"/>
      <c r="AR21" s="129"/>
      <c r="AS21" s="198">
        <v>1</v>
      </c>
      <c r="AT21" s="198"/>
      <c r="AU21" s="198"/>
      <c r="AV21" s="198"/>
      <c r="AW21" s="198"/>
      <c r="AX21" s="199" t="s">
        <v>173</v>
      </c>
      <c r="AY21" s="200" t="s">
        <v>174</v>
      </c>
      <c r="AZ21" s="201" t="s">
        <v>174</v>
      </c>
      <c r="BA21" s="202" t="s">
        <v>174</v>
      </c>
      <c r="BB21" s="199" t="s">
        <v>174</v>
      </c>
      <c r="BC21" s="199" t="s">
        <v>174</v>
      </c>
      <c r="BD21" s="198"/>
      <c r="BE21" s="198"/>
    </row>
    <row r="22" spans="2:57" s="118" customFormat="1" ht="53.45" customHeight="1" x14ac:dyDescent="0.4">
      <c r="B22" s="129"/>
      <c r="C22" s="129" t="s">
        <v>195</v>
      </c>
      <c r="D22" s="129"/>
      <c r="E22" s="181" t="s">
        <v>196</v>
      </c>
      <c r="F22" s="182">
        <v>12</v>
      </c>
      <c r="G22" s="182"/>
      <c r="H22" s="182"/>
      <c r="I22" s="182"/>
      <c r="J22" s="182"/>
      <c r="K22" s="183">
        <v>31</v>
      </c>
      <c r="L22" s="184">
        <v>31</v>
      </c>
      <c r="M22" s="185">
        <v>31</v>
      </c>
      <c r="N22" s="186">
        <v>31</v>
      </c>
      <c r="O22" s="187">
        <v>31</v>
      </c>
      <c r="P22" s="188"/>
      <c r="Q22" s="182"/>
      <c r="R22" s="182"/>
      <c r="S22" s="182"/>
      <c r="T22" s="182"/>
      <c r="U22" s="182"/>
      <c r="V22" s="182"/>
      <c r="W22" s="182"/>
      <c r="X22" s="189"/>
      <c r="Y22" s="190"/>
      <c r="Z22" s="137"/>
      <c r="AA22" s="137"/>
      <c r="AB22" s="191"/>
      <c r="AC22" s="192"/>
      <c r="AD22" s="191"/>
      <c r="AE22" s="191"/>
      <c r="AF22" s="193"/>
      <c r="AG22" s="193"/>
      <c r="AH22" s="189"/>
      <c r="AI22" s="190"/>
      <c r="AJ22" s="137"/>
      <c r="AK22" s="137"/>
      <c r="AL22" s="194"/>
      <c r="AM22" s="182"/>
      <c r="AN22" s="195"/>
      <c r="AO22" s="195"/>
      <c r="AP22" s="196"/>
      <c r="AQ22" s="197"/>
      <c r="AR22" s="129"/>
      <c r="AS22" s="198">
        <v>1</v>
      </c>
      <c r="AT22" s="198"/>
      <c r="AU22" s="198"/>
      <c r="AV22" s="198"/>
      <c r="AW22" s="198"/>
      <c r="AX22" s="199" t="s">
        <v>173</v>
      </c>
      <c r="AY22" s="200" t="s">
        <v>174</v>
      </c>
      <c r="AZ22" s="201" t="s">
        <v>174</v>
      </c>
      <c r="BA22" s="202" t="s">
        <v>174</v>
      </c>
      <c r="BB22" s="199" t="s">
        <v>174</v>
      </c>
      <c r="BC22" s="199" t="s">
        <v>174</v>
      </c>
      <c r="BD22" s="198"/>
      <c r="BE22" s="198"/>
    </row>
    <row r="23" spans="2:57" s="118" customFormat="1" x14ac:dyDescent="0.4">
      <c r="B23" s="129"/>
      <c r="C23" s="129"/>
      <c r="D23" s="129"/>
      <c r="E23" s="181"/>
      <c r="F23" s="182"/>
      <c r="G23" s="182"/>
      <c r="H23" s="182"/>
      <c r="I23" s="182"/>
      <c r="J23" s="182"/>
      <c r="K23" s="182"/>
      <c r="L23" s="203"/>
      <c r="M23" s="204"/>
      <c r="N23" s="204"/>
      <c r="O23" s="182"/>
      <c r="P23" s="182"/>
      <c r="Q23" s="182"/>
      <c r="R23" s="182"/>
      <c r="S23" s="182"/>
      <c r="T23" s="182"/>
      <c r="U23" s="182"/>
      <c r="V23" s="182"/>
      <c r="W23" s="182"/>
      <c r="X23" s="189"/>
      <c r="Y23" s="190"/>
      <c r="Z23" s="137"/>
      <c r="AA23" s="137"/>
      <c r="AB23" s="182"/>
      <c r="AC23" s="182"/>
      <c r="AD23" s="182"/>
      <c r="AE23" s="182"/>
      <c r="AF23" s="182"/>
      <c r="AG23" s="182"/>
      <c r="AH23" s="189"/>
      <c r="AI23" s="190"/>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29"/>
      <c r="C24" s="129"/>
      <c r="D24" s="129"/>
      <c r="E24" s="181"/>
      <c r="F24" s="182"/>
      <c r="G24" s="182"/>
      <c r="H24" s="182"/>
      <c r="I24" s="182"/>
      <c r="J24" s="182"/>
      <c r="K24" s="182"/>
      <c r="L24" s="203"/>
      <c r="M24" s="204"/>
      <c r="N24" s="204"/>
      <c r="O24" s="182"/>
      <c r="P24" s="182"/>
      <c r="Q24" s="182"/>
      <c r="R24" s="182"/>
      <c r="S24" s="182"/>
      <c r="T24" s="182"/>
      <c r="U24" s="182"/>
      <c r="V24" s="182"/>
      <c r="W24" s="182"/>
      <c r="X24" s="189"/>
      <c r="Y24" s="190"/>
      <c r="Z24" s="137"/>
      <c r="AA24" s="137"/>
      <c r="AB24" s="182"/>
      <c r="AC24" s="182"/>
      <c r="AD24" s="182"/>
      <c r="AE24" s="182"/>
      <c r="AF24" s="182"/>
      <c r="AG24" s="182"/>
      <c r="AH24" s="189"/>
      <c r="AI24" s="190"/>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c r="B25" s="205"/>
      <c r="C25" s="205"/>
      <c r="D25" s="205"/>
      <c r="E25" s="181"/>
      <c r="F25" s="182"/>
      <c r="G25" s="182"/>
      <c r="H25" s="182"/>
      <c r="I25" s="182"/>
      <c r="J25" s="182"/>
      <c r="K25" s="182"/>
      <c r="L25" s="206"/>
      <c r="M25" s="204"/>
      <c r="N25" s="204"/>
      <c r="O25" s="182"/>
      <c r="P25" s="182"/>
      <c r="Q25" s="182"/>
      <c r="R25" s="182"/>
      <c r="S25" s="182"/>
      <c r="T25" s="182"/>
      <c r="U25" s="182"/>
      <c r="V25" s="182"/>
      <c r="W25" s="182"/>
      <c r="X25" s="189"/>
      <c r="Y25" s="190"/>
      <c r="Z25" s="137"/>
      <c r="AA25" s="137"/>
      <c r="AB25" s="182"/>
      <c r="AC25" s="182"/>
      <c r="AD25" s="182"/>
      <c r="AE25" s="182"/>
      <c r="AF25" s="182"/>
      <c r="AG25" s="182"/>
      <c r="AH25" s="189"/>
      <c r="AI25" s="190"/>
      <c r="AJ25" s="137"/>
      <c r="AK25" s="137"/>
      <c r="AL25" s="182"/>
      <c r="AM25" s="182"/>
      <c r="AN25" s="182"/>
      <c r="AO25" s="182"/>
      <c r="AP25" s="182"/>
      <c r="AQ25" s="182"/>
      <c r="AS25" s="182"/>
      <c r="AT25" s="182"/>
      <c r="AU25" s="182"/>
      <c r="AV25" s="182"/>
      <c r="AW25" s="182"/>
      <c r="AX25" s="182"/>
      <c r="AY25" s="182"/>
      <c r="AZ25" s="182"/>
      <c r="BA25" s="182"/>
      <c r="BB25" s="182"/>
      <c r="BC25" s="182"/>
      <c r="BD25" s="182"/>
      <c r="BE25" s="182"/>
    </row>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3F3279-52DE-40E2-B1AC-39FAE5B24A4D}">
  <sheetPr>
    <pageSetUpPr fitToPage="1"/>
  </sheetPr>
  <dimension ref="B1:H70"/>
  <sheetViews>
    <sheetView showGridLines="0" topLeftCell="A32" zoomScaleNormal="85" workbookViewId="0">
      <selection activeCell="B43" sqref="B43"/>
    </sheetView>
  </sheetViews>
  <sheetFormatPr defaultColWidth="6.75" defaultRowHeight="14.25" x14ac:dyDescent="0.25"/>
  <cols>
    <col min="1" max="1" width="3.25" style="207" bestFit="1" customWidth="1"/>
    <col min="2" max="2" width="14.75" style="207" customWidth="1"/>
    <col min="3" max="3" width="10.5" style="207" customWidth="1"/>
    <col min="4" max="4" width="7" style="207" customWidth="1"/>
    <col min="5" max="5" width="9.375" style="207" customWidth="1"/>
    <col min="6" max="6" width="11.625" style="207" bestFit="1" customWidth="1"/>
    <col min="7" max="7" width="32.875" style="207" customWidth="1"/>
    <col min="8" max="8" width="25.125" style="207" customWidth="1"/>
    <col min="9" max="256" width="6.75" style="207"/>
    <col min="257" max="257" width="3.25" style="207" bestFit="1" customWidth="1"/>
    <col min="258" max="258" width="14.75" style="207" customWidth="1"/>
    <col min="259" max="259" width="10.5" style="207" customWidth="1"/>
    <col min="260" max="260" width="7" style="207" customWidth="1"/>
    <col min="261" max="261" width="9.375" style="207" customWidth="1"/>
    <col min="262" max="262" width="11.625" style="207" bestFit="1" customWidth="1"/>
    <col min="263" max="263" width="32.875" style="207" customWidth="1"/>
    <col min="264" max="264" width="25.125" style="207" customWidth="1"/>
    <col min="265" max="512" width="6.75" style="207"/>
    <col min="513" max="513" width="3.25" style="207" bestFit="1" customWidth="1"/>
    <col min="514" max="514" width="14.75" style="207" customWidth="1"/>
    <col min="515" max="515" width="10.5" style="207" customWidth="1"/>
    <col min="516" max="516" width="7" style="207" customWidth="1"/>
    <col min="517" max="517" width="9.375" style="207" customWidth="1"/>
    <col min="518" max="518" width="11.625" style="207" bestFit="1" customWidth="1"/>
    <col min="519" max="519" width="32.875" style="207" customWidth="1"/>
    <col min="520" max="520" width="25.125" style="207" customWidth="1"/>
    <col min="521" max="768" width="6.75" style="207"/>
    <col min="769" max="769" width="3.25" style="207" bestFit="1" customWidth="1"/>
    <col min="770" max="770" width="14.75" style="207" customWidth="1"/>
    <col min="771" max="771" width="10.5" style="207" customWidth="1"/>
    <col min="772" max="772" width="7" style="207" customWidth="1"/>
    <col min="773" max="773" width="9.375" style="207" customWidth="1"/>
    <col min="774" max="774" width="11.625" style="207" bestFit="1" customWidth="1"/>
    <col min="775" max="775" width="32.875" style="207" customWidth="1"/>
    <col min="776" max="776" width="25.125" style="207" customWidth="1"/>
    <col min="777" max="1024" width="6.75" style="207"/>
    <col min="1025" max="1025" width="3.25" style="207" bestFit="1" customWidth="1"/>
    <col min="1026" max="1026" width="14.75" style="207" customWidth="1"/>
    <col min="1027" max="1027" width="10.5" style="207" customWidth="1"/>
    <col min="1028" max="1028" width="7" style="207" customWidth="1"/>
    <col min="1029" max="1029" width="9.375" style="207" customWidth="1"/>
    <col min="1030" max="1030" width="11.625" style="207" bestFit="1" customWidth="1"/>
    <col min="1031" max="1031" width="32.875" style="207" customWidth="1"/>
    <col min="1032" max="1032" width="25.125" style="207" customWidth="1"/>
    <col min="1033" max="1280" width="6.75" style="207"/>
    <col min="1281" max="1281" width="3.25" style="207" bestFit="1" customWidth="1"/>
    <col min="1282" max="1282" width="14.75" style="207" customWidth="1"/>
    <col min="1283" max="1283" width="10.5" style="207" customWidth="1"/>
    <col min="1284" max="1284" width="7" style="207" customWidth="1"/>
    <col min="1285" max="1285" width="9.375" style="207" customWidth="1"/>
    <col min="1286" max="1286" width="11.625" style="207" bestFit="1" customWidth="1"/>
    <col min="1287" max="1287" width="32.875" style="207" customWidth="1"/>
    <col min="1288" max="1288" width="25.125" style="207" customWidth="1"/>
    <col min="1289" max="1536" width="6.75" style="207"/>
    <col min="1537" max="1537" width="3.25" style="207" bestFit="1" customWidth="1"/>
    <col min="1538" max="1538" width="14.75" style="207" customWidth="1"/>
    <col min="1539" max="1539" width="10.5" style="207" customWidth="1"/>
    <col min="1540" max="1540" width="7" style="207" customWidth="1"/>
    <col min="1541" max="1541" width="9.375" style="207" customWidth="1"/>
    <col min="1542" max="1542" width="11.625" style="207" bestFit="1" customWidth="1"/>
    <col min="1543" max="1543" width="32.875" style="207" customWidth="1"/>
    <col min="1544" max="1544" width="25.125" style="207" customWidth="1"/>
    <col min="1545" max="1792" width="6.75" style="207"/>
    <col min="1793" max="1793" width="3.25" style="207" bestFit="1" customWidth="1"/>
    <col min="1794" max="1794" width="14.75" style="207" customWidth="1"/>
    <col min="1795" max="1795" width="10.5" style="207" customWidth="1"/>
    <col min="1796" max="1796" width="7" style="207" customWidth="1"/>
    <col min="1797" max="1797" width="9.375" style="207" customWidth="1"/>
    <col min="1798" max="1798" width="11.625" style="207" bestFit="1" customWidth="1"/>
    <col min="1799" max="1799" width="32.875" style="207" customWidth="1"/>
    <col min="1800" max="1800" width="25.125" style="207" customWidth="1"/>
    <col min="1801" max="2048" width="6.75" style="207"/>
    <col min="2049" max="2049" width="3.25" style="207" bestFit="1" customWidth="1"/>
    <col min="2050" max="2050" width="14.75" style="207" customWidth="1"/>
    <col min="2051" max="2051" width="10.5" style="207" customWidth="1"/>
    <col min="2052" max="2052" width="7" style="207" customWidth="1"/>
    <col min="2053" max="2053" width="9.375" style="207" customWidth="1"/>
    <col min="2054" max="2054" width="11.625" style="207" bestFit="1" customWidth="1"/>
    <col min="2055" max="2055" width="32.875" style="207" customWidth="1"/>
    <col min="2056" max="2056" width="25.125" style="207" customWidth="1"/>
    <col min="2057" max="2304" width="6.75" style="207"/>
    <col min="2305" max="2305" width="3.25" style="207" bestFit="1" customWidth="1"/>
    <col min="2306" max="2306" width="14.75" style="207" customWidth="1"/>
    <col min="2307" max="2307" width="10.5" style="207" customWidth="1"/>
    <col min="2308" max="2308" width="7" style="207" customWidth="1"/>
    <col min="2309" max="2309" width="9.375" style="207" customWidth="1"/>
    <col min="2310" max="2310" width="11.625" style="207" bestFit="1" customWidth="1"/>
    <col min="2311" max="2311" width="32.875" style="207" customWidth="1"/>
    <col min="2312" max="2312" width="25.125" style="207" customWidth="1"/>
    <col min="2313" max="2560" width="6.75" style="207"/>
    <col min="2561" max="2561" width="3.25" style="207" bestFit="1" customWidth="1"/>
    <col min="2562" max="2562" width="14.75" style="207" customWidth="1"/>
    <col min="2563" max="2563" width="10.5" style="207" customWidth="1"/>
    <col min="2564" max="2564" width="7" style="207" customWidth="1"/>
    <col min="2565" max="2565" width="9.375" style="207" customWidth="1"/>
    <col min="2566" max="2566" width="11.625" style="207" bestFit="1" customWidth="1"/>
    <col min="2567" max="2567" width="32.875" style="207" customWidth="1"/>
    <col min="2568" max="2568" width="25.125" style="207" customWidth="1"/>
    <col min="2569" max="2816" width="6.75" style="207"/>
    <col min="2817" max="2817" width="3.25" style="207" bestFit="1" customWidth="1"/>
    <col min="2818" max="2818" width="14.75" style="207" customWidth="1"/>
    <col min="2819" max="2819" width="10.5" style="207" customWidth="1"/>
    <col min="2820" max="2820" width="7" style="207" customWidth="1"/>
    <col min="2821" max="2821" width="9.375" style="207" customWidth="1"/>
    <col min="2822" max="2822" width="11.625" style="207" bestFit="1" customWidth="1"/>
    <col min="2823" max="2823" width="32.875" style="207" customWidth="1"/>
    <col min="2824" max="2824" width="25.125" style="207" customWidth="1"/>
    <col min="2825" max="3072" width="6.75" style="207"/>
    <col min="3073" max="3073" width="3.25" style="207" bestFit="1" customWidth="1"/>
    <col min="3074" max="3074" width="14.75" style="207" customWidth="1"/>
    <col min="3075" max="3075" width="10.5" style="207" customWidth="1"/>
    <col min="3076" max="3076" width="7" style="207" customWidth="1"/>
    <col min="3077" max="3077" width="9.375" style="207" customWidth="1"/>
    <col min="3078" max="3078" width="11.625" style="207" bestFit="1" customWidth="1"/>
    <col min="3079" max="3079" width="32.875" style="207" customWidth="1"/>
    <col min="3080" max="3080" width="25.125" style="207" customWidth="1"/>
    <col min="3081" max="3328" width="6.75" style="207"/>
    <col min="3329" max="3329" width="3.25" style="207" bestFit="1" customWidth="1"/>
    <col min="3330" max="3330" width="14.75" style="207" customWidth="1"/>
    <col min="3331" max="3331" width="10.5" style="207" customWidth="1"/>
    <col min="3332" max="3332" width="7" style="207" customWidth="1"/>
    <col min="3333" max="3333" width="9.375" style="207" customWidth="1"/>
    <col min="3334" max="3334" width="11.625" style="207" bestFit="1" customWidth="1"/>
    <col min="3335" max="3335" width="32.875" style="207" customWidth="1"/>
    <col min="3336" max="3336" width="25.125" style="207" customWidth="1"/>
    <col min="3337" max="3584" width="6.75" style="207"/>
    <col min="3585" max="3585" width="3.25" style="207" bestFit="1" customWidth="1"/>
    <col min="3586" max="3586" width="14.75" style="207" customWidth="1"/>
    <col min="3587" max="3587" width="10.5" style="207" customWidth="1"/>
    <col min="3588" max="3588" width="7" style="207" customWidth="1"/>
    <col min="3589" max="3589" width="9.375" style="207" customWidth="1"/>
    <col min="3590" max="3590" width="11.625" style="207" bestFit="1" customWidth="1"/>
    <col min="3591" max="3591" width="32.875" style="207" customWidth="1"/>
    <col min="3592" max="3592" width="25.125" style="207" customWidth="1"/>
    <col min="3593" max="3840" width="6.75" style="207"/>
    <col min="3841" max="3841" width="3.25" style="207" bestFit="1" customWidth="1"/>
    <col min="3842" max="3842" width="14.75" style="207" customWidth="1"/>
    <col min="3843" max="3843" width="10.5" style="207" customWidth="1"/>
    <col min="3844" max="3844" width="7" style="207" customWidth="1"/>
    <col min="3845" max="3845" width="9.375" style="207" customWidth="1"/>
    <col min="3846" max="3846" width="11.625" style="207" bestFit="1" customWidth="1"/>
    <col min="3847" max="3847" width="32.875" style="207" customWidth="1"/>
    <col min="3848" max="3848" width="25.125" style="207" customWidth="1"/>
    <col min="3849" max="4096" width="6.75" style="207"/>
    <col min="4097" max="4097" width="3.25" style="207" bestFit="1" customWidth="1"/>
    <col min="4098" max="4098" width="14.75" style="207" customWidth="1"/>
    <col min="4099" max="4099" width="10.5" style="207" customWidth="1"/>
    <col min="4100" max="4100" width="7" style="207" customWidth="1"/>
    <col min="4101" max="4101" width="9.375" style="207" customWidth="1"/>
    <col min="4102" max="4102" width="11.625" style="207" bestFit="1" customWidth="1"/>
    <col min="4103" max="4103" width="32.875" style="207" customWidth="1"/>
    <col min="4104" max="4104" width="25.125" style="207" customWidth="1"/>
    <col min="4105" max="4352" width="6.75" style="207"/>
    <col min="4353" max="4353" width="3.25" style="207" bestFit="1" customWidth="1"/>
    <col min="4354" max="4354" width="14.75" style="207" customWidth="1"/>
    <col min="4355" max="4355" width="10.5" style="207" customWidth="1"/>
    <col min="4356" max="4356" width="7" style="207" customWidth="1"/>
    <col min="4357" max="4357" width="9.375" style="207" customWidth="1"/>
    <col min="4358" max="4358" width="11.625" style="207" bestFit="1" customWidth="1"/>
    <col min="4359" max="4359" width="32.875" style="207" customWidth="1"/>
    <col min="4360" max="4360" width="25.125" style="207" customWidth="1"/>
    <col min="4361" max="4608" width="6.75" style="207"/>
    <col min="4609" max="4609" width="3.25" style="207" bestFit="1" customWidth="1"/>
    <col min="4610" max="4610" width="14.75" style="207" customWidth="1"/>
    <col min="4611" max="4611" width="10.5" style="207" customWidth="1"/>
    <col min="4612" max="4612" width="7" style="207" customWidth="1"/>
    <col min="4613" max="4613" width="9.375" style="207" customWidth="1"/>
    <col min="4614" max="4614" width="11.625" style="207" bestFit="1" customWidth="1"/>
    <col min="4615" max="4615" width="32.875" style="207" customWidth="1"/>
    <col min="4616" max="4616" width="25.125" style="207" customWidth="1"/>
    <col min="4617" max="4864" width="6.75" style="207"/>
    <col min="4865" max="4865" width="3.25" style="207" bestFit="1" customWidth="1"/>
    <col min="4866" max="4866" width="14.75" style="207" customWidth="1"/>
    <col min="4867" max="4867" width="10.5" style="207" customWidth="1"/>
    <col min="4868" max="4868" width="7" style="207" customWidth="1"/>
    <col min="4869" max="4869" width="9.375" style="207" customWidth="1"/>
    <col min="4870" max="4870" width="11.625" style="207" bestFit="1" customWidth="1"/>
    <col min="4871" max="4871" width="32.875" style="207" customWidth="1"/>
    <col min="4872" max="4872" width="25.125" style="207" customWidth="1"/>
    <col min="4873" max="5120" width="6.75" style="207"/>
    <col min="5121" max="5121" width="3.25" style="207" bestFit="1" customWidth="1"/>
    <col min="5122" max="5122" width="14.75" style="207" customWidth="1"/>
    <col min="5123" max="5123" width="10.5" style="207" customWidth="1"/>
    <col min="5124" max="5124" width="7" style="207" customWidth="1"/>
    <col min="5125" max="5125" width="9.375" style="207" customWidth="1"/>
    <col min="5126" max="5126" width="11.625" style="207" bestFit="1" customWidth="1"/>
    <col min="5127" max="5127" width="32.875" style="207" customWidth="1"/>
    <col min="5128" max="5128" width="25.125" style="207" customWidth="1"/>
    <col min="5129" max="5376" width="6.75" style="207"/>
    <col min="5377" max="5377" width="3.25" style="207" bestFit="1" customWidth="1"/>
    <col min="5378" max="5378" width="14.75" style="207" customWidth="1"/>
    <col min="5379" max="5379" width="10.5" style="207" customWidth="1"/>
    <col min="5380" max="5380" width="7" style="207" customWidth="1"/>
    <col min="5381" max="5381" width="9.375" style="207" customWidth="1"/>
    <col min="5382" max="5382" width="11.625" style="207" bestFit="1" customWidth="1"/>
    <col min="5383" max="5383" width="32.875" style="207" customWidth="1"/>
    <col min="5384" max="5384" width="25.125" style="207" customWidth="1"/>
    <col min="5385" max="5632" width="6.75" style="207"/>
    <col min="5633" max="5633" width="3.25" style="207" bestFit="1" customWidth="1"/>
    <col min="5634" max="5634" width="14.75" style="207" customWidth="1"/>
    <col min="5635" max="5635" width="10.5" style="207" customWidth="1"/>
    <col min="5636" max="5636" width="7" style="207" customWidth="1"/>
    <col min="5637" max="5637" width="9.375" style="207" customWidth="1"/>
    <col min="5638" max="5638" width="11.625" style="207" bestFit="1" customWidth="1"/>
    <col min="5639" max="5639" width="32.875" style="207" customWidth="1"/>
    <col min="5640" max="5640" width="25.125" style="207" customWidth="1"/>
    <col min="5641" max="5888" width="6.75" style="207"/>
    <col min="5889" max="5889" width="3.25" style="207" bestFit="1" customWidth="1"/>
    <col min="5890" max="5890" width="14.75" style="207" customWidth="1"/>
    <col min="5891" max="5891" width="10.5" style="207" customWidth="1"/>
    <col min="5892" max="5892" width="7" style="207" customWidth="1"/>
    <col min="5893" max="5893" width="9.375" style="207" customWidth="1"/>
    <col min="5894" max="5894" width="11.625" style="207" bestFit="1" customWidth="1"/>
    <col min="5895" max="5895" width="32.875" style="207" customWidth="1"/>
    <col min="5896" max="5896" width="25.125" style="207" customWidth="1"/>
    <col min="5897" max="6144" width="6.75" style="207"/>
    <col min="6145" max="6145" width="3.25" style="207" bestFit="1" customWidth="1"/>
    <col min="6146" max="6146" width="14.75" style="207" customWidth="1"/>
    <col min="6147" max="6147" width="10.5" style="207" customWidth="1"/>
    <col min="6148" max="6148" width="7" style="207" customWidth="1"/>
    <col min="6149" max="6149" width="9.375" style="207" customWidth="1"/>
    <col min="6150" max="6150" width="11.625" style="207" bestFit="1" customWidth="1"/>
    <col min="6151" max="6151" width="32.875" style="207" customWidth="1"/>
    <col min="6152" max="6152" width="25.125" style="207" customWidth="1"/>
    <col min="6153" max="6400" width="6.75" style="207"/>
    <col min="6401" max="6401" width="3.25" style="207" bestFit="1" customWidth="1"/>
    <col min="6402" max="6402" width="14.75" style="207" customWidth="1"/>
    <col min="6403" max="6403" width="10.5" style="207" customWidth="1"/>
    <col min="6404" max="6404" width="7" style="207" customWidth="1"/>
    <col min="6405" max="6405" width="9.375" style="207" customWidth="1"/>
    <col min="6406" max="6406" width="11.625" style="207" bestFit="1" customWidth="1"/>
    <col min="6407" max="6407" width="32.875" style="207" customWidth="1"/>
    <col min="6408" max="6408" width="25.125" style="207" customWidth="1"/>
    <col min="6409" max="6656" width="6.75" style="207"/>
    <col min="6657" max="6657" width="3.25" style="207" bestFit="1" customWidth="1"/>
    <col min="6658" max="6658" width="14.75" style="207" customWidth="1"/>
    <col min="6659" max="6659" width="10.5" style="207" customWidth="1"/>
    <col min="6660" max="6660" width="7" style="207" customWidth="1"/>
    <col min="6661" max="6661" width="9.375" style="207" customWidth="1"/>
    <col min="6662" max="6662" width="11.625" style="207" bestFit="1" customWidth="1"/>
    <col min="6663" max="6663" width="32.875" style="207" customWidth="1"/>
    <col min="6664" max="6664" width="25.125" style="207" customWidth="1"/>
    <col min="6665" max="6912" width="6.75" style="207"/>
    <col min="6913" max="6913" width="3.25" style="207" bestFit="1" customWidth="1"/>
    <col min="6914" max="6914" width="14.75" style="207" customWidth="1"/>
    <col min="6915" max="6915" width="10.5" style="207" customWidth="1"/>
    <col min="6916" max="6916" width="7" style="207" customWidth="1"/>
    <col min="6917" max="6917" width="9.375" style="207" customWidth="1"/>
    <col min="6918" max="6918" width="11.625" style="207" bestFit="1" customWidth="1"/>
    <col min="6919" max="6919" width="32.875" style="207" customWidth="1"/>
    <col min="6920" max="6920" width="25.125" style="207" customWidth="1"/>
    <col min="6921" max="7168" width="6.75" style="207"/>
    <col min="7169" max="7169" width="3.25" style="207" bestFit="1" customWidth="1"/>
    <col min="7170" max="7170" width="14.75" style="207" customWidth="1"/>
    <col min="7171" max="7171" width="10.5" style="207" customWidth="1"/>
    <col min="7172" max="7172" width="7" style="207" customWidth="1"/>
    <col min="7173" max="7173" width="9.375" style="207" customWidth="1"/>
    <col min="7174" max="7174" width="11.625" style="207" bestFit="1" customWidth="1"/>
    <col min="7175" max="7175" width="32.875" style="207" customWidth="1"/>
    <col min="7176" max="7176" width="25.125" style="207" customWidth="1"/>
    <col min="7177" max="7424" width="6.75" style="207"/>
    <col min="7425" max="7425" width="3.25" style="207" bestFit="1" customWidth="1"/>
    <col min="7426" max="7426" width="14.75" style="207" customWidth="1"/>
    <col min="7427" max="7427" width="10.5" style="207" customWidth="1"/>
    <col min="7428" max="7428" width="7" style="207" customWidth="1"/>
    <col min="7429" max="7429" width="9.375" style="207" customWidth="1"/>
    <col min="7430" max="7430" width="11.625" style="207" bestFit="1" customWidth="1"/>
    <col min="7431" max="7431" width="32.875" style="207" customWidth="1"/>
    <col min="7432" max="7432" width="25.125" style="207" customWidth="1"/>
    <col min="7433" max="7680" width="6.75" style="207"/>
    <col min="7681" max="7681" width="3.25" style="207" bestFit="1" customWidth="1"/>
    <col min="7682" max="7682" width="14.75" style="207" customWidth="1"/>
    <col min="7683" max="7683" width="10.5" style="207" customWidth="1"/>
    <col min="7684" max="7684" width="7" style="207" customWidth="1"/>
    <col min="7685" max="7685" width="9.375" style="207" customWidth="1"/>
    <col min="7686" max="7686" width="11.625" style="207" bestFit="1" customWidth="1"/>
    <col min="7687" max="7687" width="32.875" style="207" customWidth="1"/>
    <col min="7688" max="7688" width="25.125" style="207" customWidth="1"/>
    <col min="7689" max="7936" width="6.75" style="207"/>
    <col min="7937" max="7937" width="3.25" style="207" bestFit="1" customWidth="1"/>
    <col min="7938" max="7938" width="14.75" style="207" customWidth="1"/>
    <col min="7939" max="7939" width="10.5" style="207" customWidth="1"/>
    <col min="7940" max="7940" width="7" style="207" customWidth="1"/>
    <col min="7941" max="7941" width="9.375" style="207" customWidth="1"/>
    <col min="7942" max="7942" width="11.625" style="207" bestFit="1" customWidth="1"/>
    <col min="7943" max="7943" width="32.875" style="207" customWidth="1"/>
    <col min="7944" max="7944" width="25.125" style="207" customWidth="1"/>
    <col min="7945" max="8192" width="6.75" style="207"/>
    <col min="8193" max="8193" width="3.25" style="207" bestFit="1" customWidth="1"/>
    <col min="8194" max="8194" width="14.75" style="207" customWidth="1"/>
    <col min="8195" max="8195" width="10.5" style="207" customWidth="1"/>
    <col min="8196" max="8196" width="7" style="207" customWidth="1"/>
    <col min="8197" max="8197" width="9.375" style="207" customWidth="1"/>
    <col min="8198" max="8198" width="11.625" style="207" bestFit="1" customWidth="1"/>
    <col min="8199" max="8199" width="32.875" style="207" customWidth="1"/>
    <col min="8200" max="8200" width="25.125" style="207" customWidth="1"/>
    <col min="8201" max="8448" width="6.75" style="207"/>
    <col min="8449" max="8449" width="3.25" style="207" bestFit="1" customWidth="1"/>
    <col min="8450" max="8450" width="14.75" style="207" customWidth="1"/>
    <col min="8451" max="8451" width="10.5" style="207" customWidth="1"/>
    <col min="8452" max="8452" width="7" style="207" customWidth="1"/>
    <col min="8453" max="8453" width="9.375" style="207" customWidth="1"/>
    <col min="8454" max="8454" width="11.625" style="207" bestFit="1" customWidth="1"/>
    <col min="8455" max="8455" width="32.875" style="207" customWidth="1"/>
    <col min="8456" max="8456" width="25.125" style="207" customWidth="1"/>
    <col min="8457" max="8704" width="6.75" style="207"/>
    <col min="8705" max="8705" width="3.25" style="207" bestFit="1" customWidth="1"/>
    <col min="8706" max="8706" width="14.75" style="207" customWidth="1"/>
    <col min="8707" max="8707" width="10.5" style="207" customWidth="1"/>
    <col min="8708" max="8708" width="7" style="207" customWidth="1"/>
    <col min="8709" max="8709" width="9.375" style="207" customWidth="1"/>
    <col min="8710" max="8710" width="11.625" style="207" bestFit="1" customWidth="1"/>
    <col min="8711" max="8711" width="32.875" style="207" customWidth="1"/>
    <col min="8712" max="8712" width="25.125" style="207" customWidth="1"/>
    <col min="8713" max="8960" width="6.75" style="207"/>
    <col min="8961" max="8961" width="3.25" style="207" bestFit="1" customWidth="1"/>
    <col min="8962" max="8962" width="14.75" style="207" customWidth="1"/>
    <col min="8963" max="8963" width="10.5" style="207" customWidth="1"/>
    <col min="8964" max="8964" width="7" style="207" customWidth="1"/>
    <col min="8965" max="8965" width="9.375" style="207" customWidth="1"/>
    <col min="8966" max="8966" width="11.625" style="207" bestFit="1" customWidth="1"/>
    <col min="8967" max="8967" width="32.875" style="207" customWidth="1"/>
    <col min="8968" max="8968" width="25.125" style="207" customWidth="1"/>
    <col min="8969" max="9216" width="6.75" style="207"/>
    <col min="9217" max="9217" width="3.25" style="207" bestFit="1" customWidth="1"/>
    <col min="9218" max="9218" width="14.75" style="207" customWidth="1"/>
    <col min="9219" max="9219" width="10.5" style="207" customWidth="1"/>
    <col min="9220" max="9220" width="7" style="207" customWidth="1"/>
    <col min="9221" max="9221" width="9.375" style="207" customWidth="1"/>
    <col min="9222" max="9222" width="11.625" style="207" bestFit="1" customWidth="1"/>
    <col min="9223" max="9223" width="32.875" style="207" customWidth="1"/>
    <col min="9224" max="9224" width="25.125" style="207" customWidth="1"/>
    <col min="9225" max="9472" width="6.75" style="207"/>
    <col min="9473" max="9473" width="3.25" style="207" bestFit="1" customWidth="1"/>
    <col min="9474" max="9474" width="14.75" style="207" customWidth="1"/>
    <col min="9475" max="9475" width="10.5" style="207" customWidth="1"/>
    <col min="9476" max="9476" width="7" style="207" customWidth="1"/>
    <col min="9477" max="9477" width="9.375" style="207" customWidth="1"/>
    <col min="9478" max="9478" width="11.625" style="207" bestFit="1" customWidth="1"/>
    <col min="9479" max="9479" width="32.875" style="207" customWidth="1"/>
    <col min="9480" max="9480" width="25.125" style="207" customWidth="1"/>
    <col min="9481" max="9728" width="6.75" style="207"/>
    <col min="9729" max="9729" width="3.25" style="207" bestFit="1" customWidth="1"/>
    <col min="9730" max="9730" width="14.75" style="207" customWidth="1"/>
    <col min="9731" max="9731" width="10.5" style="207" customWidth="1"/>
    <col min="9732" max="9732" width="7" style="207" customWidth="1"/>
    <col min="9733" max="9733" width="9.375" style="207" customWidth="1"/>
    <col min="9734" max="9734" width="11.625" style="207" bestFit="1" customWidth="1"/>
    <col min="9735" max="9735" width="32.875" style="207" customWidth="1"/>
    <col min="9736" max="9736" width="25.125" style="207" customWidth="1"/>
    <col min="9737" max="9984" width="6.75" style="207"/>
    <col min="9985" max="9985" width="3.25" style="207" bestFit="1" customWidth="1"/>
    <col min="9986" max="9986" width="14.75" style="207" customWidth="1"/>
    <col min="9987" max="9987" width="10.5" style="207" customWidth="1"/>
    <col min="9988" max="9988" width="7" style="207" customWidth="1"/>
    <col min="9989" max="9989" width="9.375" style="207" customWidth="1"/>
    <col min="9990" max="9990" width="11.625" style="207" bestFit="1" customWidth="1"/>
    <col min="9991" max="9991" width="32.875" style="207" customWidth="1"/>
    <col min="9992" max="9992" width="25.125" style="207" customWidth="1"/>
    <col min="9993" max="10240" width="6.75" style="207"/>
    <col min="10241" max="10241" width="3.25" style="207" bestFit="1" customWidth="1"/>
    <col min="10242" max="10242" width="14.75" style="207" customWidth="1"/>
    <col min="10243" max="10243" width="10.5" style="207" customWidth="1"/>
    <col min="10244" max="10244" width="7" style="207" customWidth="1"/>
    <col min="10245" max="10245" width="9.375" style="207" customWidth="1"/>
    <col min="10246" max="10246" width="11.625" style="207" bestFit="1" customWidth="1"/>
    <col min="10247" max="10247" width="32.875" style="207" customWidth="1"/>
    <col min="10248" max="10248" width="25.125" style="207" customWidth="1"/>
    <col min="10249" max="10496" width="6.75" style="207"/>
    <col min="10497" max="10497" width="3.25" style="207" bestFit="1" customWidth="1"/>
    <col min="10498" max="10498" width="14.75" style="207" customWidth="1"/>
    <col min="10499" max="10499" width="10.5" style="207" customWidth="1"/>
    <col min="10500" max="10500" width="7" style="207" customWidth="1"/>
    <col min="10501" max="10501" width="9.375" style="207" customWidth="1"/>
    <col min="10502" max="10502" width="11.625" style="207" bestFit="1" customWidth="1"/>
    <col min="10503" max="10503" width="32.875" style="207" customWidth="1"/>
    <col min="10504" max="10504" width="25.125" style="207" customWidth="1"/>
    <col min="10505" max="10752" width="6.75" style="207"/>
    <col min="10753" max="10753" width="3.25" style="207" bestFit="1" customWidth="1"/>
    <col min="10754" max="10754" width="14.75" style="207" customWidth="1"/>
    <col min="10755" max="10755" width="10.5" style="207" customWidth="1"/>
    <col min="10756" max="10756" width="7" style="207" customWidth="1"/>
    <col min="10757" max="10757" width="9.375" style="207" customWidth="1"/>
    <col min="10758" max="10758" width="11.625" style="207" bestFit="1" customWidth="1"/>
    <col min="10759" max="10759" width="32.875" style="207" customWidth="1"/>
    <col min="10760" max="10760" width="25.125" style="207" customWidth="1"/>
    <col min="10761" max="11008" width="6.75" style="207"/>
    <col min="11009" max="11009" width="3.25" style="207" bestFit="1" customWidth="1"/>
    <col min="11010" max="11010" width="14.75" style="207" customWidth="1"/>
    <col min="11011" max="11011" width="10.5" style="207" customWidth="1"/>
    <col min="11012" max="11012" width="7" style="207" customWidth="1"/>
    <col min="11013" max="11013" width="9.375" style="207" customWidth="1"/>
    <col min="11014" max="11014" width="11.625" style="207" bestFit="1" customWidth="1"/>
    <col min="11015" max="11015" width="32.875" style="207" customWidth="1"/>
    <col min="11016" max="11016" width="25.125" style="207" customWidth="1"/>
    <col min="11017" max="11264" width="6.75" style="207"/>
    <col min="11265" max="11265" width="3.25" style="207" bestFit="1" customWidth="1"/>
    <col min="11266" max="11266" width="14.75" style="207" customWidth="1"/>
    <col min="11267" max="11267" width="10.5" style="207" customWidth="1"/>
    <col min="11268" max="11268" width="7" style="207" customWidth="1"/>
    <col min="11269" max="11269" width="9.375" style="207" customWidth="1"/>
    <col min="11270" max="11270" width="11.625" style="207" bestFit="1" customWidth="1"/>
    <col min="11271" max="11271" width="32.875" style="207" customWidth="1"/>
    <col min="11272" max="11272" width="25.125" style="207" customWidth="1"/>
    <col min="11273" max="11520" width="6.75" style="207"/>
    <col min="11521" max="11521" width="3.25" style="207" bestFit="1" customWidth="1"/>
    <col min="11522" max="11522" width="14.75" style="207" customWidth="1"/>
    <col min="11523" max="11523" width="10.5" style="207" customWidth="1"/>
    <col min="11524" max="11524" width="7" style="207" customWidth="1"/>
    <col min="11525" max="11525" width="9.375" style="207" customWidth="1"/>
    <col min="11526" max="11526" width="11.625" style="207" bestFit="1" customWidth="1"/>
    <col min="11527" max="11527" width="32.875" style="207" customWidth="1"/>
    <col min="11528" max="11528" width="25.125" style="207" customWidth="1"/>
    <col min="11529" max="11776" width="6.75" style="207"/>
    <col min="11777" max="11777" width="3.25" style="207" bestFit="1" customWidth="1"/>
    <col min="11778" max="11778" width="14.75" style="207" customWidth="1"/>
    <col min="11779" max="11779" width="10.5" style="207" customWidth="1"/>
    <col min="11780" max="11780" width="7" style="207" customWidth="1"/>
    <col min="11781" max="11781" width="9.375" style="207" customWidth="1"/>
    <col min="11782" max="11782" width="11.625" style="207" bestFit="1" customWidth="1"/>
    <col min="11783" max="11783" width="32.875" style="207" customWidth="1"/>
    <col min="11784" max="11784" width="25.125" style="207" customWidth="1"/>
    <col min="11785" max="12032" width="6.75" style="207"/>
    <col min="12033" max="12033" width="3.25" style="207" bestFit="1" customWidth="1"/>
    <col min="12034" max="12034" width="14.75" style="207" customWidth="1"/>
    <col min="12035" max="12035" width="10.5" style="207" customWidth="1"/>
    <col min="12036" max="12036" width="7" style="207" customWidth="1"/>
    <col min="12037" max="12037" width="9.375" style="207" customWidth="1"/>
    <col min="12038" max="12038" width="11.625" style="207" bestFit="1" customWidth="1"/>
    <col min="12039" max="12039" width="32.875" style="207" customWidth="1"/>
    <col min="12040" max="12040" width="25.125" style="207" customWidth="1"/>
    <col min="12041" max="12288" width="6.75" style="207"/>
    <col min="12289" max="12289" width="3.25" style="207" bestFit="1" customWidth="1"/>
    <col min="12290" max="12290" width="14.75" style="207" customWidth="1"/>
    <col min="12291" max="12291" width="10.5" style="207" customWidth="1"/>
    <col min="12292" max="12292" width="7" style="207" customWidth="1"/>
    <col min="12293" max="12293" width="9.375" style="207" customWidth="1"/>
    <col min="12294" max="12294" width="11.625" style="207" bestFit="1" customWidth="1"/>
    <col min="12295" max="12295" width="32.875" style="207" customWidth="1"/>
    <col min="12296" max="12296" width="25.125" style="207" customWidth="1"/>
    <col min="12297" max="12544" width="6.75" style="207"/>
    <col min="12545" max="12545" width="3.25" style="207" bestFit="1" customWidth="1"/>
    <col min="12546" max="12546" width="14.75" style="207" customWidth="1"/>
    <col min="12547" max="12547" width="10.5" style="207" customWidth="1"/>
    <col min="12548" max="12548" width="7" style="207" customWidth="1"/>
    <col min="12549" max="12549" width="9.375" style="207" customWidth="1"/>
    <col min="12550" max="12550" width="11.625" style="207" bestFit="1" customWidth="1"/>
    <col min="12551" max="12551" width="32.875" style="207" customWidth="1"/>
    <col min="12552" max="12552" width="25.125" style="207" customWidth="1"/>
    <col min="12553" max="12800" width="6.75" style="207"/>
    <col min="12801" max="12801" width="3.25" style="207" bestFit="1" customWidth="1"/>
    <col min="12802" max="12802" width="14.75" style="207" customWidth="1"/>
    <col min="12803" max="12803" width="10.5" style="207" customWidth="1"/>
    <col min="12804" max="12804" width="7" style="207" customWidth="1"/>
    <col min="12805" max="12805" width="9.375" style="207" customWidth="1"/>
    <col min="12806" max="12806" width="11.625" style="207" bestFit="1" customWidth="1"/>
    <col min="12807" max="12807" width="32.875" style="207" customWidth="1"/>
    <col min="12808" max="12808" width="25.125" style="207" customWidth="1"/>
    <col min="12809" max="13056" width="6.75" style="207"/>
    <col min="13057" max="13057" width="3.25" style="207" bestFit="1" customWidth="1"/>
    <col min="13058" max="13058" width="14.75" style="207" customWidth="1"/>
    <col min="13059" max="13059" width="10.5" style="207" customWidth="1"/>
    <col min="13060" max="13060" width="7" style="207" customWidth="1"/>
    <col min="13061" max="13061" width="9.375" style="207" customWidth="1"/>
    <col min="13062" max="13062" width="11.625" style="207" bestFit="1" customWidth="1"/>
    <col min="13063" max="13063" width="32.875" style="207" customWidth="1"/>
    <col min="13064" max="13064" width="25.125" style="207" customWidth="1"/>
    <col min="13065" max="13312" width="6.75" style="207"/>
    <col min="13313" max="13313" width="3.25" style="207" bestFit="1" customWidth="1"/>
    <col min="13314" max="13314" width="14.75" style="207" customWidth="1"/>
    <col min="13315" max="13315" width="10.5" style="207" customWidth="1"/>
    <col min="13316" max="13316" width="7" style="207" customWidth="1"/>
    <col min="13317" max="13317" width="9.375" style="207" customWidth="1"/>
    <col min="13318" max="13318" width="11.625" style="207" bestFit="1" customWidth="1"/>
    <col min="13319" max="13319" width="32.875" style="207" customWidth="1"/>
    <col min="13320" max="13320" width="25.125" style="207" customWidth="1"/>
    <col min="13321" max="13568" width="6.75" style="207"/>
    <col min="13569" max="13569" width="3.25" style="207" bestFit="1" customWidth="1"/>
    <col min="13570" max="13570" width="14.75" style="207" customWidth="1"/>
    <col min="13571" max="13571" width="10.5" style="207" customWidth="1"/>
    <col min="13572" max="13572" width="7" style="207" customWidth="1"/>
    <col min="13573" max="13573" width="9.375" style="207" customWidth="1"/>
    <col min="13574" max="13574" width="11.625" style="207" bestFit="1" customWidth="1"/>
    <col min="13575" max="13575" width="32.875" style="207" customWidth="1"/>
    <col min="13576" max="13576" width="25.125" style="207" customWidth="1"/>
    <col min="13577" max="13824" width="6.75" style="207"/>
    <col min="13825" max="13825" width="3.25" style="207" bestFit="1" customWidth="1"/>
    <col min="13826" max="13826" width="14.75" style="207" customWidth="1"/>
    <col min="13827" max="13827" width="10.5" style="207" customWidth="1"/>
    <col min="13828" max="13828" width="7" style="207" customWidth="1"/>
    <col min="13829" max="13829" width="9.375" style="207" customWidth="1"/>
    <col min="13830" max="13830" width="11.625" style="207" bestFit="1" customWidth="1"/>
    <col min="13831" max="13831" width="32.875" style="207" customWidth="1"/>
    <col min="13832" max="13832" width="25.125" style="207" customWidth="1"/>
    <col min="13833" max="14080" width="6.75" style="207"/>
    <col min="14081" max="14081" width="3.25" style="207" bestFit="1" customWidth="1"/>
    <col min="14082" max="14082" width="14.75" style="207" customWidth="1"/>
    <col min="14083" max="14083" width="10.5" style="207" customWidth="1"/>
    <col min="14084" max="14084" width="7" style="207" customWidth="1"/>
    <col min="14085" max="14085" width="9.375" style="207" customWidth="1"/>
    <col min="14086" max="14086" width="11.625" style="207" bestFit="1" customWidth="1"/>
    <col min="14087" max="14087" width="32.875" style="207" customWidth="1"/>
    <col min="14088" max="14088" width="25.125" style="207" customWidth="1"/>
    <col min="14089" max="14336" width="6.75" style="207"/>
    <col min="14337" max="14337" width="3.25" style="207" bestFit="1" customWidth="1"/>
    <col min="14338" max="14338" width="14.75" style="207" customWidth="1"/>
    <col min="14339" max="14339" width="10.5" style="207" customWidth="1"/>
    <col min="14340" max="14340" width="7" style="207" customWidth="1"/>
    <col min="14341" max="14341" width="9.375" style="207" customWidth="1"/>
    <col min="14342" max="14342" width="11.625" style="207" bestFit="1" customWidth="1"/>
    <col min="14343" max="14343" width="32.875" style="207" customWidth="1"/>
    <col min="14344" max="14344" width="25.125" style="207" customWidth="1"/>
    <col min="14345" max="14592" width="6.75" style="207"/>
    <col min="14593" max="14593" width="3.25" style="207" bestFit="1" customWidth="1"/>
    <col min="14594" max="14594" width="14.75" style="207" customWidth="1"/>
    <col min="14595" max="14595" width="10.5" style="207" customWidth="1"/>
    <col min="14596" max="14596" width="7" style="207" customWidth="1"/>
    <col min="14597" max="14597" width="9.375" style="207" customWidth="1"/>
    <col min="14598" max="14598" width="11.625" style="207" bestFit="1" customWidth="1"/>
    <col min="14599" max="14599" width="32.875" style="207" customWidth="1"/>
    <col min="14600" max="14600" width="25.125" style="207" customWidth="1"/>
    <col min="14601" max="14848" width="6.75" style="207"/>
    <col min="14849" max="14849" width="3.25" style="207" bestFit="1" customWidth="1"/>
    <col min="14850" max="14850" width="14.75" style="207" customWidth="1"/>
    <col min="14851" max="14851" width="10.5" style="207" customWidth="1"/>
    <col min="14852" max="14852" width="7" style="207" customWidth="1"/>
    <col min="14853" max="14853" width="9.375" style="207" customWidth="1"/>
    <col min="14854" max="14854" width="11.625" style="207" bestFit="1" customWidth="1"/>
    <col min="14855" max="14855" width="32.875" style="207" customWidth="1"/>
    <col min="14856" max="14856" width="25.125" style="207" customWidth="1"/>
    <col min="14857" max="15104" width="6.75" style="207"/>
    <col min="15105" max="15105" width="3.25" style="207" bestFit="1" customWidth="1"/>
    <col min="15106" max="15106" width="14.75" style="207" customWidth="1"/>
    <col min="15107" max="15107" width="10.5" style="207" customWidth="1"/>
    <col min="15108" max="15108" width="7" style="207" customWidth="1"/>
    <col min="15109" max="15109" width="9.375" style="207" customWidth="1"/>
    <col min="15110" max="15110" width="11.625" style="207" bestFit="1" customWidth="1"/>
    <col min="15111" max="15111" width="32.875" style="207" customWidth="1"/>
    <col min="15112" max="15112" width="25.125" style="207" customWidth="1"/>
    <col min="15113" max="15360" width="6.75" style="207"/>
    <col min="15361" max="15361" width="3.25" style="207" bestFit="1" customWidth="1"/>
    <col min="15362" max="15362" width="14.75" style="207" customWidth="1"/>
    <col min="15363" max="15363" width="10.5" style="207" customWidth="1"/>
    <col min="15364" max="15364" width="7" style="207" customWidth="1"/>
    <col min="15365" max="15365" width="9.375" style="207" customWidth="1"/>
    <col min="15366" max="15366" width="11.625" style="207" bestFit="1" customWidth="1"/>
    <col min="15367" max="15367" width="32.875" style="207" customWidth="1"/>
    <col min="15368" max="15368" width="25.125" style="207" customWidth="1"/>
    <col min="15369" max="15616" width="6.75" style="207"/>
    <col min="15617" max="15617" width="3.25" style="207" bestFit="1" customWidth="1"/>
    <col min="15618" max="15618" width="14.75" style="207" customWidth="1"/>
    <col min="15619" max="15619" width="10.5" style="207" customWidth="1"/>
    <col min="15620" max="15620" width="7" style="207" customWidth="1"/>
    <col min="15621" max="15621" width="9.375" style="207" customWidth="1"/>
    <col min="15622" max="15622" width="11.625" style="207" bestFit="1" customWidth="1"/>
    <col min="15623" max="15623" width="32.875" style="207" customWidth="1"/>
    <col min="15624" max="15624" width="25.125" style="207" customWidth="1"/>
    <col min="15625" max="15872" width="6.75" style="207"/>
    <col min="15873" max="15873" width="3.25" style="207" bestFit="1" customWidth="1"/>
    <col min="15874" max="15874" width="14.75" style="207" customWidth="1"/>
    <col min="15875" max="15875" width="10.5" style="207" customWidth="1"/>
    <col min="15876" max="15876" width="7" style="207" customWidth="1"/>
    <col min="15877" max="15877" width="9.375" style="207" customWidth="1"/>
    <col min="15878" max="15878" width="11.625" style="207" bestFit="1" customWidth="1"/>
    <col min="15879" max="15879" width="32.875" style="207" customWidth="1"/>
    <col min="15880" max="15880" width="25.125" style="207" customWidth="1"/>
    <col min="15881" max="16128" width="6.75" style="207"/>
    <col min="16129" max="16129" width="3.25" style="207" bestFit="1" customWidth="1"/>
    <col min="16130" max="16130" width="14.75" style="207" customWidth="1"/>
    <col min="16131" max="16131" width="10.5" style="207" customWidth="1"/>
    <col min="16132" max="16132" width="7" style="207" customWidth="1"/>
    <col min="16133" max="16133" width="9.375" style="207" customWidth="1"/>
    <col min="16134" max="16134" width="11.625" style="207" bestFit="1" customWidth="1"/>
    <col min="16135" max="16135" width="32.875" style="207" customWidth="1"/>
    <col min="16136" max="16136" width="25.125" style="207" customWidth="1"/>
    <col min="16137" max="16384" width="6.75" style="207"/>
  </cols>
  <sheetData>
    <row r="1" spans="2:8" x14ac:dyDescent="0.25">
      <c r="B1" s="207">
        <v>2</v>
      </c>
      <c r="C1" s="207">
        <v>3</v>
      </c>
      <c r="D1" s="207">
        <v>4</v>
      </c>
      <c r="E1" s="207">
        <v>5</v>
      </c>
      <c r="F1" s="207">
        <v>6</v>
      </c>
      <c r="G1" s="207">
        <v>7</v>
      </c>
      <c r="H1" s="207">
        <v>8</v>
      </c>
    </row>
    <row r="2" spans="2:8" s="208" customFormat="1" x14ac:dyDescent="0.25"/>
    <row r="3" spans="2:8" x14ac:dyDescent="0.25">
      <c r="E3" s="209"/>
    </row>
    <row r="4" spans="2:8" ht="21" x14ac:dyDescent="0.25">
      <c r="B4" s="210" t="s">
        <v>197</v>
      </c>
      <c r="E4" s="211"/>
    </row>
    <row r="5" spans="2:8" ht="11.25" customHeight="1" x14ac:dyDescent="0.25">
      <c r="B5" s="239">
        <v>45566</v>
      </c>
      <c r="C5" s="239">
        <v>45901</v>
      </c>
      <c r="E5" s="211"/>
    </row>
    <row r="6" spans="2:8" x14ac:dyDescent="0.25">
      <c r="B6" s="212"/>
      <c r="C6" s="213"/>
      <c r="D6" s="213"/>
      <c r="E6" s="214"/>
      <c r="F6" s="212"/>
      <c r="G6" s="213"/>
      <c r="H6" s="214"/>
    </row>
    <row r="7" spans="2:8" s="216" customFormat="1" x14ac:dyDescent="0.4">
      <c r="B7" s="215"/>
      <c r="E7" s="217"/>
      <c r="F7" s="215"/>
      <c r="H7" s="218"/>
    </row>
    <row r="8" spans="2:8" s="216" customFormat="1" x14ac:dyDescent="0.4">
      <c r="B8" s="219"/>
      <c r="C8" s="220" t="s">
        <v>115</v>
      </c>
      <c r="D8" s="220"/>
      <c r="E8" s="221"/>
      <c r="F8" s="215"/>
      <c r="G8" s="216" t="s">
        <v>198</v>
      </c>
      <c r="H8" s="218"/>
    </row>
    <row r="9" spans="2:8" x14ac:dyDescent="0.25">
      <c r="B9" s="222"/>
      <c r="C9" s="223"/>
      <c r="D9" s="223"/>
      <c r="E9" s="224"/>
      <c r="F9" s="225"/>
      <c r="G9" s="226"/>
      <c r="H9" s="227"/>
    </row>
    <row r="10" spans="2:8" s="232" customFormat="1" ht="37.5" customHeight="1" x14ac:dyDescent="0.25">
      <c r="B10" s="228" t="s">
        <v>151</v>
      </c>
      <c r="C10" s="228" t="s">
        <v>199</v>
      </c>
      <c r="D10" s="228" t="s">
        <v>120</v>
      </c>
      <c r="E10" s="229" t="s">
        <v>200</v>
      </c>
      <c r="F10" s="230" t="s">
        <v>118</v>
      </c>
      <c r="G10" s="228" t="s">
        <v>201</v>
      </c>
      <c r="H10" s="231" t="s">
        <v>202</v>
      </c>
    </row>
    <row r="11" spans="2:8" s="216" customFormat="1" ht="24.75" customHeight="1" x14ac:dyDescent="0.9">
      <c r="B11" s="231" t="s">
        <v>203</v>
      </c>
      <c r="C11" s="192" t="s">
        <v>171</v>
      </c>
      <c r="D11" s="233">
        <v>1</v>
      </c>
      <c r="E11" s="192" t="s">
        <v>204</v>
      </c>
      <c r="F11" s="234" t="s">
        <v>174</v>
      </c>
      <c r="G11" s="228" t="s">
        <v>205</v>
      </c>
      <c r="H11" s="233" t="s">
        <v>206</v>
      </c>
    </row>
    <row r="12" spans="2:8" s="216" customFormat="1" ht="24.75" customHeight="1" x14ac:dyDescent="0.9">
      <c r="B12" s="231"/>
      <c r="C12" s="192" t="s">
        <v>175</v>
      </c>
      <c r="D12" s="233">
        <v>2</v>
      </c>
      <c r="E12" s="192" t="s">
        <v>207</v>
      </c>
      <c r="F12" s="234" t="s">
        <v>174</v>
      </c>
      <c r="G12" s="228" t="s">
        <v>205</v>
      </c>
      <c r="H12" s="233" t="s">
        <v>206</v>
      </c>
    </row>
    <row r="13" spans="2:8" s="216" customFormat="1" ht="24.75" customHeight="1" x14ac:dyDescent="0.9">
      <c r="B13" s="231"/>
      <c r="C13" s="192" t="s">
        <v>177</v>
      </c>
      <c r="D13" s="233">
        <v>3</v>
      </c>
      <c r="E13" s="192" t="s">
        <v>208</v>
      </c>
      <c r="F13" s="234" t="s">
        <v>174</v>
      </c>
      <c r="G13" s="228" t="s">
        <v>205</v>
      </c>
      <c r="H13" s="233" t="s">
        <v>206</v>
      </c>
    </row>
    <row r="14" spans="2:8" s="216" customFormat="1" ht="24.75" customHeight="1" x14ac:dyDescent="0.9">
      <c r="B14" s="231"/>
      <c r="C14" s="192" t="s">
        <v>179</v>
      </c>
      <c r="D14" s="233">
        <v>4</v>
      </c>
      <c r="E14" s="192" t="s">
        <v>209</v>
      </c>
      <c r="F14" s="234" t="s">
        <v>174</v>
      </c>
      <c r="G14" s="228" t="s">
        <v>205</v>
      </c>
      <c r="H14" s="233" t="s">
        <v>206</v>
      </c>
    </row>
    <row r="15" spans="2:8" s="216" customFormat="1" ht="24.75" customHeight="1" x14ac:dyDescent="0.9">
      <c r="B15" s="231"/>
      <c r="C15" s="192" t="s">
        <v>181</v>
      </c>
      <c r="D15" s="233">
        <v>5</v>
      </c>
      <c r="E15" s="192" t="s">
        <v>210</v>
      </c>
      <c r="F15" s="234" t="s">
        <v>174</v>
      </c>
      <c r="G15" s="228" t="s">
        <v>205</v>
      </c>
      <c r="H15" s="233" t="s">
        <v>206</v>
      </c>
    </row>
    <row r="16" spans="2:8" s="216" customFormat="1" ht="24.75" customHeight="1" x14ac:dyDescent="0.9">
      <c r="B16" s="231"/>
      <c r="C16" s="192" t="s">
        <v>183</v>
      </c>
      <c r="D16" s="233">
        <v>6</v>
      </c>
      <c r="E16" s="192" t="s">
        <v>211</v>
      </c>
      <c r="F16" s="234" t="s">
        <v>174</v>
      </c>
      <c r="G16" s="228" t="s">
        <v>205</v>
      </c>
      <c r="H16" s="233" t="s">
        <v>206</v>
      </c>
    </row>
    <row r="17" spans="2:8" s="216" customFormat="1" ht="24.75" customHeight="1" x14ac:dyDescent="0.9">
      <c r="B17" s="231"/>
      <c r="C17" s="192" t="s">
        <v>185</v>
      </c>
      <c r="D17" s="233">
        <v>7</v>
      </c>
      <c r="E17" s="192" t="s">
        <v>212</v>
      </c>
      <c r="F17" s="234" t="s">
        <v>174</v>
      </c>
      <c r="G17" s="228" t="s">
        <v>205</v>
      </c>
      <c r="H17" s="233" t="s">
        <v>206</v>
      </c>
    </row>
    <row r="18" spans="2:8" s="216" customFormat="1" ht="24.75" customHeight="1" x14ac:dyDescent="0.9">
      <c r="B18" s="231"/>
      <c r="C18" s="192" t="s">
        <v>187</v>
      </c>
      <c r="D18" s="233">
        <v>8</v>
      </c>
      <c r="E18" s="192" t="s">
        <v>213</v>
      </c>
      <c r="F18" s="234" t="s">
        <v>174</v>
      </c>
      <c r="G18" s="228" t="s">
        <v>205</v>
      </c>
      <c r="H18" s="233" t="s">
        <v>206</v>
      </c>
    </row>
    <row r="19" spans="2:8" s="216" customFormat="1" ht="24.75" customHeight="1" x14ac:dyDescent="0.9">
      <c r="B19" s="231"/>
      <c r="C19" s="192" t="s">
        <v>189</v>
      </c>
      <c r="D19" s="233">
        <v>9</v>
      </c>
      <c r="E19" s="192" t="s">
        <v>214</v>
      </c>
      <c r="F19" s="234" t="s">
        <v>174</v>
      </c>
      <c r="G19" s="228" t="s">
        <v>205</v>
      </c>
      <c r="H19" s="233" t="s">
        <v>206</v>
      </c>
    </row>
    <row r="20" spans="2:8" s="216" customFormat="1" ht="24.75" customHeight="1" x14ac:dyDescent="0.9">
      <c r="B20" s="231"/>
      <c r="C20" s="192" t="s">
        <v>191</v>
      </c>
      <c r="D20" s="233">
        <v>10</v>
      </c>
      <c r="E20" s="192" t="s">
        <v>215</v>
      </c>
      <c r="F20" s="234" t="s">
        <v>174</v>
      </c>
      <c r="G20" s="228" t="s">
        <v>205</v>
      </c>
      <c r="H20" s="233" t="s">
        <v>206</v>
      </c>
    </row>
    <row r="21" spans="2:8" s="216" customFormat="1" ht="24.75" customHeight="1" x14ac:dyDescent="0.9">
      <c r="B21" s="231"/>
      <c r="C21" s="192" t="s">
        <v>193</v>
      </c>
      <c r="D21" s="233">
        <v>11</v>
      </c>
      <c r="E21" s="192" t="s">
        <v>216</v>
      </c>
      <c r="F21" s="234" t="s">
        <v>174</v>
      </c>
      <c r="G21" s="228" t="s">
        <v>205</v>
      </c>
      <c r="H21" s="233" t="s">
        <v>206</v>
      </c>
    </row>
    <row r="22" spans="2:8" s="216" customFormat="1" ht="24.75" customHeight="1" x14ac:dyDescent="0.9">
      <c r="B22" s="231"/>
      <c r="C22" s="192" t="s">
        <v>195</v>
      </c>
      <c r="D22" s="233">
        <v>12</v>
      </c>
      <c r="E22" s="192" t="s">
        <v>217</v>
      </c>
      <c r="F22" s="234" t="s">
        <v>174</v>
      </c>
      <c r="G22" s="228" t="s">
        <v>205</v>
      </c>
      <c r="H22" s="233" t="s">
        <v>206</v>
      </c>
    </row>
    <row r="23" spans="2:8" s="216" customFormat="1" ht="24.75" customHeight="1" x14ac:dyDescent="0.45">
      <c r="B23" s="231" t="s">
        <v>218</v>
      </c>
      <c r="C23" s="192" t="s">
        <v>171</v>
      </c>
      <c r="D23" s="233">
        <v>1</v>
      </c>
      <c r="E23" s="192" t="s">
        <v>219</v>
      </c>
      <c r="F23" s="235" t="s">
        <v>174</v>
      </c>
      <c r="G23" s="228" t="s">
        <v>220</v>
      </c>
      <c r="H23" s="233" t="s">
        <v>221</v>
      </c>
    </row>
    <row r="24" spans="2:8" s="216" customFormat="1" ht="24.75" customHeight="1" x14ac:dyDescent="0.45">
      <c r="B24" s="231"/>
      <c r="C24" s="192" t="s">
        <v>175</v>
      </c>
      <c r="D24" s="233">
        <v>2</v>
      </c>
      <c r="E24" s="192" t="s">
        <v>222</v>
      </c>
      <c r="F24" s="235" t="s">
        <v>174</v>
      </c>
      <c r="G24" s="228" t="s">
        <v>220</v>
      </c>
      <c r="H24" s="233" t="s">
        <v>221</v>
      </c>
    </row>
    <row r="25" spans="2:8" s="216" customFormat="1" ht="24.75" customHeight="1" x14ac:dyDescent="0.45">
      <c r="B25" s="231"/>
      <c r="C25" s="192" t="s">
        <v>177</v>
      </c>
      <c r="D25" s="233">
        <v>3</v>
      </c>
      <c r="E25" s="192" t="s">
        <v>223</v>
      </c>
      <c r="F25" s="235" t="s">
        <v>174</v>
      </c>
      <c r="G25" s="228" t="s">
        <v>220</v>
      </c>
      <c r="H25" s="233" t="s">
        <v>221</v>
      </c>
    </row>
    <row r="26" spans="2:8" s="216" customFormat="1" ht="24.75" customHeight="1" x14ac:dyDescent="0.45">
      <c r="B26" s="231"/>
      <c r="C26" s="192" t="s">
        <v>179</v>
      </c>
      <c r="D26" s="233">
        <v>4</v>
      </c>
      <c r="E26" s="192" t="s">
        <v>224</v>
      </c>
      <c r="F26" s="235" t="s">
        <v>174</v>
      </c>
      <c r="G26" s="228" t="s">
        <v>220</v>
      </c>
      <c r="H26" s="233" t="s">
        <v>221</v>
      </c>
    </row>
    <row r="27" spans="2:8" s="216" customFormat="1" ht="24.75" customHeight="1" x14ac:dyDescent="0.45">
      <c r="B27" s="231"/>
      <c r="C27" s="192" t="s">
        <v>181</v>
      </c>
      <c r="D27" s="233">
        <v>5</v>
      </c>
      <c r="E27" s="192" t="s">
        <v>225</v>
      </c>
      <c r="F27" s="235" t="s">
        <v>174</v>
      </c>
      <c r="G27" s="228" t="s">
        <v>220</v>
      </c>
      <c r="H27" s="233" t="s">
        <v>221</v>
      </c>
    </row>
    <row r="28" spans="2:8" s="216" customFormat="1" ht="24.75" customHeight="1" x14ac:dyDescent="0.45">
      <c r="B28" s="231"/>
      <c r="C28" s="192" t="s">
        <v>183</v>
      </c>
      <c r="D28" s="233">
        <v>6</v>
      </c>
      <c r="E28" s="192" t="s">
        <v>226</v>
      </c>
      <c r="F28" s="235" t="s">
        <v>174</v>
      </c>
      <c r="G28" s="228" t="s">
        <v>220</v>
      </c>
      <c r="H28" s="233" t="s">
        <v>221</v>
      </c>
    </row>
    <row r="29" spans="2:8" s="216" customFormat="1" ht="24.75" customHeight="1" x14ac:dyDescent="0.45">
      <c r="B29" s="231"/>
      <c r="C29" s="192" t="s">
        <v>185</v>
      </c>
      <c r="D29" s="233">
        <v>7</v>
      </c>
      <c r="E29" s="192" t="s">
        <v>227</v>
      </c>
      <c r="F29" s="235" t="s">
        <v>174</v>
      </c>
      <c r="G29" s="228" t="s">
        <v>220</v>
      </c>
      <c r="H29" s="233" t="s">
        <v>221</v>
      </c>
    </row>
    <row r="30" spans="2:8" s="216" customFormat="1" ht="24.75" customHeight="1" x14ac:dyDescent="0.45">
      <c r="B30" s="231"/>
      <c r="C30" s="192" t="s">
        <v>187</v>
      </c>
      <c r="D30" s="233">
        <v>8</v>
      </c>
      <c r="E30" s="192" t="s">
        <v>228</v>
      </c>
      <c r="F30" s="235" t="s">
        <v>174</v>
      </c>
      <c r="G30" s="228" t="s">
        <v>220</v>
      </c>
      <c r="H30" s="233" t="s">
        <v>221</v>
      </c>
    </row>
    <row r="31" spans="2:8" s="216" customFormat="1" ht="24.75" customHeight="1" x14ac:dyDescent="0.45">
      <c r="B31" s="231"/>
      <c r="C31" s="192" t="s">
        <v>189</v>
      </c>
      <c r="D31" s="233">
        <v>9</v>
      </c>
      <c r="E31" s="192" t="s">
        <v>229</v>
      </c>
      <c r="F31" s="235" t="s">
        <v>174</v>
      </c>
      <c r="G31" s="228" t="s">
        <v>220</v>
      </c>
      <c r="H31" s="233" t="s">
        <v>221</v>
      </c>
    </row>
    <row r="32" spans="2:8" s="216" customFormat="1" ht="24.75" customHeight="1" x14ac:dyDescent="0.45">
      <c r="B32" s="231"/>
      <c r="C32" s="192" t="s">
        <v>191</v>
      </c>
      <c r="D32" s="233">
        <v>10</v>
      </c>
      <c r="E32" s="192" t="s">
        <v>230</v>
      </c>
      <c r="F32" s="235" t="s">
        <v>174</v>
      </c>
      <c r="G32" s="228" t="s">
        <v>220</v>
      </c>
      <c r="H32" s="233" t="s">
        <v>221</v>
      </c>
    </row>
    <row r="33" spans="2:8" s="216" customFormat="1" ht="24.75" customHeight="1" x14ac:dyDescent="0.45">
      <c r="B33" s="231"/>
      <c r="C33" s="192" t="s">
        <v>193</v>
      </c>
      <c r="D33" s="233">
        <v>11</v>
      </c>
      <c r="E33" s="192" t="s">
        <v>231</v>
      </c>
      <c r="F33" s="235" t="s">
        <v>174</v>
      </c>
      <c r="G33" s="228" t="s">
        <v>220</v>
      </c>
      <c r="H33" s="233" t="s">
        <v>221</v>
      </c>
    </row>
    <row r="34" spans="2:8" s="216" customFormat="1" ht="24.75" customHeight="1" x14ac:dyDescent="0.45">
      <c r="B34" s="231"/>
      <c r="C34" s="192" t="s">
        <v>195</v>
      </c>
      <c r="D34" s="233">
        <v>12</v>
      </c>
      <c r="E34" s="192" t="s">
        <v>232</v>
      </c>
      <c r="F34" s="235" t="s">
        <v>174</v>
      </c>
      <c r="G34" s="228" t="s">
        <v>220</v>
      </c>
      <c r="H34" s="233" t="s">
        <v>221</v>
      </c>
    </row>
    <row r="35" spans="2:8" s="216" customFormat="1" ht="24.75" customHeight="1" x14ac:dyDescent="0.4">
      <c r="B35" s="231" t="s">
        <v>233</v>
      </c>
      <c r="C35" s="192" t="s">
        <v>171</v>
      </c>
      <c r="D35" s="233">
        <v>1</v>
      </c>
      <c r="E35" s="192" t="s">
        <v>234</v>
      </c>
      <c r="F35" s="236" t="s">
        <v>174</v>
      </c>
      <c r="G35" s="228" t="s">
        <v>235</v>
      </c>
      <c r="H35" s="233" t="s">
        <v>236</v>
      </c>
    </row>
    <row r="36" spans="2:8" s="216" customFormat="1" ht="24.75" customHeight="1" x14ac:dyDescent="0.4">
      <c r="B36" s="231"/>
      <c r="C36" s="192" t="s">
        <v>175</v>
      </c>
      <c r="D36" s="233">
        <v>2</v>
      </c>
      <c r="E36" s="192" t="s">
        <v>237</v>
      </c>
      <c r="F36" s="236" t="s">
        <v>174</v>
      </c>
      <c r="G36" s="228" t="s">
        <v>235</v>
      </c>
      <c r="H36" s="233" t="s">
        <v>236</v>
      </c>
    </row>
    <row r="37" spans="2:8" s="216" customFormat="1" ht="24.75" customHeight="1" x14ac:dyDescent="0.4">
      <c r="B37" s="231"/>
      <c r="C37" s="192" t="s">
        <v>177</v>
      </c>
      <c r="D37" s="233">
        <v>3</v>
      </c>
      <c r="E37" s="192" t="s">
        <v>238</v>
      </c>
      <c r="F37" s="236" t="s">
        <v>174</v>
      </c>
      <c r="G37" s="228" t="s">
        <v>235</v>
      </c>
      <c r="H37" s="233" t="s">
        <v>236</v>
      </c>
    </row>
    <row r="38" spans="2:8" s="216" customFormat="1" ht="24.75" customHeight="1" x14ac:dyDescent="0.4">
      <c r="B38" s="231"/>
      <c r="C38" s="192" t="s">
        <v>179</v>
      </c>
      <c r="D38" s="233">
        <v>4</v>
      </c>
      <c r="E38" s="192" t="s">
        <v>239</v>
      </c>
      <c r="F38" s="236" t="s">
        <v>174</v>
      </c>
      <c r="G38" s="228" t="s">
        <v>235</v>
      </c>
      <c r="H38" s="233" t="s">
        <v>236</v>
      </c>
    </row>
    <row r="39" spans="2:8" s="216" customFormat="1" ht="24.75" customHeight="1" x14ac:dyDescent="0.4">
      <c r="B39" s="231"/>
      <c r="C39" s="192" t="s">
        <v>181</v>
      </c>
      <c r="D39" s="233">
        <v>5</v>
      </c>
      <c r="E39" s="192" t="s">
        <v>240</v>
      </c>
      <c r="F39" s="236" t="s">
        <v>174</v>
      </c>
      <c r="G39" s="228" t="s">
        <v>235</v>
      </c>
      <c r="H39" s="233" t="s">
        <v>236</v>
      </c>
    </row>
    <row r="40" spans="2:8" s="216" customFormat="1" ht="24.75" customHeight="1" x14ac:dyDescent="0.4">
      <c r="B40" s="231"/>
      <c r="C40" s="192" t="s">
        <v>183</v>
      </c>
      <c r="D40" s="233">
        <v>6</v>
      </c>
      <c r="E40" s="192" t="s">
        <v>241</v>
      </c>
      <c r="F40" s="236" t="s">
        <v>174</v>
      </c>
      <c r="G40" s="228" t="s">
        <v>235</v>
      </c>
      <c r="H40" s="233" t="s">
        <v>236</v>
      </c>
    </row>
    <row r="41" spans="2:8" s="216" customFormat="1" ht="24.75" customHeight="1" x14ac:dyDescent="0.4">
      <c r="B41" s="231"/>
      <c r="C41" s="192" t="s">
        <v>185</v>
      </c>
      <c r="D41" s="233">
        <v>7</v>
      </c>
      <c r="E41" s="192" t="s">
        <v>242</v>
      </c>
      <c r="F41" s="236" t="s">
        <v>174</v>
      </c>
      <c r="G41" s="228" t="s">
        <v>235</v>
      </c>
      <c r="H41" s="233" t="s">
        <v>236</v>
      </c>
    </row>
    <row r="42" spans="2:8" s="216" customFormat="1" ht="24.75" customHeight="1" x14ac:dyDescent="0.4">
      <c r="B42" s="231"/>
      <c r="C42" s="192" t="s">
        <v>187</v>
      </c>
      <c r="D42" s="233">
        <v>8</v>
      </c>
      <c r="E42" s="192" t="s">
        <v>243</v>
      </c>
      <c r="F42" s="236" t="s">
        <v>174</v>
      </c>
      <c r="G42" s="228" t="s">
        <v>235</v>
      </c>
      <c r="H42" s="233" t="s">
        <v>236</v>
      </c>
    </row>
    <row r="43" spans="2:8" s="216" customFormat="1" ht="24.75" customHeight="1" x14ac:dyDescent="0.4">
      <c r="B43" s="231"/>
      <c r="C43" s="192" t="s">
        <v>189</v>
      </c>
      <c r="D43" s="233">
        <v>9</v>
      </c>
      <c r="E43" s="192" t="s">
        <v>244</v>
      </c>
      <c r="F43" s="236" t="s">
        <v>174</v>
      </c>
      <c r="G43" s="228" t="s">
        <v>235</v>
      </c>
      <c r="H43" s="233" t="s">
        <v>236</v>
      </c>
    </row>
    <row r="44" spans="2:8" s="216" customFormat="1" ht="24.75" customHeight="1" x14ac:dyDescent="0.4">
      <c r="B44" s="231"/>
      <c r="C44" s="192" t="s">
        <v>191</v>
      </c>
      <c r="D44" s="233">
        <v>10</v>
      </c>
      <c r="E44" s="192" t="s">
        <v>245</v>
      </c>
      <c r="F44" s="236" t="s">
        <v>174</v>
      </c>
      <c r="G44" s="228" t="s">
        <v>235</v>
      </c>
      <c r="H44" s="233" t="s">
        <v>236</v>
      </c>
    </row>
    <row r="45" spans="2:8" s="216" customFormat="1" ht="24.75" customHeight="1" x14ac:dyDescent="0.4">
      <c r="B45" s="231"/>
      <c r="C45" s="192" t="s">
        <v>193</v>
      </c>
      <c r="D45" s="233">
        <v>11</v>
      </c>
      <c r="E45" s="192" t="s">
        <v>246</v>
      </c>
      <c r="F45" s="236" t="s">
        <v>174</v>
      </c>
      <c r="G45" s="228" t="s">
        <v>235</v>
      </c>
      <c r="H45" s="233" t="s">
        <v>236</v>
      </c>
    </row>
    <row r="46" spans="2:8" s="216" customFormat="1" ht="24.75" customHeight="1" x14ac:dyDescent="0.4">
      <c r="B46" s="231"/>
      <c r="C46" s="192" t="s">
        <v>195</v>
      </c>
      <c r="D46" s="233">
        <v>12</v>
      </c>
      <c r="E46" s="192" t="s">
        <v>247</v>
      </c>
      <c r="F46" s="236" t="s">
        <v>174</v>
      </c>
      <c r="G46" s="228" t="s">
        <v>235</v>
      </c>
      <c r="H46" s="233" t="s">
        <v>236</v>
      </c>
    </row>
    <row r="47" spans="2:8" s="216" customFormat="1" ht="30" x14ac:dyDescent="0.45">
      <c r="B47" s="231" t="s">
        <v>248</v>
      </c>
      <c r="C47" s="192" t="s">
        <v>249</v>
      </c>
      <c r="D47" s="192">
        <v>1</v>
      </c>
      <c r="E47" s="192" t="s">
        <v>250</v>
      </c>
      <c r="F47" s="237" t="s">
        <v>174</v>
      </c>
      <c r="G47" s="228" t="s">
        <v>251</v>
      </c>
      <c r="H47" s="233" t="s">
        <v>252</v>
      </c>
    </row>
    <row r="48" spans="2:8" s="216" customFormat="1" x14ac:dyDescent="0.4">
      <c r="B48" s="231"/>
      <c r="C48" s="192"/>
      <c r="D48" s="192"/>
      <c r="E48" s="192"/>
      <c r="F48" s="192"/>
      <c r="G48" s="228"/>
      <c r="H48" s="192"/>
    </row>
    <row r="49" spans="2:8" s="216" customFormat="1" x14ac:dyDescent="0.4">
      <c r="B49" s="231"/>
      <c r="C49" s="192"/>
      <c r="D49" s="192"/>
      <c r="E49" s="192"/>
      <c r="F49" s="192"/>
      <c r="G49" s="228"/>
      <c r="H49" s="192"/>
    </row>
    <row r="50" spans="2:8" s="216" customFormat="1" x14ac:dyDescent="0.4">
      <c r="B50" s="231"/>
      <c r="C50" s="192"/>
      <c r="D50" s="192"/>
      <c r="E50" s="192"/>
      <c r="F50" s="192"/>
      <c r="G50" s="228"/>
      <c r="H50" s="192"/>
    </row>
    <row r="51" spans="2:8" s="216" customFormat="1" x14ac:dyDescent="0.4">
      <c r="B51" s="231"/>
      <c r="C51" s="192"/>
      <c r="D51" s="192"/>
      <c r="E51" s="192"/>
      <c r="F51" s="192"/>
      <c r="G51" s="228"/>
      <c r="H51" s="192"/>
    </row>
    <row r="52" spans="2:8" s="216" customFormat="1" x14ac:dyDescent="0.4">
      <c r="B52" s="231"/>
      <c r="C52" s="192"/>
      <c r="D52" s="192"/>
      <c r="E52" s="192"/>
      <c r="F52" s="192"/>
      <c r="G52" s="228"/>
      <c r="H52" s="192"/>
    </row>
    <row r="53" spans="2:8" s="216" customFormat="1" x14ac:dyDescent="0.4">
      <c r="B53" s="231"/>
      <c r="C53" s="192"/>
      <c r="D53" s="192"/>
      <c r="E53" s="192"/>
      <c r="F53" s="192"/>
      <c r="G53" s="228"/>
      <c r="H53" s="192"/>
    </row>
    <row r="54" spans="2:8" s="216" customFormat="1" x14ac:dyDescent="0.4">
      <c r="B54" s="231"/>
      <c r="C54" s="192"/>
      <c r="D54" s="192"/>
      <c r="E54" s="192"/>
      <c r="F54" s="192"/>
      <c r="G54" s="228"/>
      <c r="H54" s="192"/>
    </row>
    <row r="55" spans="2:8" s="216" customFormat="1" x14ac:dyDescent="0.4">
      <c r="B55" s="231"/>
      <c r="C55" s="192"/>
      <c r="D55" s="192"/>
      <c r="E55" s="192"/>
      <c r="F55" s="192"/>
      <c r="G55" s="228"/>
      <c r="H55" s="192"/>
    </row>
    <row r="56" spans="2:8" s="216" customFormat="1" x14ac:dyDescent="0.4">
      <c r="B56" s="231"/>
      <c r="C56" s="192"/>
      <c r="D56" s="192"/>
      <c r="E56" s="192"/>
      <c r="F56" s="192"/>
      <c r="G56" s="228"/>
      <c r="H56" s="192"/>
    </row>
    <row r="57" spans="2:8" s="216" customFormat="1" x14ac:dyDescent="0.4">
      <c r="B57" s="231"/>
      <c r="C57" s="192"/>
      <c r="D57" s="192"/>
      <c r="E57" s="192"/>
      <c r="F57" s="192"/>
      <c r="G57" s="228"/>
      <c r="H57" s="192"/>
    </row>
    <row r="58" spans="2:8" s="216" customFormat="1" x14ac:dyDescent="0.4">
      <c r="B58" s="231"/>
      <c r="C58" s="192"/>
      <c r="D58" s="192"/>
      <c r="E58" s="192"/>
      <c r="F58" s="192"/>
      <c r="G58" s="228"/>
      <c r="H58" s="192"/>
    </row>
    <row r="59" spans="2:8" s="216" customFormat="1" x14ac:dyDescent="0.4">
      <c r="B59" s="231"/>
      <c r="C59" s="192"/>
      <c r="D59" s="192"/>
      <c r="E59" s="192"/>
      <c r="F59" s="192"/>
      <c r="G59" s="228"/>
      <c r="H59" s="192"/>
    </row>
    <row r="60" spans="2:8" s="216" customFormat="1" x14ac:dyDescent="0.4">
      <c r="B60" s="231"/>
      <c r="C60" s="192"/>
      <c r="D60" s="192"/>
      <c r="E60" s="192"/>
      <c r="F60" s="192"/>
      <c r="G60" s="228"/>
      <c r="H60" s="192"/>
    </row>
    <row r="61" spans="2:8" s="216" customFormat="1" x14ac:dyDescent="0.4">
      <c r="B61" s="238"/>
      <c r="C61" s="192"/>
      <c r="D61" s="192"/>
      <c r="E61" s="192"/>
      <c r="F61" s="192"/>
      <c r="G61" s="228"/>
      <c r="H61" s="192"/>
    </row>
    <row r="62" spans="2:8" s="216" customFormat="1" x14ac:dyDescent="0.4"/>
    <row r="63" spans="2:8" s="216" customFormat="1" x14ac:dyDescent="0.4"/>
    <row r="64" spans="2:8" s="216" customFormat="1" x14ac:dyDescent="0.4"/>
    <row r="65" s="216" customFormat="1" x14ac:dyDescent="0.4"/>
    <row r="66" s="216" customFormat="1" x14ac:dyDescent="0.4"/>
    <row r="67" s="216" customFormat="1" x14ac:dyDescent="0.4"/>
    <row r="68" s="216" customFormat="1" x14ac:dyDescent="0.4"/>
    <row r="69" s="216" customFormat="1" x14ac:dyDescent="0.4"/>
    <row r="70" s="216"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E6444-5ED1-4DBD-9B12-1586F7A9ACDA}">
  <dimension ref="A1:BA56"/>
  <sheetViews>
    <sheetView workbookViewId="0">
      <selection activeCell="A22" sqref="A22:IV22"/>
    </sheetView>
  </sheetViews>
  <sheetFormatPr defaultRowHeight="12" x14ac:dyDescent="0.15"/>
  <cols>
    <col min="1" max="16384" width="9" style="101"/>
  </cols>
  <sheetData>
    <row r="1" spans="1:53" ht="21" x14ac:dyDescent="0.15">
      <c r="A1" s="201" t="s">
        <v>174</v>
      </c>
      <c r="B1" s="240"/>
      <c r="C1" s="241"/>
    </row>
    <row r="2" spans="1:53" x14ac:dyDescent="0.15">
      <c r="B2" s="242"/>
      <c r="C2" s="241"/>
    </row>
    <row r="3" spans="1:53" x14ac:dyDescent="0.15">
      <c r="B3" s="243"/>
      <c r="C3" s="241"/>
    </row>
    <row r="4" spans="1:53" x14ac:dyDescent="0.15">
      <c r="B4" s="244"/>
      <c r="C4" s="241"/>
    </row>
    <row r="5" spans="1:53" x14ac:dyDescent="0.15">
      <c r="B5" s="245"/>
      <c r="C5" s="241"/>
    </row>
    <row r="6" spans="1:53" x14ac:dyDescent="0.15">
      <c r="B6" s="246"/>
      <c r="C6" s="247"/>
    </row>
    <row r="7" spans="1:53" x14ac:dyDescent="0.15">
      <c r="B7" s="241"/>
      <c r="C7" s="247"/>
    </row>
    <row r="8" spans="1:53" x14ac:dyDescent="0.15">
      <c r="B8" s="248"/>
      <c r="C8" s="247"/>
    </row>
    <row r="9" spans="1:53" x14ac:dyDescent="0.15">
      <c r="B9" s="249"/>
      <c r="C9" s="247"/>
    </row>
    <row r="10" spans="1:53" x14ac:dyDescent="0.15">
      <c r="B10" s="250"/>
      <c r="C10" s="247"/>
    </row>
    <row r="11" spans="1:53" x14ac:dyDescent="0.15">
      <c r="B11" s="251"/>
      <c r="C11" s="247"/>
      <c r="J11" s="101" t="s">
        <v>253</v>
      </c>
      <c r="K11" s="101" t="s">
        <v>517</v>
      </c>
      <c r="L11" s="101" t="s">
        <v>255</v>
      </c>
      <c r="M11" s="101" t="s">
        <v>256</v>
      </c>
      <c r="N11" s="101" t="s">
        <v>470</v>
      </c>
      <c r="O11" s="101" t="s">
        <v>518</v>
      </c>
      <c r="AX11" s="101" t="s">
        <v>259</v>
      </c>
      <c r="AY11" s="101" t="s">
        <v>260</v>
      </c>
      <c r="AZ11" s="101" t="s">
        <v>261</v>
      </c>
      <c r="BA11" s="101" t="s">
        <v>262</v>
      </c>
    </row>
    <row r="12" spans="1:53" x14ac:dyDescent="0.15">
      <c r="B12" s="252"/>
      <c r="C12" s="247"/>
      <c r="J12" s="101" t="s">
        <v>263</v>
      </c>
      <c r="K12" s="101" t="s">
        <v>519</v>
      </c>
      <c r="L12" s="101" t="s">
        <v>520</v>
      </c>
      <c r="M12" s="101" t="s">
        <v>420</v>
      </c>
      <c r="N12" s="101" t="s">
        <v>521</v>
      </c>
      <c r="O12" s="101" t="s">
        <v>522</v>
      </c>
      <c r="AX12" s="101" t="s">
        <v>269</v>
      </c>
      <c r="AY12" s="101" t="s">
        <v>270</v>
      </c>
      <c r="AZ12" s="101" t="s">
        <v>271</v>
      </c>
      <c r="BA12" s="101" t="s">
        <v>272</v>
      </c>
    </row>
    <row r="13" spans="1:53" x14ac:dyDescent="0.15">
      <c r="B13" s="253"/>
      <c r="C13" s="247"/>
      <c r="J13" s="101" t="s">
        <v>273</v>
      </c>
      <c r="K13" s="101" t="s">
        <v>523</v>
      </c>
      <c r="L13" s="101" t="s">
        <v>476</v>
      </c>
      <c r="M13" s="101" t="s">
        <v>524</v>
      </c>
      <c r="O13" s="101" t="s">
        <v>525</v>
      </c>
      <c r="AX13" s="101" t="s">
        <v>279</v>
      </c>
      <c r="AY13" s="101" t="s">
        <v>280</v>
      </c>
      <c r="AZ13" s="101" t="s">
        <v>281</v>
      </c>
      <c r="BA13" s="101" t="s">
        <v>282</v>
      </c>
    </row>
    <row r="14" spans="1:53" x14ac:dyDescent="0.15">
      <c r="B14" s="254"/>
      <c r="C14" s="247"/>
      <c r="J14" s="101" t="s">
        <v>283</v>
      </c>
      <c r="K14" s="101" t="s">
        <v>526</v>
      </c>
      <c r="L14" s="101" t="s">
        <v>285</v>
      </c>
      <c r="M14" s="101" t="s">
        <v>286</v>
      </c>
      <c r="N14" s="101" t="s">
        <v>527</v>
      </c>
      <c r="O14" s="101" t="s">
        <v>528</v>
      </c>
      <c r="AX14" s="101" t="s">
        <v>289</v>
      </c>
      <c r="AY14" s="101" t="s">
        <v>290</v>
      </c>
      <c r="AZ14" s="101" t="s">
        <v>291</v>
      </c>
      <c r="BA14" s="101" t="s">
        <v>292</v>
      </c>
    </row>
    <row r="15" spans="1:53" x14ac:dyDescent="0.15">
      <c r="B15" s="255"/>
      <c r="C15" s="247"/>
      <c r="J15" s="101" t="s">
        <v>293</v>
      </c>
      <c r="K15" s="101" t="s">
        <v>529</v>
      </c>
      <c r="L15" s="101" t="s">
        <v>530</v>
      </c>
      <c r="M15" s="101" t="s">
        <v>531</v>
      </c>
      <c r="N15" s="101" t="s">
        <v>532</v>
      </c>
      <c r="O15" s="101" t="s">
        <v>533</v>
      </c>
      <c r="AX15" s="101" t="s">
        <v>299</v>
      </c>
      <c r="AY15" s="101" t="s">
        <v>300</v>
      </c>
      <c r="AZ15" s="101" t="s">
        <v>301</v>
      </c>
      <c r="BA15" s="101" t="s">
        <v>302</v>
      </c>
    </row>
    <row r="16" spans="1:53" x14ac:dyDescent="0.15">
      <c r="B16" s="256"/>
      <c r="C16" s="247"/>
      <c r="J16" s="101" t="s">
        <v>303</v>
      </c>
      <c r="K16" s="101" t="s">
        <v>534</v>
      </c>
      <c r="L16" s="101" t="s">
        <v>305</v>
      </c>
      <c r="M16" s="101" t="s">
        <v>306</v>
      </c>
      <c r="N16" s="101" t="s">
        <v>535</v>
      </c>
      <c r="O16" s="101" t="s">
        <v>536</v>
      </c>
      <c r="AX16" s="101" t="s">
        <v>308</v>
      </c>
      <c r="AY16" s="101" t="s">
        <v>309</v>
      </c>
      <c r="AZ16" s="101" t="s">
        <v>310</v>
      </c>
      <c r="BA16" s="101" t="s">
        <v>311</v>
      </c>
    </row>
    <row r="17" spans="2:53" x14ac:dyDescent="0.15">
      <c r="B17" s="257"/>
      <c r="C17" s="247"/>
      <c r="J17" s="101" t="s">
        <v>312</v>
      </c>
      <c r="K17" s="101" t="s">
        <v>537</v>
      </c>
      <c r="L17" s="101" t="s">
        <v>314</v>
      </c>
      <c r="M17" s="101" t="s">
        <v>315</v>
      </c>
      <c r="N17" s="101" t="s">
        <v>538</v>
      </c>
      <c r="O17" s="101" t="s">
        <v>539</v>
      </c>
      <c r="AX17" s="101" t="s">
        <v>318</v>
      </c>
      <c r="AY17" s="101" t="s">
        <v>319</v>
      </c>
      <c r="AZ17" s="101" t="s">
        <v>320</v>
      </c>
      <c r="BA17" s="101" t="s">
        <v>321</v>
      </c>
    </row>
    <row r="18" spans="2:53" x14ac:dyDescent="0.15">
      <c r="B18" s="258"/>
      <c r="C18" s="247"/>
      <c r="J18" s="101" t="s">
        <v>322</v>
      </c>
      <c r="K18" s="101" t="s">
        <v>540</v>
      </c>
      <c r="L18" s="101" t="s">
        <v>541</v>
      </c>
      <c r="M18" s="101" t="s">
        <v>442</v>
      </c>
      <c r="N18" s="101" t="s">
        <v>542</v>
      </c>
      <c r="O18" s="101" t="s">
        <v>327</v>
      </c>
      <c r="AX18" s="101" t="s">
        <v>328</v>
      </c>
      <c r="AY18" s="101" t="s">
        <v>329</v>
      </c>
      <c r="AZ18" s="101" t="s">
        <v>330</v>
      </c>
      <c r="BA18" s="101" t="s">
        <v>331</v>
      </c>
    </row>
    <row r="19" spans="2:53" x14ac:dyDescent="0.15">
      <c r="B19" s="259"/>
      <c r="C19" s="247"/>
      <c r="J19" s="101" t="s">
        <v>332</v>
      </c>
      <c r="K19" s="101" t="s">
        <v>543</v>
      </c>
      <c r="L19" s="101" t="s">
        <v>334</v>
      </c>
      <c r="M19" s="101" t="s">
        <v>446</v>
      </c>
      <c r="O19" s="101" t="s">
        <v>337</v>
      </c>
      <c r="AX19" s="101" t="s">
        <v>338</v>
      </c>
      <c r="AY19" s="101" t="s">
        <v>339</v>
      </c>
      <c r="AZ19" s="101" t="s">
        <v>340</v>
      </c>
      <c r="BA19" s="101" t="s">
        <v>341</v>
      </c>
    </row>
    <row r="20" spans="2:53" x14ac:dyDescent="0.15">
      <c r="B20" s="260"/>
      <c r="C20" s="247"/>
      <c r="J20" s="101" t="s">
        <v>342</v>
      </c>
      <c r="K20" s="101" t="s">
        <v>544</v>
      </c>
      <c r="L20" s="101" t="s">
        <v>344</v>
      </c>
      <c r="M20" s="101" t="s">
        <v>345</v>
      </c>
      <c r="N20" s="101" t="s">
        <v>545</v>
      </c>
      <c r="O20" s="101" t="s">
        <v>347</v>
      </c>
      <c r="AX20" s="101" t="s">
        <v>348</v>
      </c>
      <c r="AY20" s="101" t="s">
        <v>349</v>
      </c>
      <c r="AZ20" s="101" t="s">
        <v>350</v>
      </c>
      <c r="BA20" s="101" t="s">
        <v>351</v>
      </c>
    </row>
    <row r="21" spans="2:53" x14ac:dyDescent="0.15">
      <c r="B21" s="261"/>
      <c r="J21" s="101" t="s">
        <v>352</v>
      </c>
      <c r="K21" s="101" t="s">
        <v>546</v>
      </c>
      <c r="L21" s="101" t="s">
        <v>547</v>
      </c>
      <c r="M21" s="101" t="s">
        <v>548</v>
      </c>
      <c r="N21" s="101" t="s">
        <v>549</v>
      </c>
      <c r="O21" s="101" t="s">
        <v>550</v>
      </c>
      <c r="AX21" s="101" t="s">
        <v>358</v>
      </c>
      <c r="AY21" s="101" t="s">
        <v>359</v>
      </c>
      <c r="AZ21" s="101" t="s">
        <v>360</v>
      </c>
      <c r="BA21" s="101" t="s">
        <v>361</v>
      </c>
    </row>
    <row r="22" spans="2:53" x14ac:dyDescent="0.15">
      <c r="B22" s="262"/>
      <c r="J22" s="101" t="s">
        <v>362</v>
      </c>
      <c r="K22" s="101" t="s">
        <v>551</v>
      </c>
      <c r="L22" s="101" t="s">
        <v>364</v>
      </c>
      <c r="M22" s="101" t="s">
        <v>552</v>
      </c>
      <c r="N22" s="101" t="s">
        <v>553</v>
      </c>
      <c r="O22" s="101" t="s">
        <v>554</v>
      </c>
      <c r="AX22" s="101" t="s">
        <v>367</v>
      </c>
      <c r="AY22" s="101" t="s">
        <v>368</v>
      </c>
      <c r="AZ22" s="101" t="s">
        <v>369</v>
      </c>
      <c r="BA22" s="101" t="s">
        <v>370</v>
      </c>
    </row>
    <row r="23" spans="2:53" x14ac:dyDescent="0.15">
      <c r="B23" s="263"/>
    </row>
    <row r="24" spans="2:53" x14ac:dyDescent="0.15">
      <c r="B24" s="264"/>
    </row>
    <row r="25" spans="2:53" x14ac:dyDescent="0.15">
      <c r="B25" s="265"/>
    </row>
    <row r="26" spans="2:53" x14ac:dyDescent="0.15">
      <c r="B26" s="266"/>
    </row>
    <row r="27" spans="2:53" x14ac:dyDescent="0.15">
      <c r="B27" s="267"/>
    </row>
    <row r="28" spans="2:53" x14ac:dyDescent="0.15">
      <c r="B28" s="268"/>
    </row>
    <row r="29" spans="2:53" x14ac:dyDescent="0.15">
      <c r="B29" s="269"/>
    </row>
    <row r="30" spans="2:53" x14ac:dyDescent="0.15">
      <c r="B30" s="270"/>
    </row>
    <row r="31" spans="2:53" x14ac:dyDescent="0.15">
      <c r="B31" s="271"/>
    </row>
    <row r="32" spans="2:53" x14ac:dyDescent="0.15">
      <c r="B32" s="272"/>
    </row>
    <row r="33" spans="2:2" x14ac:dyDescent="0.15">
      <c r="B33" s="273"/>
    </row>
    <row r="34" spans="2:2" x14ac:dyDescent="0.15">
      <c r="B34" s="274"/>
    </row>
    <row r="35" spans="2:2" x14ac:dyDescent="0.15">
      <c r="B35" s="275"/>
    </row>
    <row r="36" spans="2:2" x14ac:dyDescent="0.15">
      <c r="B36" s="276"/>
    </row>
    <row r="37" spans="2:2" x14ac:dyDescent="0.15">
      <c r="B37" s="277"/>
    </row>
    <row r="38" spans="2:2" x14ac:dyDescent="0.15">
      <c r="B38" s="278"/>
    </row>
    <row r="39" spans="2:2" x14ac:dyDescent="0.15">
      <c r="B39" s="279"/>
    </row>
    <row r="40" spans="2:2" x14ac:dyDescent="0.15">
      <c r="B40" s="247"/>
    </row>
    <row r="41" spans="2:2" x14ac:dyDescent="0.15">
      <c r="B41" s="280"/>
    </row>
    <row r="42" spans="2:2" x14ac:dyDescent="0.15">
      <c r="B42" s="281"/>
    </row>
    <row r="43" spans="2:2" x14ac:dyDescent="0.15">
      <c r="B43" s="282"/>
    </row>
    <row r="44" spans="2:2" x14ac:dyDescent="0.15">
      <c r="B44" s="283"/>
    </row>
    <row r="45" spans="2:2" x14ac:dyDescent="0.15">
      <c r="B45" s="284"/>
    </row>
    <row r="46" spans="2:2" x14ac:dyDescent="0.15">
      <c r="B46" s="285"/>
    </row>
    <row r="47" spans="2:2" x14ac:dyDescent="0.15">
      <c r="B47" s="286"/>
    </row>
    <row r="48" spans="2:2" x14ac:dyDescent="0.15">
      <c r="B48" s="287"/>
    </row>
    <row r="49" spans="2:2" x14ac:dyDescent="0.15">
      <c r="B49" s="288"/>
    </row>
    <row r="50" spans="2:2" x14ac:dyDescent="0.15">
      <c r="B50" s="289"/>
    </row>
    <row r="51" spans="2:2" x14ac:dyDescent="0.15">
      <c r="B51" s="290"/>
    </row>
    <row r="52" spans="2:2" x14ac:dyDescent="0.15">
      <c r="B52" s="291"/>
    </row>
    <row r="53" spans="2:2" x14ac:dyDescent="0.15">
      <c r="B53" s="292"/>
    </row>
    <row r="54" spans="2:2" x14ac:dyDescent="0.15">
      <c r="B54" s="293"/>
    </row>
    <row r="55" spans="2:2" x14ac:dyDescent="0.15">
      <c r="B55" s="294"/>
    </row>
    <row r="56" spans="2:2" x14ac:dyDescent="0.15">
      <c r="B56" s="29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8D478-3245-43DB-B90E-36FC9F7D8447}">
  <sheetPr>
    <pageSetUpPr fitToPage="1"/>
  </sheetPr>
  <dimension ref="A1:ES352"/>
  <sheetViews>
    <sheetView showGridLines="0" defaultGridColor="0" colorId="23" zoomScale="40" zoomScaleNormal="40" workbookViewId="0">
      <selection activeCell="B2" sqref="B2"/>
    </sheetView>
  </sheetViews>
  <sheetFormatPr defaultColWidth="9.375" defaultRowHeight="18.75" x14ac:dyDescent="0.4"/>
  <cols>
    <col min="1" max="1" width="10.625" style="296" customWidth="1"/>
    <col min="2" max="2" width="5.375" style="297" customWidth="1"/>
    <col min="3" max="3" width="18.5" style="297" hidden="1" customWidth="1"/>
    <col min="4" max="10" width="9" style="297" customWidth="1"/>
    <col min="11" max="12" width="2.125" style="297" customWidth="1"/>
    <col min="13" max="19" width="9" style="297" customWidth="1"/>
    <col min="20" max="21" width="2.125" style="297" customWidth="1"/>
    <col min="22" max="28" width="9" style="297" customWidth="1"/>
    <col min="29" max="29" width="10.625" style="297" customWidth="1"/>
    <col min="30" max="149" width="9" style="327" customWidth="1"/>
    <col min="150" max="237" width="9" style="297" customWidth="1"/>
    <col min="238" max="239" width="9.375" style="297"/>
    <col min="240" max="242" width="0" style="297" hidden="1" customWidth="1"/>
    <col min="243" max="249" width="9.375" style="297"/>
    <col min="250" max="251" width="2.875" style="297" customWidth="1"/>
    <col min="252" max="257" width="9.375" style="297"/>
    <col min="258" max="258" width="5.375" style="297" customWidth="1"/>
    <col min="259" max="259" width="0" style="297" hidden="1" customWidth="1"/>
    <col min="260" max="266" width="9" style="297" customWidth="1"/>
    <col min="267" max="268" width="2.125" style="297" customWidth="1"/>
    <col min="269" max="275" width="9" style="297" customWidth="1"/>
    <col min="276" max="277" width="2.125" style="297" customWidth="1"/>
    <col min="278" max="284" width="9" style="297" customWidth="1"/>
    <col min="285" max="285" width="9.375" style="297"/>
    <col min="286" max="493" width="9" style="297" customWidth="1"/>
    <col min="494" max="495" width="9.375" style="297"/>
    <col min="496" max="498" width="0" style="297" hidden="1" customWidth="1"/>
    <col min="499" max="505" width="9.375" style="297"/>
    <col min="506" max="507" width="2.875" style="297" customWidth="1"/>
    <col min="508" max="513" width="9.375" style="297"/>
    <col min="514" max="514" width="5.375" style="297" customWidth="1"/>
    <col min="515" max="515" width="0" style="297" hidden="1" customWidth="1"/>
    <col min="516" max="522" width="9" style="297" customWidth="1"/>
    <col min="523" max="524" width="2.125" style="297" customWidth="1"/>
    <col min="525" max="531" width="9" style="297" customWidth="1"/>
    <col min="532" max="533" width="2.125" style="297" customWidth="1"/>
    <col min="534" max="540" width="9" style="297" customWidth="1"/>
    <col min="541" max="541" width="9.375" style="297"/>
    <col min="542" max="749" width="9" style="297" customWidth="1"/>
    <col min="750" max="751" width="9.375" style="297"/>
    <col min="752" max="754" width="0" style="297" hidden="1" customWidth="1"/>
    <col min="755" max="761" width="9.375" style="297"/>
    <col min="762" max="763" width="2.875" style="297" customWidth="1"/>
    <col min="764" max="769" width="9.375" style="297"/>
    <col min="770" max="770" width="5.375" style="297" customWidth="1"/>
    <col min="771" max="771" width="0" style="297" hidden="1" customWidth="1"/>
    <col min="772" max="778" width="9" style="297" customWidth="1"/>
    <col min="779" max="780" width="2.125" style="297" customWidth="1"/>
    <col min="781" max="787" width="9" style="297" customWidth="1"/>
    <col min="788" max="789" width="2.125" style="297" customWidth="1"/>
    <col min="790" max="796" width="9" style="297" customWidth="1"/>
    <col min="797" max="797" width="9.375" style="297"/>
    <col min="798" max="1005" width="9" style="297" customWidth="1"/>
    <col min="1006" max="1007" width="9.375" style="297"/>
    <col min="1008" max="1010" width="0" style="297" hidden="1" customWidth="1"/>
    <col min="1011" max="1017" width="9.375" style="297"/>
    <col min="1018" max="1019" width="2.875" style="297" customWidth="1"/>
    <col min="1020" max="1025" width="9.375" style="297"/>
    <col min="1026" max="1026" width="5.375" style="297" customWidth="1"/>
    <col min="1027" max="1027" width="0" style="297" hidden="1" customWidth="1"/>
    <col min="1028" max="1034" width="9" style="297" customWidth="1"/>
    <col min="1035" max="1036" width="2.125" style="297" customWidth="1"/>
    <col min="1037" max="1043" width="9" style="297" customWidth="1"/>
    <col min="1044" max="1045" width="2.125" style="297" customWidth="1"/>
    <col min="1046" max="1052" width="9" style="297" customWidth="1"/>
    <col min="1053" max="1053" width="9.375" style="297"/>
    <col min="1054" max="1261" width="9" style="297" customWidth="1"/>
    <col min="1262" max="1263" width="9.375" style="297"/>
    <col min="1264" max="1266" width="0" style="297" hidden="1" customWidth="1"/>
    <col min="1267" max="1273" width="9.375" style="297"/>
    <col min="1274" max="1275" width="2.875" style="297" customWidth="1"/>
    <col min="1276" max="1281" width="9.375" style="297"/>
    <col min="1282" max="1282" width="5.375" style="297" customWidth="1"/>
    <col min="1283" max="1283" width="0" style="297" hidden="1" customWidth="1"/>
    <col min="1284" max="1290" width="9" style="297" customWidth="1"/>
    <col min="1291" max="1292" width="2.125" style="297" customWidth="1"/>
    <col min="1293" max="1299" width="9" style="297" customWidth="1"/>
    <col min="1300" max="1301" width="2.125" style="297" customWidth="1"/>
    <col min="1302" max="1308" width="9" style="297" customWidth="1"/>
    <col min="1309" max="1309" width="9.375" style="297"/>
    <col min="1310" max="1517" width="9" style="297" customWidth="1"/>
    <col min="1518" max="1519" width="9.375" style="297"/>
    <col min="1520" max="1522" width="0" style="297" hidden="1" customWidth="1"/>
    <col min="1523" max="1529" width="9.375" style="297"/>
    <col min="1530" max="1531" width="2.875" style="297" customWidth="1"/>
    <col min="1532" max="1537" width="9.375" style="297"/>
    <col min="1538" max="1538" width="5.375" style="297" customWidth="1"/>
    <col min="1539" max="1539" width="0" style="297" hidden="1" customWidth="1"/>
    <col min="1540" max="1546" width="9" style="297" customWidth="1"/>
    <col min="1547" max="1548" width="2.125" style="297" customWidth="1"/>
    <col min="1549" max="1555" width="9" style="297" customWidth="1"/>
    <col min="1556" max="1557" width="2.125" style="297" customWidth="1"/>
    <col min="1558" max="1564" width="9" style="297" customWidth="1"/>
    <col min="1565" max="1565" width="9.375" style="297"/>
    <col min="1566" max="1773" width="9" style="297" customWidth="1"/>
    <col min="1774" max="1775" width="9.375" style="297"/>
    <col min="1776" max="1778" width="0" style="297" hidden="1" customWidth="1"/>
    <col min="1779" max="1785" width="9.375" style="297"/>
    <col min="1786" max="1787" width="2.875" style="297" customWidth="1"/>
    <col min="1788" max="1793" width="9.375" style="297"/>
    <col min="1794" max="1794" width="5.375" style="297" customWidth="1"/>
    <col min="1795" max="1795" width="0" style="297" hidden="1" customWidth="1"/>
    <col min="1796" max="1802" width="9" style="297" customWidth="1"/>
    <col min="1803" max="1804" width="2.125" style="297" customWidth="1"/>
    <col min="1805" max="1811" width="9" style="297" customWidth="1"/>
    <col min="1812" max="1813" width="2.125" style="297" customWidth="1"/>
    <col min="1814" max="1820" width="9" style="297" customWidth="1"/>
    <col min="1821" max="1821" width="9.375" style="297"/>
    <col min="1822" max="2029" width="9" style="297" customWidth="1"/>
    <col min="2030" max="2031" width="9.375" style="297"/>
    <col min="2032" max="2034" width="0" style="297" hidden="1" customWidth="1"/>
    <col min="2035" max="2041" width="9.375" style="297"/>
    <col min="2042" max="2043" width="2.875" style="297" customWidth="1"/>
    <col min="2044" max="2049" width="9.375" style="297"/>
    <col min="2050" max="2050" width="5.375" style="297" customWidth="1"/>
    <col min="2051" max="2051" width="0" style="297" hidden="1" customWidth="1"/>
    <col min="2052" max="2058" width="9" style="297" customWidth="1"/>
    <col min="2059" max="2060" width="2.125" style="297" customWidth="1"/>
    <col min="2061" max="2067" width="9" style="297" customWidth="1"/>
    <col min="2068" max="2069" width="2.125" style="297" customWidth="1"/>
    <col min="2070" max="2076" width="9" style="297" customWidth="1"/>
    <col min="2077" max="2077" width="9.375" style="297"/>
    <col min="2078" max="2285" width="9" style="297" customWidth="1"/>
    <col min="2286" max="2287" width="9.375" style="297"/>
    <col min="2288" max="2290" width="0" style="297" hidden="1" customWidth="1"/>
    <col min="2291" max="2297" width="9.375" style="297"/>
    <col min="2298" max="2299" width="2.875" style="297" customWidth="1"/>
    <col min="2300" max="2305" width="9.375" style="297"/>
    <col min="2306" max="2306" width="5.375" style="297" customWidth="1"/>
    <col min="2307" max="2307" width="0" style="297" hidden="1" customWidth="1"/>
    <col min="2308" max="2314" width="9" style="297" customWidth="1"/>
    <col min="2315" max="2316" width="2.125" style="297" customWidth="1"/>
    <col min="2317" max="2323" width="9" style="297" customWidth="1"/>
    <col min="2324" max="2325" width="2.125" style="297" customWidth="1"/>
    <col min="2326" max="2332" width="9" style="297" customWidth="1"/>
    <col min="2333" max="2333" width="9.375" style="297"/>
    <col min="2334" max="2541" width="9" style="297" customWidth="1"/>
    <col min="2542" max="2543" width="9.375" style="297"/>
    <col min="2544" max="2546" width="0" style="297" hidden="1" customWidth="1"/>
    <col min="2547" max="2553" width="9.375" style="297"/>
    <col min="2554" max="2555" width="2.875" style="297" customWidth="1"/>
    <col min="2556" max="2561" width="9.375" style="297"/>
    <col min="2562" max="2562" width="5.375" style="297" customWidth="1"/>
    <col min="2563" max="2563" width="0" style="297" hidden="1" customWidth="1"/>
    <col min="2564" max="2570" width="9" style="297" customWidth="1"/>
    <col min="2571" max="2572" width="2.125" style="297" customWidth="1"/>
    <col min="2573" max="2579" width="9" style="297" customWidth="1"/>
    <col min="2580" max="2581" width="2.125" style="297" customWidth="1"/>
    <col min="2582" max="2588" width="9" style="297" customWidth="1"/>
    <col min="2589" max="2589" width="9.375" style="297"/>
    <col min="2590" max="2797" width="9" style="297" customWidth="1"/>
    <col min="2798" max="2799" width="9.375" style="297"/>
    <col min="2800" max="2802" width="0" style="297" hidden="1" customWidth="1"/>
    <col min="2803" max="2809" width="9.375" style="297"/>
    <col min="2810" max="2811" width="2.875" style="297" customWidth="1"/>
    <col min="2812" max="2817" width="9.375" style="297"/>
    <col min="2818" max="2818" width="5.375" style="297" customWidth="1"/>
    <col min="2819" max="2819" width="0" style="297" hidden="1" customWidth="1"/>
    <col min="2820" max="2826" width="9" style="297" customWidth="1"/>
    <col min="2827" max="2828" width="2.125" style="297" customWidth="1"/>
    <col min="2829" max="2835" width="9" style="297" customWidth="1"/>
    <col min="2836" max="2837" width="2.125" style="297" customWidth="1"/>
    <col min="2838" max="2844" width="9" style="297" customWidth="1"/>
    <col min="2845" max="2845" width="9.375" style="297"/>
    <col min="2846" max="3053" width="9" style="297" customWidth="1"/>
    <col min="3054" max="3055" width="9.375" style="297"/>
    <col min="3056" max="3058" width="0" style="297" hidden="1" customWidth="1"/>
    <col min="3059" max="3065" width="9.375" style="297"/>
    <col min="3066" max="3067" width="2.875" style="297" customWidth="1"/>
    <col min="3068" max="3073" width="9.375" style="297"/>
    <col min="3074" max="3074" width="5.375" style="297" customWidth="1"/>
    <col min="3075" max="3075" width="0" style="297" hidden="1" customWidth="1"/>
    <col min="3076" max="3082" width="9" style="297" customWidth="1"/>
    <col min="3083" max="3084" width="2.125" style="297" customWidth="1"/>
    <col min="3085" max="3091" width="9" style="297" customWidth="1"/>
    <col min="3092" max="3093" width="2.125" style="297" customWidth="1"/>
    <col min="3094" max="3100" width="9" style="297" customWidth="1"/>
    <col min="3101" max="3101" width="9.375" style="297"/>
    <col min="3102" max="3309" width="9" style="297" customWidth="1"/>
    <col min="3310" max="3311" width="9.375" style="297"/>
    <col min="3312" max="3314" width="0" style="297" hidden="1" customWidth="1"/>
    <col min="3315" max="3321" width="9.375" style="297"/>
    <col min="3322" max="3323" width="2.875" style="297" customWidth="1"/>
    <col min="3324" max="3329" width="9.375" style="297"/>
    <col min="3330" max="3330" width="5.375" style="297" customWidth="1"/>
    <col min="3331" max="3331" width="0" style="297" hidden="1" customWidth="1"/>
    <col min="3332" max="3338" width="9" style="297" customWidth="1"/>
    <col min="3339" max="3340" width="2.125" style="297" customWidth="1"/>
    <col min="3341" max="3347" width="9" style="297" customWidth="1"/>
    <col min="3348" max="3349" width="2.125" style="297" customWidth="1"/>
    <col min="3350" max="3356" width="9" style="297" customWidth="1"/>
    <col min="3357" max="3357" width="9.375" style="297"/>
    <col min="3358" max="3565" width="9" style="297" customWidth="1"/>
    <col min="3566" max="3567" width="9.375" style="297"/>
    <col min="3568" max="3570" width="0" style="297" hidden="1" customWidth="1"/>
    <col min="3571" max="3577" width="9.375" style="297"/>
    <col min="3578" max="3579" width="2.875" style="297" customWidth="1"/>
    <col min="3580" max="3585" width="9.375" style="297"/>
    <col min="3586" max="3586" width="5.375" style="297" customWidth="1"/>
    <col min="3587" max="3587" width="0" style="297" hidden="1" customWidth="1"/>
    <col min="3588" max="3594" width="9" style="297" customWidth="1"/>
    <col min="3595" max="3596" width="2.125" style="297" customWidth="1"/>
    <col min="3597" max="3603" width="9" style="297" customWidth="1"/>
    <col min="3604" max="3605" width="2.125" style="297" customWidth="1"/>
    <col min="3606" max="3612" width="9" style="297" customWidth="1"/>
    <col min="3613" max="3613" width="9.375" style="297"/>
    <col min="3614" max="3821" width="9" style="297" customWidth="1"/>
    <col min="3822" max="3823" width="9.375" style="297"/>
    <col min="3824" max="3826" width="0" style="297" hidden="1" customWidth="1"/>
    <col min="3827" max="3833" width="9.375" style="297"/>
    <col min="3834" max="3835" width="2.875" style="297" customWidth="1"/>
    <col min="3836" max="3841" width="9.375" style="297"/>
    <col min="3842" max="3842" width="5.375" style="297" customWidth="1"/>
    <col min="3843" max="3843" width="0" style="297" hidden="1" customWidth="1"/>
    <col min="3844" max="3850" width="9" style="297" customWidth="1"/>
    <col min="3851" max="3852" width="2.125" style="297" customWidth="1"/>
    <col min="3853" max="3859" width="9" style="297" customWidth="1"/>
    <col min="3860" max="3861" width="2.125" style="297" customWidth="1"/>
    <col min="3862" max="3868" width="9" style="297" customWidth="1"/>
    <col min="3869" max="3869" width="9.375" style="297"/>
    <col min="3870" max="4077" width="9" style="297" customWidth="1"/>
    <col min="4078" max="4079" width="9.375" style="297"/>
    <col min="4080" max="4082" width="0" style="297" hidden="1" customWidth="1"/>
    <col min="4083" max="4089" width="9.375" style="297"/>
    <col min="4090" max="4091" width="2.875" style="297" customWidth="1"/>
    <col min="4092" max="4097" width="9.375" style="297"/>
    <col min="4098" max="4098" width="5.375" style="297" customWidth="1"/>
    <col min="4099" max="4099" width="0" style="297" hidden="1" customWidth="1"/>
    <col min="4100" max="4106" width="9" style="297" customWidth="1"/>
    <col min="4107" max="4108" width="2.125" style="297" customWidth="1"/>
    <col min="4109" max="4115" width="9" style="297" customWidth="1"/>
    <col min="4116" max="4117" width="2.125" style="297" customWidth="1"/>
    <col min="4118" max="4124" width="9" style="297" customWidth="1"/>
    <col min="4125" max="4125" width="9.375" style="297"/>
    <col min="4126" max="4333" width="9" style="297" customWidth="1"/>
    <col min="4334" max="4335" width="9.375" style="297"/>
    <col min="4336" max="4338" width="0" style="297" hidden="1" customWidth="1"/>
    <col min="4339" max="4345" width="9.375" style="297"/>
    <col min="4346" max="4347" width="2.875" style="297" customWidth="1"/>
    <col min="4348" max="4353" width="9.375" style="297"/>
    <col min="4354" max="4354" width="5.375" style="297" customWidth="1"/>
    <col min="4355" max="4355" width="0" style="297" hidden="1" customWidth="1"/>
    <col min="4356" max="4362" width="9" style="297" customWidth="1"/>
    <col min="4363" max="4364" width="2.125" style="297" customWidth="1"/>
    <col min="4365" max="4371" width="9" style="297" customWidth="1"/>
    <col min="4372" max="4373" width="2.125" style="297" customWidth="1"/>
    <col min="4374" max="4380" width="9" style="297" customWidth="1"/>
    <col min="4381" max="4381" width="9.375" style="297"/>
    <col min="4382" max="4589" width="9" style="297" customWidth="1"/>
    <col min="4590" max="4591" width="9.375" style="297"/>
    <col min="4592" max="4594" width="0" style="297" hidden="1" customWidth="1"/>
    <col min="4595" max="4601" width="9.375" style="297"/>
    <col min="4602" max="4603" width="2.875" style="297" customWidth="1"/>
    <col min="4604" max="4609" width="9.375" style="297"/>
    <col min="4610" max="4610" width="5.375" style="297" customWidth="1"/>
    <col min="4611" max="4611" width="0" style="297" hidden="1" customWidth="1"/>
    <col min="4612" max="4618" width="9" style="297" customWidth="1"/>
    <col min="4619" max="4620" width="2.125" style="297" customWidth="1"/>
    <col min="4621" max="4627" width="9" style="297" customWidth="1"/>
    <col min="4628" max="4629" width="2.125" style="297" customWidth="1"/>
    <col min="4630" max="4636" width="9" style="297" customWidth="1"/>
    <col min="4637" max="4637" width="9.375" style="297"/>
    <col min="4638" max="4845" width="9" style="297" customWidth="1"/>
    <col min="4846" max="4847" width="9.375" style="297"/>
    <col min="4848" max="4850" width="0" style="297" hidden="1" customWidth="1"/>
    <col min="4851" max="4857" width="9.375" style="297"/>
    <col min="4858" max="4859" width="2.875" style="297" customWidth="1"/>
    <col min="4860" max="4865" width="9.375" style="297"/>
    <col min="4866" max="4866" width="5.375" style="297" customWidth="1"/>
    <col min="4867" max="4867" width="0" style="297" hidden="1" customWidth="1"/>
    <col min="4868" max="4874" width="9" style="297" customWidth="1"/>
    <col min="4875" max="4876" width="2.125" style="297" customWidth="1"/>
    <col min="4877" max="4883" width="9" style="297" customWidth="1"/>
    <col min="4884" max="4885" width="2.125" style="297" customWidth="1"/>
    <col min="4886" max="4892" width="9" style="297" customWidth="1"/>
    <col min="4893" max="4893" width="9.375" style="297"/>
    <col min="4894" max="5101" width="9" style="297" customWidth="1"/>
    <col min="5102" max="5103" width="9.375" style="297"/>
    <col min="5104" max="5106" width="0" style="297" hidden="1" customWidth="1"/>
    <col min="5107" max="5113" width="9.375" style="297"/>
    <col min="5114" max="5115" width="2.875" style="297" customWidth="1"/>
    <col min="5116" max="5121" width="9.375" style="297"/>
    <col min="5122" max="5122" width="5.375" style="297" customWidth="1"/>
    <col min="5123" max="5123" width="0" style="297" hidden="1" customWidth="1"/>
    <col min="5124" max="5130" width="9" style="297" customWidth="1"/>
    <col min="5131" max="5132" width="2.125" style="297" customWidth="1"/>
    <col min="5133" max="5139" width="9" style="297" customWidth="1"/>
    <col min="5140" max="5141" width="2.125" style="297" customWidth="1"/>
    <col min="5142" max="5148" width="9" style="297" customWidth="1"/>
    <col min="5149" max="5149" width="9.375" style="297"/>
    <col min="5150" max="5357" width="9" style="297" customWidth="1"/>
    <col min="5358" max="5359" width="9.375" style="297"/>
    <col min="5360" max="5362" width="0" style="297" hidden="1" customWidth="1"/>
    <col min="5363" max="5369" width="9.375" style="297"/>
    <col min="5370" max="5371" width="2.875" style="297" customWidth="1"/>
    <col min="5372" max="5377" width="9.375" style="297"/>
    <col min="5378" max="5378" width="5.375" style="297" customWidth="1"/>
    <col min="5379" max="5379" width="0" style="297" hidden="1" customWidth="1"/>
    <col min="5380" max="5386" width="9" style="297" customWidth="1"/>
    <col min="5387" max="5388" width="2.125" style="297" customWidth="1"/>
    <col min="5389" max="5395" width="9" style="297" customWidth="1"/>
    <col min="5396" max="5397" width="2.125" style="297" customWidth="1"/>
    <col min="5398" max="5404" width="9" style="297" customWidth="1"/>
    <col min="5405" max="5405" width="9.375" style="297"/>
    <col min="5406" max="5613" width="9" style="297" customWidth="1"/>
    <col min="5614" max="5615" width="9.375" style="297"/>
    <col min="5616" max="5618" width="0" style="297" hidden="1" customWidth="1"/>
    <col min="5619" max="5625" width="9.375" style="297"/>
    <col min="5626" max="5627" width="2.875" style="297" customWidth="1"/>
    <col min="5628" max="5633" width="9.375" style="297"/>
    <col min="5634" max="5634" width="5.375" style="297" customWidth="1"/>
    <col min="5635" max="5635" width="0" style="297" hidden="1" customWidth="1"/>
    <col min="5636" max="5642" width="9" style="297" customWidth="1"/>
    <col min="5643" max="5644" width="2.125" style="297" customWidth="1"/>
    <col min="5645" max="5651" width="9" style="297" customWidth="1"/>
    <col min="5652" max="5653" width="2.125" style="297" customWidth="1"/>
    <col min="5654" max="5660" width="9" style="297" customWidth="1"/>
    <col min="5661" max="5661" width="9.375" style="297"/>
    <col min="5662" max="5869" width="9" style="297" customWidth="1"/>
    <col min="5870" max="5871" width="9.375" style="297"/>
    <col min="5872" max="5874" width="0" style="297" hidden="1" customWidth="1"/>
    <col min="5875" max="5881" width="9.375" style="297"/>
    <col min="5882" max="5883" width="2.875" style="297" customWidth="1"/>
    <col min="5884" max="5889" width="9.375" style="297"/>
    <col min="5890" max="5890" width="5.375" style="297" customWidth="1"/>
    <col min="5891" max="5891" width="0" style="297" hidden="1" customWidth="1"/>
    <col min="5892" max="5898" width="9" style="297" customWidth="1"/>
    <col min="5899" max="5900" width="2.125" style="297" customWidth="1"/>
    <col min="5901" max="5907" width="9" style="297" customWidth="1"/>
    <col min="5908" max="5909" width="2.125" style="297" customWidth="1"/>
    <col min="5910" max="5916" width="9" style="297" customWidth="1"/>
    <col min="5917" max="5917" width="9.375" style="297"/>
    <col min="5918" max="6125" width="9" style="297" customWidth="1"/>
    <col min="6126" max="6127" width="9.375" style="297"/>
    <col min="6128" max="6130" width="0" style="297" hidden="1" customWidth="1"/>
    <col min="6131" max="6137" width="9.375" style="297"/>
    <col min="6138" max="6139" width="2.875" style="297" customWidth="1"/>
    <col min="6140" max="6145" width="9.375" style="297"/>
    <col min="6146" max="6146" width="5.375" style="297" customWidth="1"/>
    <col min="6147" max="6147" width="0" style="297" hidden="1" customWidth="1"/>
    <col min="6148" max="6154" width="9" style="297" customWidth="1"/>
    <col min="6155" max="6156" width="2.125" style="297" customWidth="1"/>
    <col min="6157" max="6163" width="9" style="297" customWidth="1"/>
    <col min="6164" max="6165" width="2.125" style="297" customWidth="1"/>
    <col min="6166" max="6172" width="9" style="297" customWidth="1"/>
    <col min="6173" max="6173" width="9.375" style="297"/>
    <col min="6174" max="6381" width="9" style="297" customWidth="1"/>
    <col min="6382" max="6383" width="9.375" style="297"/>
    <col min="6384" max="6386" width="0" style="297" hidden="1" customWidth="1"/>
    <col min="6387" max="6393" width="9.375" style="297"/>
    <col min="6394" max="6395" width="2.875" style="297" customWidth="1"/>
    <col min="6396" max="6401" width="9.375" style="297"/>
    <col min="6402" max="6402" width="5.375" style="297" customWidth="1"/>
    <col min="6403" max="6403" width="0" style="297" hidden="1" customWidth="1"/>
    <col min="6404" max="6410" width="9" style="297" customWidth="1"/>
    <col min="6411" max="6412" width="2.125" style="297" customWidth="1"/>
    <col min="6413" max="6419" width="9" style="297" customWidth="1"/>
    <col min="6420" max="6421" width="2.125" style="297" customWidth="1"/>
    <col min="6422" max="6428" width="9" style="297" customWidth="1"/>
    <col min="6429" max="6429" width="9.375" style="297"/>
    <col min="6430" max="6637" width="9" style="297" customWidth="1"/>
    <col min="6638" max="6639" width="9.375" style="297"/>
    <col min="6640" max="6642" width="0" style="297" hidden="1" customWidth="1"/>
    <col min="6643" max="6649" width="9.375" style="297"/>
    <col min="6650" max="6651" width="2.875" style="297" customWidth="1"/>
    <col min="6652" max="6657" width="9.375" style="297"/>
    <col min="6658" max="6658" width="5.375" style="297" customWidth="1"/>
    <col min="6659" max="6659" width="0" style="297" hidden="1" customWidth="1"/>
    <col min="6660" max="6666" width="9" style="297" customWidth="1"/>
    <col min="6667" max="6668" width="2.125" style="297" customWidth="1"/>
    <col min="6669" max="6675" width="9" style="297" customWidth="1"/>
    <col min="6676" max="6677" width="2.125" style="297" customWidth="1"/>
    <col min="6678" max="6684" width="9" style="297" customWidth="1"/>
    <col min="6685" max="6685" width="9.375" style="297"/>
    <col min="6686" max="6893" width="9" style="297" customWidth="1"/>
    <col min="6894" max="6895" width="9.375" style="297"/>
    <col min="6896" max="6898" width="0" style="297" hidden="1" customWidth="1"/>
    <col min="6899" max="6905" width="9.375" style="297"/>
    <col min="6906" max="6907" width="2.875" style="297" customWidth="1"/>
    <col min="6908" max="6913" width="9.375" style="297"/>
    <col min="6914" max="6914" width="5.375" style="297" customWidth="1"/>
    <col min="6915" max="6915" width="0" style="297" hidden="1" customWidth="1"/>
    <col min="6916" max="6922" width="9" style="297" customWidth="1"/>
    <col min="6923" max="6924" width="2.125" style="297" customWidth="1"/>
    <col min="6925" max="6931" width="9" style="297" customWidth="1"/>
    <col min="6932" max="6933" width="2.125" style="297" customWidth="1"/>
    <col min="6934" max="6940" width="9" style="297" customWidth="1"/>
    <col min="6941" max="6941" width="9.375" style="297"/>
    <col min="6942" max="7149" width="9" style="297" customWidth="1"/>
    <col min="7150" max="7151" width="9.375" style="297"/>
    <col min="7152" max="7154" width="0" style="297" hidden="1" customWidth="1"/>
    <col min="7155" max="7161" width="9.375" style="297"/>
    <col min="7162" max="7163" width="2.875" style="297" customWidth="1"/>
    <col min="7164" max="7169" width="9.375" style="297"/>
    <col min="7170" max="7170" width="5.375" style="297" customWidth="1"/>
    <col min="7171" max="7171" width="0" style="297" hidden="1" customWidth="1"/>
    <col min="7172" max="7178" width="9" style="297" customWidth="1"/>
    <col min="7179" max="7180" width="2.125" style="297" customWidth="1"/>
    <col min="7181" max="7187" width="9" style="297" customWidth="1"/>
    <col min="7188" max="7189" width="2.125" style="297" customWidth="1"/>
    <col min="7190" max="7196" width="9" style="297" customWidth="1"/>
    <col min="7197" max="7197" width="9.375" style="297"/>
    <col min="7198" max="7405" width="9" style="297" customWidth="1"/>
    <col min="7406" max="7407" width="9.375" style="297"/>
    <col min="7408" max="7410" width="0" style="297" hidden="1" customWidth="1"/>
    <col min="7411" max="7417" width="9.375" style="297"/>
    <col min="7418" max="7419" width="2.875" style="297" customWidth="1"/>
    <col min="7420" max="7425" width="9.375" style="297"/>
    <col min="7426" max="7426" width="5.375" style="297" customWidth="1"/>
    <col min="7427" max="7427" width="0" style="297" hidden="1" customWidth="1"/>
    <col min="7428" max="7434" width="9" style="297" customWidth="1"/>
    <col min="7435" max="7436" width="2.125" style="297" customWidth="1"/>
    <col min="7437" max="7443" width="9" style="297" customWidth="1"/>
    <col min="7444" max="7445" width="2.125" style="297" customWidth="1"/>
    <col min="7446" max="7452" width="9" style="297" customWidth="1"/>
    <col min="7453" max="7453" width="9.375" style="297"/>
    <col min="7454" max="7661" width="9" style="297" customWidth="1"/>
    <col min="7662" max="7663" width="9.375" style="297"/>
    <col min="7664" max="7666" width="0" style="297" hidden="1" customWidth="1"/>
    <col min="7667" max="7673" width="9.375" style="297"/>
    <col min="7674" max="7675" width="2.875" style="297" customWidth="1"/>
    <col min="7676" max="7681" width="9.375" style="297"/>
    <col min="7682" max="7682" width="5.375" style="297" customWidth="1"/>
    <col min="7683" max="7683" width="0" style="297" hidden="1" customWidth="1"/>
    <col min="7684" max="7690" width="9" style="297" customWidth="1"/>
    <col min="7691" max="7692" width="2.125" style="297" customWidth="1"/>
    <col min="7693" max="7699" width="9" style="297" customWidth="1"/>
    <col min="7700" max="7701" width="2.125" style="297" customWidth="1"/>
    <col min="7702" max="7708" width="9" style="297" customWidth="1"/>
    <col min="7709" max="7709" width="9.375" style="297"/>
    <col min="7710" max="7917" width="9" style="297" customWidth="1"/>
    <col min="7918" max="7919" width="9.375" style="297"/>
    <col min="7920" max="7922" width="0" style="297" hidden="1" customWidth="1"/>
    <col min="7923" max="7929" width="9.375" style="297"/>
    <col min="7930" max="7931" width="2.875" style="297" customWidth="1"/>
    <col min="7932" max="7937" width="9.375" style="297"/>
    <col min="7938" max="7938" width="5.375" style="297" customWidth="1"/>
    <col min="7939" max="7939" width="0" style="297" hidden="1" customWidth="1"/>
    <col min="7940" max="7946" width="9" style="297" customWidth="1"/>
    <col min="7947" max="7948" width="2.125" style="297" customWidth="1"/>
    <col min="7949" max="7955" width="9" style="297" customWidth="1"/>
    <col min="7956" max="7957" width="2.125" style="297" customWidth="1"/>
    <col min="7958" max="7964" width="9" style="297" customWidth="1"/>
    <col min="7965" max="7965" width="9.375" style="297"/>
    <col min="7966" max="8173" width="9" style="297" customWidth="1"/>
    <col min="8174" max="8175" width="9.375" style="297"/>
    <col min="8176" max="8178" width="0" style="297" hidden="1" customWidth="1"/>
    <col min="8179" max="8185" width="9.375" style="297"/>
    <col min="8186" max="8187" width="2.875" style="297" customWidth="1"/>
    <col min="8188" max="8193" width="9.375" style="297"/>
    <col min="8194" max="8194" width="5.375" style="297" customWidth="1"/>
    <col min="8195" max="8195" width="0" style="297" hidden="1" customWidth="1"/>
    <col min="8196" max="8202" width="9" style="297" customWidth="1"/>
    <col min="8203" max="8204" width="2.125" style="297" customWidth="1"/>
    <col min="8205" max="8211" width="9" style="297" customWidth="1"/>
    <col min="8212" max="8213" width="2.125" style="297" customWidth="1"/>
    <col min="8214" max="8220" width="9" style="297" customWidth="1"/>
    <col min="8221" max="8221" width="9.375" style="297"/>
    <col min="8222" max="8429" width="9" style="297" customWidth="1"/>
    <col min="8430" max="8431" width="9.375" style="297"/>
    <col min="8432" max="8434" width="0" style="297" hidden="1" customWidth="1"/>
    <col min="8435" max="8441" width="9.375" style="297"/>
    <col min="8442" max="8443" width="2.875" style="297" customWidth="1"/>
    <col min="8444" max="8449" width="9.375" style="297"/>
    <col min="8450" max="8450" width="5.375" style="297" customWidth="1"/>
    <col min="8451" max="8451" width="0" style="297" hidden="1" customWidth="1"/>
    <col min="8452" max="8458" width="9" style="297" customWidth="1"/>
    <col min="8459" max="8460" width="2.125" style="297" customWidth="1"/>
    <col min="8461" max="8467" width="9" style="297" customWidth="1"/>
    <col min="8468" max="8469" width="2.125" style="297" customWidth="1"/>
    <col min="8470" max="8476" width="9" style="297" customWidth="1"/>
    <col min="8477" max="8477" width="9.375" style="297"/>
    <col min="8478" max="8685" width="9" style="297" customWidth="1"/>
    <col min="8686" max="8687" width="9.375" style="297"/>
    <col min="8688" max="8690" width="0" style="297" hidden="1" customWidth="1"/>
    <col min="8691" max="8697" width="9.375" style="297"/>
    <col min="8698" max="8699" width="2.875" style="297" customWidth="1"/>
    <col min="8700" max="8705" width="9.375" style="297"/>
    <col min="8706" max="8706" width="5.375" style="297" customWidth="1"/>
    <col min="8707" max="8707" width="0" style="297" hidden="1" customWidth="1"/>
    <col min="8708" max="8714" width="9" style="297" customWidth="1"/>
    <col min="8715" max="8716" width="2.125" style="297" customWidth="1"/>
    <col min="8717" max="8723" width="9" style="297" customWidth="1"/>
    <col min="8724" max="8725" width="2.125" style="297" customWidth="1"/>
    <col min="8726" max="8732" width="9" style="297" customWidth="1"/>
    <col min="8733" max="8733" width="9.375" style="297"/>
    <col min="8734" max="8941" width="9" style="297" customWidth="1"/>
    <col min="8942" max="8943" width="9.375" style="297"/>
    <col min="8944" max="8946" width="0" style="297" hidden="1" customWidth="1"/>
    <col min="8947" max="8953" width="9.375" style="297"/>
    <col min="8954" max="8955" width="2.875" style="297" customWidth="1"/>
    <col min="8956" max="8961" width="9.375" style="297"/>
    <col min="8962" max="8962" width="5.375" style="297" customWidth="1"/>
    <col min="8963" max="8963" width="0" style="297" hidden="1" customWidth="1"/>
    <col min="8964" max="8970" width="9" style="297" customWidth="1"/>
    <col min="8971" max="8972" width="2.125" style="297" customWidth="1"/>
    <col min="8973" max="8979" width="9" style="297" customWidth="1"/>
    <col min="8980" max="8981" width="2.125" style="297" customWidth="1"/>
    <col min="8982" max="8988" width="9" style="297" customWidth="1"/>
    <col min="8989" max="8989" width="9.375" style="297"/>
    <col min="8990" max="9197" width="9" style="297" customWidth="1"/>
    <col min="9198" max="9199" width="9.375" style="297"/>
    <col min="9200" max="9202" width="0" style="297" hidden="1" customWidth="1"/>
    <col min="9203" max="9209" width="9.375" style="297"/>
    <col min="9210" max="9211" width="2.875" style="297" customWidth="1"/>
    <col min="9212" max="9217" width="9.375" style="297"/>
    <col min="9218" max="9218" width="5.375" style="297" customWidth="1"/>
    <col min="9219" max="9219" width="0" style="297" hidden="1" customWidth="1"/>
    <col min="9220" max="9226" width="9" style="297" customWidth="1"/>
    <col min="9227" max="9228" width="2.125" style="297" customWidth="1"/>
    <col min="9229" max="9235" width="9" style="297" customWidth="1"/>
    <col min="9236" max="9237" width="2.125" style="297" customWidth="1"/>
    <col min="9238" max="9244" width="9" style="297" customWidth="1"/>
    <col min="9245" max="9245" width="9.375" style="297"/>
    <col min="9246" max="9453" width="9" style="297" customWidth="1"/>
    <col min="9454" max="9455" width="9.375" style="297"/>
    <col min="9456" max="9458" width="0" style="297" hidden="1" customWidth="1"/>
    <col min="9459" max="9465" width="9.375" style="297"/>
    <col min="9466" max="9467" width="2.875" style="297" customWidth="1"/>
    <col min="9468" max="9473" width="9.375" style="297"/>
    <col min="9474" max="9474" width="5.375" style="297" customWidth="1"/>
    <col min="9475" max="9475" width="0" style="297" hidden="1" customWidth="1"/>
    <col min="9476" max="9482" width="9" style="297" customWidth="1"/>
    <col min="9483" max="9484" width="2.125" style="297" customWidth="1"/>
    <col min="9485" max="9491" width="9" style="297" customWidth="1"/>
    <col min="9492" max="9493" width="2.125" style="297" customWidth="1"/>
    <col min="9494" max="9500" width="9" style="297" customWidth="1"/>
    <col min="9501" max="9501" width="9.375" style="297"/>
    <col min="9502" max="9709" width="9" style="297" customWidth="1"/>
    <col min="9710" max="9711" width="9.375" style="297"/>
    <col min="9712" max="9714" width="0" style="297" hidden="1" customWidth="1"/>
    <col min="9715" max="9721" width="9.375" style="297"/>
    <col min="9722" max="9723" width="2.875" style="297" customWidth="1"/>
    <col min="9724" max="9729" width="9.375" style="297"/>
    <col min="9730" max="9730" width="5.375" style="297" customWidth="1"/>
    <col min="9731" max="9731" width="0" style="297" hidden="1" customWidth="1"/>
    <col min="9732" max="9738" width="9" style="297" customWidth="1"/>
    <col min="9739" max="9740" width="2.125" style="297" customWidth="1"/>
    <col min="9741" max="9747" width="9" style="297" customWidth="1"/>
    <col min="9748" max="9749" width="2.125" style="297" customWidth="1"/>
    <col min="9750" max="9756" width="9" style="297" customWidth="1"/>
    <col min="9757" max="9757" width="9.375" style="297"/>
    <col min="9758" max="9965" width="9" style="297" customWidth="1"/>
    <col min="9966" max="9967" width="9.375" style="297"/>
    <col min="9968" max="9970" width="0" style="297" hidden="1" customWidth="1"/>
    <col min="9971" max="9977" width="9.375" style="297"/>
    <col min="9978" max="9979" width="2.875" style="297" customWidth="1"/>
    <col min="9980" max="9985" width="9.375" style="297"/>
    <col min="9986" max="9986" width="5.375" style="297" customWidth="1"/>
    <col min="9987" max="9987" width="0" style="297" hidden="1" customWidth="1"/>
    <col min="9988" max="9994" width="9" style="297" customWidth="1"/>
    <col min="9995" max="9996" width="2.125" style="297" customWidth="1"/>
    <col min="9997" max="10003" width="9" style="297" customWidth="1"/>
    <col min="10004" max="10005" width="2.125" style="297" customWidth="1"/>
    <col min="10006" max="10012" width="9" style="297" customWidth="1"/>
    <col min="10013" max="10013" width="9.375" style="297"/>
    <col min="10014" max="10221" width="9" style="297" customWidth="1"/>
    <col min="10222" max="10223" width="9.375" style="297"/>
    <col min="10224" max="10226" width="0" style="297" hidden="1" customWidth="1"/>
    <col min="10227" max="10233" width="9.375" style="297"/>
    <col min="10234" max="10235" width="2.875" style="297" customWidth="1"/>
    <col min="10236" max="10241" width="9.375" style="297"/>
    <col min="10242" max="10242" width="5.375" style="297" customWidth="1"/>
    <col min="10243" max="10243" width="0" style="297" hidden="1" customWidth="1"/>
    <col min="10244" max="10250" width="9" style="297" customWidth="1"/>
    <col min="10251" max="10252" width="2.125" style="297" customWidth="1"/>
    <col min="10253" max="10259" width="9" style="297" customWidth="1"/>
    <col min="10260" max="10261" width="2.125" style="297" customWidth="1"/>
    <col min="10262" max="10268" width="9" style="297" customWidth="1"/>
    <col min="10269" max="10269" width="9.375" style="297"/>
    <col min="10270" max="10477" width="9" style="297" customWidth="1"/>
    <col min="10478" max="10479" width="9.375" style="297"/>
    <col min="10480" max="10482" width="0" style="297" hidden="1" customWidth="1"/>
    <col min="10483" max="10489" width="9.375" style="297"/>
    <col min="10490" max="10491" width="2.875" style="297" customWidth="1"/>
    <col min="10492" max="10497" width="9.375" style="297"/>
    <col min="10498" max="10498" width="5.375" style="297" customWidth="1"/>
    <col min="10499" max="10499" width="0" style="297" hidden="1" customWidth="1"/>
    <col min="10500" max="10506" width="9" style="297" customWidth="1"/>
    <col min="10507" max="10508" width="2.125" style="297" customWidth="1"/>
    <col min="10509" max="10515" width="9" style="297" customWidth="1"/>
    <col min="10516" max="10517" width="2.125" style="297" customWidth="1"/>
    <col min="10518" max="10524" width="9" style="297" customWidth="1"/>
    <col min="10525" max="10525" width="9.375" style="297"/>
    <col min="10526" max="10733" width="9" style="297" customWidth="1"/>
    <col min="10734" max="10735" width="9.375" style="297"/>
    <col min="10736" max="10738" width="0" style="297" hidden="1" customWidth="1"/>
    <col min="10739" max="10745" width="9.375" style="297"/>
    <col min="10746" max="10747" width="2.875" style="297" customWidth="1"/>
    <col min="10748" max="10753" width="9.375" style="297"/>
    <col min="10754" max="10754" width="5.375" style="297" customWidth="1"/>
    <col min="10755" max="10755" width="0" style="297" hidden="1" customWidth="1"/>
    <col min="10756" max="10762" width="9" style="297" customWidth="1"/>
    <col min="10763" max="10764" width="2.125" style="297" customWidth="1"/>
    <col min="10765" max="10771" width="9" style="297" customWidth="1"/>
    <col min="10772" max="10773" width="2.125" style="297" customWidth="1"/>
    <col min="10774" max="10780" width="9" style="297" customWidth="1"/>
    <col min="10781" max="10781" width="9.375" style="297"/>
    <col min="10782" max="10989" width="9" style="297" customWidth="1"/>
    <col min="10990" max="10991" width="9.375" style="297"/>
    <col min="10992" max="10994" width="0" style="297" hidden="1" customWidth="1"/>
    <col min="10995" max="11001" width="9.375" style="297"/>
    <col min="11002" max="11003" width="2.875" style="297" customWidth="1"/>
    <col min="11004" max="11009" width="9.375" style="297"/>
    <col min="11010" max="11010" width="5.375" style="297" customWidth="1"/>
    <col min="11011" max="11011" width="0" style="297" hidden="1" customWidth="1"/>
    <col min="11012" max="11018" width="9" style="297" customWidth="1"/>
    <col min="11019" max="11020" width="2.125" style="297" customWidth="1"/>
    <col min="11021" max="11027" width="9" style="297" customWidth="1"/>
    <col min="11028" max="11029" width="2.125" style="297" customWidth="1"/>
    <col min="11030" max="11036" width="9" style="297" customWidth="1"/>
    <col min="11037" max="11037" width="9.375" style="297"/>
    <col min="11038" max="11245" width="9" style="297" customWidth="1"/>
    <col min="11246" max="11247" width="9.375" style="297"/>
    <col min="11248" max="11250" width="0" style="297" hidden="1" customWidth="1"/>
    <col min="11251" max="11257" width="9.375" style="297"/>
    <col min="11258" max="11259" width="2.875" style="297" customWidth="1"/>
    <col min="11260" max="11265" width="9.375" style="297"/>
    <col min="11266" max="11266" width="5.375" style="297" customWidth="1"/>
    <col min="11267" max="11267" width="0" style="297" hidden="1" customWidth="1"/>
    <col min="11268" max="11274" width="9" style="297" customWidth="1"/>
    <col min="11275" max="11276" width="2.125" style="297" customWidth="1"/>
    <col min="11277" max="11283" width="9" style="297" customWidth="1"/>
    <col min="11284" max="11285" width="2.125" style="297" customWidth="1"/>
    <col min="11286" max="11292" width="9" style="297" customWidth="1"/>
    <col min="11293" max="11293" width="9.375" style="297"/>
    <col min="11294" max="11501" width="9" style="297" customWidth="1"/>
    <col min="11502" max="11503" width="9.375" style="297"/>
    <col min="11504" max="11506" width="0" style="297" hidden="1" customWidth="1"/>
    <col min="11507" max="11513" width="9.375" style="297"/>
    <col min="11514" max="11515" width="2.875" style="297" customWidth="1"/>
    <col min="11516" max="11521" width="9.375" style="297"/>
    <col min="11522" max="11522" width="5.375" style="297" customWidth="1"/>
    <col min="11523" max="11523" width="0" style="297" hidden="1" customWidth="1"/>
    <col min="11524" max="11530" width="9" style="297" customWidth="1"/>
    <col min="11531" max="11532" width="2.125" style="297" customWidth="1"/>
    <col min="11533" max="11539" width="9" style="297" customWidth="1"/>
    <col min="11540" max="11541" width="2.125" style="297" customWidth="1"/>
    <col min="11542" max="11548" width="9" style="297" customWidth="1"/>
    <col min="11549" max="11549" width="9.375" style="297"/>
    <col min="11550" max="11757" width="9" style="297" customWidth="1"/>
    <col min="11758" max="11759" width="9.375" style="297"/>
    <col min="11760" max="11762" width="0" style="297" hidden="1" customWidth="1"/>
    <col min="11763" max="11769" width="9.375" style="297"/>
    <col min="11770" max="11771" width="2.875" style="297" customWidth="1"/>
    <col min="11772" max="11777" width="9.375" style="297"/>
    <col min="11778" max="11778" width="5.375" style="297" customWidth="1"/>
    <col min="11779" max="11779" width="0" style="297" hidden="1" customWidth="1"/>
    <col min="11780" max="11786" width="9" style="297" customWidth="1"/>
    <col min="11787" max="11788" width="2.125" style="297" customWidth="1"/>
    <col min="11789" max="11795" width="9" style="297" customWidth="1"/>
    <col min="11796" max="11797" width="2.125" style="297" customWidth="1"/>
    <col min="11798" max="11804" width="9" style="297" customWidth="1"/>
    <col min="11805" max="11805" width="9.375" style="297"/>
    <col min="11806" max="12013" width="9" style="297" customWidth="1"/>
    <col min="12014" max="12015" width="9.375" style="297"/>
    <col min="12016" max="12018" width="0" style="297" hidden="1" customWidth="1"/>
    <col min="12019" max="12025" width="9.375" style="297"/>
    <col min="12026" max="12027" width="2.875" style="297" customWidth="1"/>
    <col min="12028" max="12033" width="9.375" style="297"/>
    <col min="12034" max="12034" width="5.375" style="297" customWidth="1"/>
    <col min="12035" max="12035" width="0" style="297" hidden="1" customWidth="1"/>
    <col min="12036" max="12042" width="9" style="297" customWidth="1"/>
    <col min="12043" max="12044" width="2.125" style="297" customWidth="1"/>
    <col min="12045" max="12051" width="9" style="297" customWidth="1"/>
    <col min="12052" max="12053" width="2.125" style="297" customWidth="1"/>
    <col min="12054" max="12060" width="9" style="297" customWidth="1"/>
    <col min="12061" max="12061" width="9.375" style="297"/>
    <col min="12062" max="12269" width="9" style="297" customWidth="1"/>
    <col min="12270" max="12271" width="9.375" style="297"/>
    <col min="12272" max="12274" width="0" style="297" hidden="1" customWidth="1"/>
    <col min="12275" max="12281" width="9.375" style="297"/>
    <col min="12282" max="12283" width="2.875" style="297" customWidth="1"/>
    <col min="12284" max="12289" width="9.375" style="297"/>
    <col min="12290" max="12290" width="5.375" style="297" customWidth="1"/>
    <col min="12291" max="12291" width="0" style="297" hidden="1" customWidth="1"/>
    <col min="12292" max="12298" width="9" style="297" customWidth="1"/>
    <col min="12299" max="12300" width="2.125" style="297" customWidth="1"/>
    <col min="12301" max="12307" width="9" style="297" customWidth="1"/>
    <col min="12308" max="12309" width="2.125" style="297" customWidth="1"/>
    <col min="12310" max="12316" width="9" style="297" customWidth="1"/>
    <col min="12317" max="12317" width="9.375" style="297"/>
    <col min="12318" max="12525" width="9" style="297" customWidth="1"/>
    <col min="12526" max="12527" width="9.375" style="297"/>
    <col min="12528" max="12530" width="0" style="297" hidden="1" customWidth="1"/>
    <col min="12531" max="12537" width="9.375" style="297"/>
    <col min="12538" max="12539" width="2.875" style="297" customWidth="1"/>
    <col min="12540" max="12545" width="9.375" style="297"/>
    <col min="12546" max="12546" width="5.375" style="297" customWidth="1"/>
    <col min="12547" max="12547" width="0" style="297" hidden="1" customWidth="1"/>
    <col min="12548" max="12554" width="9" style="297" customWidth="1"/>
    <col min="12555" max="12556" width="2.125" style="297" customWidth="1"/>
    <col min="12557" max="12563" width="9" style="297" customWidth="1"/>
    <col min="12564" max="12565" width="2.125" style="297" customWidth="1"/>
    <col min="12566" max="12572" width="9" style="297" customWidth="1"/>
    <col min="12573" max="12573" width="9.375" style="297"/>
    <col min="12574" max="12781" width="9" style="297" customWidth="1"/>
    <col min="12782" max="12783" width="9.375" style="297"/>
    <col min="12784" max="12786" width="0" style="297" hidden="1" customWidth="1"/>
    <col min="12787" max="12793" width="9.375" style="297"/>
    <col min="12794" max="12795" width="2.875" style="297" customWidth="1"/>
    <col min="12796" max="12801" width="9.375" style="297"/>
    <col min="12802" max="12802" width="5.375" style="297" customWidth="1"/>
    <col min="12803" max="12803" width="0" style="297" hidden="1" customWidth="1"/>
    <col min="12804" max="12810" width="9" style="297" customWidth="1"/>
    <col min="12811" max="12812" width="2.125" style="297" customWidth="1"/>
    <col min="12813" max="12819" width="9" style="297" customWidth="1"/>
    <col min="12820" max="12821" width="2.125" style="297" customWidth="1"/>
    <col min="12822" max="12828" width="9" style="297" customWidth="1"/>
    <col min="12829" max="12829" width="9.375" style="297"/>
    <col min="12830" max="13037" width="9" style="297" customWidth="1"/>
    <col min="13038" max="13039" width="9.375" style="297"/>
    <col min="13040" max="13042" width="0" style="297" hidden="1" customWidth="1"/>
    <col min="13043" max="13049" width="9.375" style="297"/>
    <col min="13050" max="13051" width="2.875" style="297" customWidth="1"/>
    <col min="13052" max="13057" width="9.375" style="297"/>
    <col min="13058" max="13058" width="5.375" style="297" customWidth="1"/>
    <col min="13059" max="13059" width="0" style="297" hidden="1" customWidth="1"/>
    <col min="13060" max="13066" width="9" style="297" customWidth="1"/>
    <col min="13067" max="13068" width="2.125" style="297" customWidth="1"/>
    <col min="13069" max="13075" width="9" style="297" customWidth="1"/>
    <col min="13076" max="13077" width="2.125" style="297" customWidth="1"/>
    <col min="13078" max="13084" width="9" style="297" customWidth="1"/>
    <col min="13085" max="13085" width="9.375" style="297"/>
    <col min="13086" max="13293" width="9" style="297" customWidth="1"/>
    <col min="13294" max="13295" width="9.375" style="297"/>
    <col min="13296" max="13298" width="0" style="297" hidden="1" customWidth="1"/>
    <col min="13299" max="13305" width="9.375" style="297"/>
    <col min="13306" max="13307" width="2.875" style="297" customWidth="1"/>
    <col min="13308" max="13313" width="9.375" style="297"/>
    <col min="13314" max="13314" width="5.375" style="297" customWidth="1"/>
    <col min="13315" max="13315" width="0" style="297" hidden="1" customWidth="1"/>
    <col min="13316" max="13322" width="9" style="297" customWidth="1"/>
    <col min="13323" max="13324" width="2.125" style="297" customWidth="1"/>
    <col min="13325" max="13331" width="9" style="297" customWidth="1"/>
    <col min="13332" max="13333" width="2.125" style="297" customWidth="1"/>
    <col min="13334" max="13340" width="9" style="297" customWidth="1"/>
    <col min="13341" max="13341" width="9.375" style="297"/>
    <col min="13342" max="13549" width="9" style="297" customWidth="1"/>
    <col min="13550" max="13551" width="9.375" style="297"/>
    <col min="13552" max="13554" width="0" style="297" hidden="1" customWidth="1"/>
    <col min="13555" max="13561" width="9.375" style="297"/>
    <col min="13562" max="13563" width="2.875" style="297" customWidth="1"/>
    <col min="13564" max="13569" width="9.375" style="297"/>
    <col min="13570" max="13570" width="5.375" style="297" customWidth="1"/>
    <col min="13571" max="13571" width="0" style="297" hidden="1" customWidth="1"/>
    <col min="13572" max="13578" width="9" style="297" customWidth="1"/>
    <col min="13579" max="13580" width="2.125" style="297" customWidth="1"/>
    <col min="13581" max="13587" width="9" style="297" customWidth="1"/>
    <col min="13588" max="13589" width="2.125" style="297" customWidth="1"/>
    <col min="13590" max="13596" width="9" style="297" customWidth="1"/>
    <col min="13597" max="13597" width="9.375" style="297"/>
    <col min="13598" max="13805" width="9" style="297" customWidth="1"/>
    <col min="13806" max="13807" width="9.375" style="297"/>
    <col min="13808" max="13810" width="0" style="297" hidden="1" customWidth="1"/>
    <col min="13811" max="13817" width="9.375" style="297"/>
    <col min="13818" max="13819" width="2.875" style="297" customWidth="1"/>
    <col min="13820" max="13825" width="9.375" style="297"/>
    <col min="13826" max="13826" width="5.375" style="297" customWidth="1"/>
    <col min="13827" max="13827" width="0" style="297" hidden="1" customWidth="1"/>
    <col min="13828" max="13834" width="9" style="297" customWidth="1"/>
    <col min="13835" max="13836" width="2.125" style="297" customWidth="1"/>
    <col min="13837" max="13843" width="9" style="297" customWidth="1"/>
    <col min="13844" max="13845" width="2.125" style="297" customWidth="1"/>
    <col min="13846" max="13852" width="9" style="297" customWidth="1"/>
    <col min="13853" max="13853" width="9.375" style="297"/>
    <col min="13854" max="14061" width="9" style="297" customWidth="1"/>
    <col min="14062" max="14063" width="9.375" style="297"/>
    <col min="14064" max="14066" width="0" style="297" hidden="1" customWidth="1"/>
    <col min="14067" max="14073" width="9.375" style="297"/>
    <col min="14074" max="14075" width="2.875" style="297" customWidth="1"/>
    <col min="14076" max="14081" width="9.375" style="297"/>
    <col min="14082" max="14082" width="5.375" style="297" customWidth="1"/>
    <col min="14083" max="14083" width="0" style="297" hidden="1" customWidth="1"/>
    <col min="14084" max="14090" width="9" style="297" customWidth="1"/>
    <col min="14091" max="14092" width="2.125" style="297" customWidth="1"/>
    <col min="14093" max="14099" width="9" style="297" customWidth="1"/>
    <col min="14100" max="14101" width="2.125" style="297" customWidth="1"/>
    <col min="14102" max="14108" width="9" style="297" customWidth="1"/>
    <col min="14109" max="14109" width="9.375" style="297"/>
    <col min="14110" max="14317" width="9" style="297" customWidth="1"/>
    <col min="14318" max="14319" width="9.375" style="297"/>
    <col min="14320" max="14322" width="0" style="297" hidden="1" customWidth="1"/>
    <col min="14323" max="14329" width="9.375" style="297"/>
    <col min="14330" max="14331" width="2.875" style="297" customWidth="1"/>
    <col min="14332" max="14337" width="9.375" style="297"/>
    <col min="14338" max="14338" width="5.375" style="297" customWidth="1"/>
    <col min="14339" max="14339" width="0" style="297" hidden="1" customWidth="1"/>
    <col min="14340" max="14346" width="9" style="297" customWidth="1"/>
    <col min="14347" max="14348" width="2.125" style="297" customWidth="1"/>
    <col min="14349" max="14355" width="9" style="297" customWidth="1"/>
    <col min="14356" max="14357" width="2.125" style="297" customWidth="1"/>
    <col min="14358" max="14364" width="9" style="297" customWidth="1"/>
    <col min="14365" max="14365" width="9.375" style="297"/>
    <col min="14366" max="14573" width="9" style="297" customWidth="1"/>
    <col min="14574" max="14575" width="9.375" style="297"/>
    <col min="14576" max="14578" width="0" style="297" hidden="1" customWidth="1"/>
    <col min="14579" max="14585" width="9.375" style="297"/>
    <col min="14586" max="14587" width="2.875" style="297" customWidth="1"/>
    <col min="14588" max="14593" width="9.375" style="297"/>
    <col min="14594" max="14594" width="5.375" style="297" customWidth="1"/>
    <col min="14595" max="14595" width="0" style="297" hidden="1" customWidth="1"/>
    <col min="14596" max="14602" width="9" style="297" customWidth="1"/>
    <col min="14603" max="14604" width="2.125" style="297" customWidth="1"/>
    <col min="14605" max="14611" width="9" style="297" customWidth="1"/>
    <col min="14612" max="14613" width="2.125" style="297" customWidth="1"/>
    <col min="14614" max="14620" width="9" style="297" customWidth="1"/>
    <col min="14621" max="14621" width="9.375" style="297"/>
    <col min="14622" max="14829" width="9" style="297" customWidth="1"/>
    <col min="14830" max="14831" width="9.375" style="297"/>
    <col min="14832" max="14834" width="0" style="297" hidden="1" customWidth="1"/>
    <col min="14835" max="14841" width="9.375" style="297"/>
    <col min="14842" max="14843" width="2.875" style="297" customWidth="1"/>
    <col min="14844" max="14849" width="9.375" style="297"/>
    <col min="14850" max="14850" width="5.375" style="297" customWidth="1"/>
    <col min="14851" max="14851" width="0" style="297" hidden="1" customWidth="1"/>
    <col min="14852" max="14858" width="9" style="297" customWidth="1"/>
    <col min="14859" max="14860" width="2.125" style="297" customWidth="1"/>
    <col min="14861" max="14867" width="9" style="297" customWidth="1"/>
    <col min="14868" max="14869" width="2.125" style="297" customWidth="1"/>
    <col min="14870" max="14876" width="9" style="297" customWidth="1"/>
    <col min="14877" max="14877" width="9.375" style="297"/>
    <col min="14878" max="15085" width="9" style="297" customWidth="1"/>
    <col min="15086" max="15087" width="9.375" style="297"/>
    <col min="15088" max="15090" width="0" style="297" hidden="1" customWidth="1"/>
    <col min="15091" max="15097" width="9.375" style="297"/>
    <col min="15098" max="15099" width="2.875" style="297" customWidth="1"/>
    <col min="15100" max="15105" width="9.375" style="297"/>
    <col min="15106" max="15106" width="5.375" style="297" customWidth="1"/>
    <col min="15107" max="15107" width="0" style="297" hidden="1" customWidth="1"/>
    <col min="15108" max="15114" width="9" style="297" customWidth="1"/>
    <col min="15115" max="15116" width="2.125" style="297" customWidth="1"/>
    <col min="15117" max="15123" width="9" style="297" customWidth="1"/>
    <col min="15124" max="15125" width="2.125" style="297" customWidth="1"/>
    <col min="15126" max="15132" width="9" style="297" customWidth="1"/>
    <col min="15133" max="15133" width="9.375" style="297"/>
    <col min="15134" max="15341" width="9" style="297" customWidth="1"/>
    <col min="15342" max="15343" width="9.375" style="297"/>
    <col min="15344" max="15346" width="0" style="297" hidden="1" customWidth="1"/>
    <col min="15347" max="15353" width="9.375" style="297"/>
    <col min="15354" max="15355" width="2.875" style="297" customWidth="1"/>
    <col min="15356" max="15361" width="9.375" style="297"/>
    <col min="15362" max="15362" width="5.375" style="297" customWidth="1"/>
    <col min="15363" max="15363" width="0" style="297" hidden="1" customWidth="1"/>
    <col min="15364" max="15370" width="9" style="297" customWidth="1"/>
    <col min="15371" max="15372" width="2.125" style="297" customWidth="1"/>
    <col min="15373" max="15379" width="9" style="297" customWidth="1"/>
    <col min="15380" max="15381" width="2.125" style="297" customWidth="1"/>
    <col min="15382" max="15388" width="9" style="297" customWidth="1"/>
    <col min="15389" max="15389" width="9.375" style="297"/>
    <col min="15390" max="15597" width="9" style="297" customWidth="1"/>
    <col min="15598" max="15599" width="9.375" style="297"/>
    <col min="15600" max="15602" width="0" style="297" hidden="1" customWidth="1"/>
    <col min="15603" max="15609" width="9.375" style="297"/>
    <col min="15610" max="15611" width="2.875" style="297" customWidth="1"/>
    <col min="15612" max="15617" width="9.375" style="297"/>
    <col min="15618" max="15618" width="5.375" style="297" customWidth="1"/>
    <col min="15619" max="15619" width="0" style="297" hidden="1" customWidth="1"/>
    <col min="15620" max="15626" width="9" style="297" customWidth="1"/>
    <col min="15627" max="15628" width="2.125" style="297" customWidth="1"/>
    <col min="15629" max="15635" width="9" style="297" customWidth="1"/>
    <col min="15636" max="15637" width="2.125" style="297" customWidth="1"/>
    <col min="15638" max="15644" width="9" style="297" customWidth="1"/>
    <col min="15645" max="15645" width="9.375" style="297"/>
    <col min="15646" max="15853" width="9" style="297" customWidth="1"/>
    <col min="15854" max="15855" width="9.375" style="297"/>
    <col min="15856" max="15858" width="0" style="297" hidden="1" customWidth="1"/>
    <col min="15859" max="15865" width="9.375" style="297"/>
    <col min="15866" max="15867" width="2.875" style="297" customWidth="1"/>
    <col min="15868" max="15873" width="9.375" style="297"/>
    <col min="15874" max="15874" width="5.375" style="297" customWidth="1"/>
    <col min="15875" max="15875" width="0" style="297" hidden="1" customWidth="1"/>
    <col min="15876" max="15882" width="9" style="297" customWidth="1"/>
    <col min="15883" max="15884" width="2.125" style="297" customWidth="1"/>
    <col min="15885" max="15891" width="9" style="297" customWidth="1"/>
    <col min="15892" max="15893" width="2.125" style="297" customWidth="1"/>
    <col min="15894" max="15900" width="9" style="297" customWidth="1"/>
    <col min="15901" max="15901" width="9.375" style="297"/>
    <col min="15902" max="16109" width="9" style="297" customWidth="1"/>
    <col min="16110" max="16111" width="9.375" style="297"/>
    <col min="16112" max="16114" width="0" style="297" hidden="1" customWidth="1"/>
    <col min="16115" max="16121" width="9.375" style="297"/>
    <col min="16122" max="16123" width="2.875" style="297" customWidth="1"/>
    <col min="16124" max="16129" width="9.375" style="297"/>
    <col min="16130" max="16130" width="5.375" style="297" customWidth="1"/>
    <col min="16131" max="16131" width="0" style="297" hidden="1" customWidth="1"/>
    <col min="16132" max="16138" width="9" style="297" customWidth="1"/>
    <col min="16139" max="16140" width="2.125" style="297" customWidth="1"/>
    <col min="16141" max="16147" width="9" style="297" customWidth="1"/>
    <col min="16148" max="16149" width="2.125" style="297" customWidth="1"/>
    <col min="16150" max="16156" width="9" style="297" customWidth="1"/>
    <col min="16157" max="16157" width="9.375" style="297"/>
    <col min="16158" max="16365" width="9" style="297" customWidth="1"/>
    <col min="16366" max="16367" width="9.375" style="297"/>
    <col min="16368" max="16370" width="0" style="297" hidden="1" customWidth="1"/>
    <col min="16371" max="16377" width="9.375" style="297"/>
    <col min="16378" max="16379" width="2.875" style="297" customWidth="1"/>
    <col min="16380" max="16384" width="9.375" style="297"/>
  </cols>
  <sheetData>
    <row r="1" spans="1:149" s="296" customFormat="1" ht="39.950000000000003" customHeight="1" x14ac:dyDescent="0.4">
      <c r="D1" s="296">
        <v>2</v>
      </c>
      <c r="E1" s="296">
        <v>2</v>
      </c>
      <c r="F1" s="296">
        <v>2</v>
      </c>
      <c r="G1" s="296">
        <v>2</v>
      </c>
      <c r="H1" s="296">
        <v>2</v>
      </c>
      <c r="I1" s="296">
        <v>2</v>
      </c>
      <c r="J1" s="296">
        <v>2</v>
      </c>
      <c r="K1" s="296">
        <v>3</v>
      </c>
      <c r="L1" s="296">
        <v>3</v>
      </c>
      <c r="M1" s="296">
        <v>2</v>
      </c>
      <c r="N1" s="296">
        <v>2</v>
      </c>
      <c r="O1" s="296">
        <v>2</v>
      </c>
      <c r="P1" s="296">
        <v>2</v>
      </c>
      <c r="Q1" s="296">
        <v>2</v>
      </c>
      <c r="R1" s="296">
        <v>2</v>
      </c>
      <c r="S1" s="296">
        <v>2</v>
      </c>
      <c r="T1" s="296">
        <v>3</v>
      </c>
      <c r="U1" s="296">
        <v>3</v>
      </c>
      <c r="V1" s="296">
        <v>2</v>
      </c>
      <c r="W1" s="296">
        <v>2</v>
      </c>
      <c r="X1" s="296">
        <v>2</v>
      </c>
      <c r="Y1" s="296">
        <v>2</v>
      </c>
      <c r="Z1" s="296">
        <v>2</v>
      </c>
      <c r="AA1" s="296">
        <v>2</v>
      </c>
      <c r="AB1" s="296">
        <v>2</v>
      </c>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row>
    <row r="2" spans="1:149" ht="48" customHeight="1" x14ac:dyDescent="0.4">
      <c r="A2" s="296">
        <v>1</v>
      </c>
      <c r="C2" s="298"/>
      <c r="D2" s="298"/>
      <c r="E2" s="298"/>
      <c r="F2" s="298"/>
      <c r="G2" s="298"/>
      <c r="H2" s="298"/>
      <c r="I2" s="298"/>
      <c r="J2" s="298"/>
      <c r="K2" s="298"/>
      <c r="L2" s="298"/>
      <c r="M2" s="298"/>
      <c r="N2" s="298"/>
      <c r="O2" s="298"/>
      <c r="P2" s="298"/>
      <c r="Q2" s="298"/>
      <c r="R2" s="298"/>
      <c r="S2" s="298"/>
      <c r="T2" s="298"/>
      <c r="U2" s="298"/>
      <c r="V2" s="298"/>
      <c r="W2" s="298"/>
      <c r="X2" s="298"/>
      <c r="Y2" s="298"/>
      <c r="Z2" s="298"/>
      <c r="AA2" s="298"/>
      <c r="AB2" s="298"/>
    </row>
    <row r="3" spans="1:149" ht="51.6" customHeight="1" x14ac:dyDescent="0.45">
      <c r="A3" s="296">
        <v>8</v>
      </c>
      <c r="C3" s="298"/>
      <c r="D3" s="299" t="s">
        <v>396</v>
      </c>
      <c r="E3" s="300"/>
      <c r="F3" s="301" t="s">
        <v>397</v>
      </c>
      <c r="G3" s="302"/>
      <c r="H3" s="302"/>
      <c r="I3" s="302"/>
      <c r="J3" s="302"/>
      <c r="K3" s="303"/>
      <c r="L3" s="303"/>
      <c r="M3" s="299" t="s">
        <v>398</v>
      </c>
      <c r="N3" s="300"/>
      <c r="O3" s="301" t="s">
        <v>399</v>
      </c>
      <c r="P3" s="302"/>
      <c r="Q3" s="302"/>
      <c r="R3" s="302"/>
      <c r="S3" s="302"/>
      <c r="T3" s="303"/>
      <c r="U3" s="303"/>
      <c r="V3" s="299" t="s">
        <v>400</v>
      </c>
      <c r="W3" s="300"/>
      <c r="X3" s="301" t="s">
        <v>401</v>
      </c>
      <c r="Y3" s="302"/>
      <c r="Z3" s="302"/>
      <c r="AA3" s="302"/>
      <c r="AB3" s="302"/>
    </row>
    <row r="4" spans="1:149" ht="52.5" customHeight="1" x14ac:dyDescent="0.4">
      <c r="A4" s="296">
        <v>9</v>
      </c>
      <c r="C4" s="298"/>
      <c r="D4" s="300"/>
      <c r="E4" s="300"/>
      <c r="F4" s="304" t="s">
        <v>377</v>
      </c>
      <c r="G4" s="305"/>
      <c r="H4" s="305"/>
      <c r="I4" s="305"/>
      <c r="J4" s="305"/>
      <c r="K4" s="306"/>
      <c r="L4" s="306"/>
      <c r="M4" s="300"/>
      <c r="N4" s="300"/>
      <c r="O4" s="304" t="s">
        <v>377</v>
      </c>
      <c r="P4" s="305"/>
      <c r="Q4" s="305"/>
      <c r="R4" s="305"/>
      <c r="S4" s="305"/>
      <c r="T4" s="306"/>
      <c r="U4" s="306"/>
      <c r="V4" s="300"/>
      <c r="W4" s="300"/>
      <c r="X4" s="304" t="s">
        <v>377</v>
      </c>
      <c r="Y4" s="305"/>
      <c r="Z4" s="305"/>
      <c r="AA4" s="305"/>
      <c r="AB4" s="305"/>
    </row>
    <row r="5" spans="1:149" ht="16.5" hidden="1" customHeight="1" x14ac:dyDescent="0.4">
      <c r="C5" s="298"/>
      <c r="D5" s="300"/>
      <c r="E5" s="300"/>
      <c r="F5" s="305"/>
      <c r="G5" s="305"/>
      <c r="H5" s="305"/>
      <c r="I5" s="305"/>
      <c r="J5" s="305"/>
      <c r="K5" s="306"/>
      <c r="L5" s="306"/>
      <c r="M5" s="300"/>
      <c r="N5" s="300"/>
      <c r="O5" s="305"/>
      <c r="P5" s="305"/>
      <c r="Q5" s="305"/>
      <c r="R5" s="305"/>
      <c r="S5" s="305"/>
      <c r="T5" s="306"/>
      <c r="U5" s="306"/>
      <c r="V5" s="300"/>
      <c r="W5" s="300"/>
      <c r="X5" s="305"/>
      <c r="Y5" s="305"/>
      <c r="Z5" s="305"/>
      <c r="AA5" s="305"/>
      <c r="AB5" s="305"/>
    </row>
    <row r="6" spans="1:149" ht="19.149999999999999" customHeight="1" thickBot="1" x14ac:dyDescent="1.65">
      <c r="A6" s="296">
        <v>11</v>
      </c>
      <c r="C6" s="298"/>
      <c r="D6" s="307"/>
      <c r="E6" s="307"/>
      <c r="F6" s="308"/>
      <c r="G6" s="308"/>
      <c r="H6" s="308"/>
      <c r="I6" s="308"/>
      <c r="J6" s="309" t="s">
        <v>378</v>
      </c>
      <c r="K6" s="306"/>
      <c r="L6" s="306"/>
      <c r="M6" s="310"/>
      <c r="N6" s="310"/>
      <c r="O6" s="308"/>
      <c r="P6" s="308"/>
      <c r="Q6" s="308"/>
      <c r="R6" s="308"/>
      <c r="S6" s="308"/>
      <c r="T6" s="306"/>
      <c r="U6" s="306"/>
      <c r="V6" s="310"/>
      <c r="W6" s="310"/>
      <c r="X6" s="308"/>
      <c r="Y6" s="308"/>
      <c r="Z6" s="308"/>
      <c r="AA6" s="308"/>
      <c r="AB6" s="308"/>
    </row>
    <row r="7" spans="1:149" ht="31.7" customHeight="1" thickBot="1" x14ac:dyDescent="0.45">
      <c r="A7" s="296">
        <v>12</v>
      </c>
      <c r="C7" s="298"/>
      <c r="D7" s="311" t="s">
        <v>379</v>
      </c>
      <c r="E7" s="312" t="s">
        <v>173</v>
      </c>
      <c r="F7" s="313" t="s">
        <v>380</v>
      </c>
      <c r="G7" s="314" t="s">
        <v>381</v>
      </c>
      <c r="H7" s="315" t="s">
        <v>382</v>
      </c>
      <c r="I7" s="316" t="s">
        <v>383</v>
      </c>
      <c r="J7" s="317" t="s">
        <v>384</v>
      </c>
      <c r="K7" s="306"/>
      <c r="L7" s="306"/>
      <c r="M7" s="311" t="s">
        <v>379</v>
      </c>
      <c r="N7" s="312" t="s">
        <v>173</v>
      </c>
      <c r="O7" s="313" t="s">
        <v>380</v>
      </c>
      <c r="P7" s="314" t="s">
        <v>381</v>
      </c>
      <c r="Q7" s="315" t="s">
        <v>382</v>
      </c>
      <c r="R7" s="316" t="s">
        <v>383</v>
      </c>
      <c r="S7" s="317" t="s">
        <v>384</v>
      </c>
      <c r="T7" s="306"/>
      <c r="U7" s="306"/>
      <c r="V7" s="311" t="s">
        <v>379</v>
      </c>
      <c r="W7" s="312" t="s">
        <v>173</v>
      </c>
      <c r="X7" s="313" t="s">
        <v>380</v>
      </c>
      <c r="Y7" s="314" t="s">
        <v>381</v>
      </c>
      <c r="Z7" s="315" t="s">
        <v>382</v>
      </c>
      <c r="AA7" s="316" t="s">
        <v>383</v>
      </c>
      <c r="AB7" s="317" t="s">
        <v>384</v>
      </c>
    </row>
    <row r="8" spans="1:149" ht="35.450000000000003" customHeight="1" thickBot="1" x14ac:dyDescent="0.45">
      <c r="A8" s="296">
        <v>13</v>
      </c>
      <c r="C8" s="298"/>
      <c r="D8" s="318" t="s">
        <v>412</v>
      </c>
      <c r="E8" s="318" t="e">
        <f t="shared" ref="E8:J13" si="0">D8+1</f>
        <v>#VALUE!</v>
      </c>
      <c r="F8" s="320" t="e">
        <f t="shared" si="0"/>
        <v>#VALUE!</v>
      </c>
      <c r="G8" s="320" t="e">
        <f t="shared" si="0"/>
        <v>#VALUE!</v>
      </c>
      <c r="H8" s="320" t="e">
        <f t="shared" si="0"/>
        <v>#VALUE!</v>
      </c>
      <c r="I8" s="320" t="e">
        <f t="shared" si="0"/>
        <v>#VALUE!</v>
      </c>
      <c r="J8" s="321" t="e">
        <f t="shared" si="0"/>
        <v>#VALUE!</v>
      </c>
      <c r="K8" s="306"/>
      <c r="L8" s="306"/>
      <c r="M8" s="318" t="s">
        <v>413</v>
      </c>
      <c r="N8" s="318" t="e">
        <f t="shared" ref="N8:S13" si="1">M8+1</f>
        <v>#VALUE!</v>
      </c>
      <c r="O8" s="318" t="e">
        <f t="shared" si="1"/>
        <v>#VALUE!</v>
      </c>
      <c r="P8" s="318" t="e">
        <f t="shared" si="1"/>
        <v>#VALUE!</v>
      </c>
      <c r="Q8" s="318" t="e">
        <f t="shared" si="1"/>
        <v>#VALUE!</v>
      </c>
      <c r="R8" s="320" t="e">
        <f t="shared" si="1"/>
        <v>#VALUE!</v>
      </c>
      <c r="S8" s="321" t="e">
        <f t="shared" si="1"/>
        <v>#VALUE!</v>
      </c>
      <c r="T8" s="306"/>
      <c r="U8" s="306"/>
      <c r="V8" s="322" t="s">
        <v>414</v>
      </c>
      <c r="W8" s="320" t="e">
        <f t="shared" ref="W8:AB13" si="2">V8+1</f>
        <v>#VALUE!</v>
      </c>
      <c r="X8" s="320" t="e">
        <f t="shared" si="2"/>
        <v>#VALUE!</v>
      </c>
      <c r="Y8" s="320" t="e">
        <f t="shared" si="2"/>
        <v>#VALUE!</v>
      </c>
      <c r="Z8" s="320" t="e">
        <f t="shared" si="2"/>
        <v>#VALUE!</v>
      </c>
      <c r="AA8" s="320" t="e">
        <f t="shared" si="2"/>
        <v>#VALUE!</v>
      </c>
      <c r="AB8" s="321" t="e">
        <f t="shared" si="2"/>
        <v>#VALUE!</v>
      </c>
    </row>
    <row r="9" spans="1:149" ht="35.450000000000003" customHeight="1" thickBot="1" x14ac:dyDescent="0.45">
      <c r="A9" s="296">
        <v>13</v>
      </c>
      <c r="C9" s="298"/>
      <c r="D9" s="322" t="e">
        <f>J8+1</f>
        <v>#VALUE!</v>
      </c>
      <c r="E9" s="320" t="e">
        <f t="shared" si="0"/>
        <v>#VALUE!</v>
      </c>
      <c r="F9" s="320" t="e">
        <f t="shared" si="0"/>
        <v>#VALUE!</v>
      </c>
      <c r="G9" s="320" t="e">
        <f t="shared" si="0"/>
        <v>#VALUE!</v>
      </c>
      <c r="H9" s="320" t="e">
        <f t="shared" si="0"/>
        <v>#VALUE!</v>
      </c>
      <c r="I9" s="320" t="e">
        <f t="shared" si="0"/>
        <v>#VALUE!</v>
      </c>
      <c r="J9" s="321" t="e">
        <f t="shared" si="0"/>
        <v>#VALUE!</v>
      </c>
      <c r="K9" s="306"/>
      <c r="L9" s="306"/>
      <c r="M9" s="319" t="e">
        <f>S8+1</f>
        <v>#VALUE!</v>
      </c>
      <c r="N9" s="319" t="e">
        <f t="shared" si="1"/>
        <v>#VALUE!</v>
      </c>
      <c r="O9" s="320" t="e">
        <f t="shared" si="1"/>
        <v>#VALUE!</v>
      </c>
      <c r="P9" s="320" t="e">
        <f t="shared" si="1"/>
        <v>#VALUE!</v>
      </c>
      <c r="Q9" s="320" t="e">
        <f t="shared" si="1"/>
        <v>#VALUE!</v>
      </c>
      <c r="R9" s="320" t="e">
        <f t="shared" si="1"/>
        <v>#VALUE!</v>
      </c>
      <c r="S9" s="321" t="e">
        <f t="shared" si="1"/>
        <v>#VALUE!</v>
      </c>
      <c r="T9" s="306"/>
      <c r="U9" s="306"/>
      <c r="V9" s="322" t="e">
        <f>AB8+1</f>
        <v>#VALUE!</v>
      </c>
      <c r="W9" s="320" t="e">
        <f t="shared" si="2"/>
        <v>#VALUE!</v>
      </c>
      <c r="X9" s="320" t="e">
        <f t="shared" si="2"/>
        <v>#VALUE!</v>
      </c>
      <c r="Y9" s="320" t="e">
        <f t="shared" si="2"/>
        <v>#VALUE!</v>
      </c>
      <c r="Z9" s="320" t="e">
        <f t="shared" si="2"/>
        <v>#VALUE!</v>
      </c>
      <c r="AA9" s="320" t="e">
        <f t="shared" si="2"/>
        <v>#VALUE!</v>
      </c>
      <c r="AB9" s="321" t="e">
        <f t="shared" si="2"/>
        <v>#VALUE!</v>
      </c>
    </row>
    <row r="10" spans="1:149" ht="35.450000000000003" customHeight="1" thickBot="1" x14ac:dyDescent="0.45">
      <c r="A10" s="296">
        <v>13</v>
      </c>
      <c r="C10" s="298"/>
      <c r="D10" s="322" t="e">
        <f>J9+1</f>
        <v>#VALUE!</v>
      </c>
      <c r="E10" s="319" t="e">
        <f t="shared" si="0"/>
        <v>#VALUE!</v>
      </c>
      <c r="F10" s="320" t="e">
        <f t="shared" si="0"/>
        <v>#VALUE!</v>
      </c>
      <c r="G10" s="320" t="e">
        <f t="shared" si="0"/>
        <v>#VALUE!</v>
      </c>
      <c r="H10" s="320" t="e">
        <f t="shared" si="0"/>
        <v>#VALUE!</v>
      </c>
      <c r="I10" s="320" t="e">
        <f t="shared" si="0"/>
        <v>#VALUE!</v>
      </c>
      <c r="J10" s="321" t="e">
        <f t="shared" si="0"/>
        <v>#VALUE!</v>
      </c>
      <c r="K10" s="306"/>
      <c r="L10" s="306"/>
      <c r="M10" s="322" t="e">
        <f>S9+1</f>
        <v>#VALUE!</v>
      </c>
      <c r="N10" s="320" t="e">
        <f t="shared" si="1"/>
        <v>#VALUE!</v>
      </c>
      <c r="O10" s="320" t="e">
        <f t="shared" si="1"/>
        <v>#VALUE!</v>
      </c>
      <c r="P10" s="320" t="e">
        <f t="shared" si="1"/>
        <v>#VALUE!</v>
      </c>
      <c r="Q10" s="320" t="e">
        <f t="shared" si="1"/>
        <v>#VALUE!</v>
      </c>
      <c r="R10" s="320" t="e">
        <f t="shared" si="1"/>
        <v>#VALUE!</v>
      </c>
      <c r="S10" s="321" t="e">
        <f t="shared" si="1"/>
        <v>#VALUE!</v>
      </c>
      <c r="T10" s="306"/>
      <c r="U10" s="306"/>
      <c r="V10" s="322" t="e">
        <f>AB9+1</f>
        <v>#VALUE!</v>
      </c>
      <c r="W10" s="320" t="e">
        <f t="shared" si="2"/>
        <v>#VALUE!</v>
      </c>
      <c r="X10" s="320" t="e">
        <f t="shared" si="2"/>
        <v>#VALUE!</v>
      </c>
      <c r="Y10" s="320" t="e">
        <f t="shared" si="2"/>
        <v>#VALUE!</v>
      </c>
      <c r="Z10" s="320" t="e">
        <f t="shared" si="2"/>
        <v>#VALUE!</v>
      </c>
      <c r="AA10" s="320" t="e">
        <f t="shared" si="2"/>
        <v>#VALUE!</v>
      </c>
      <c r="AB10" s="321" t="e">
        <f t="shared" si="2"/>
        <v>#VALUE!</v>
      </c>
    </row>
    <row r="11" spans="1:149" ht="35.450000000000003" customHeight="1" thickBot="1" x14ac:dyDescent="0.45">
      <c r="A11" s="296">
        <v>13</v>
      </c>
      <c r="C11" s="298"/>
      <c r="D11" s="322" t="e">
        <f>J10+1</f>
        <v>#VALUE!</v>
      </c>
      <c r="E11" s="320" t="e">
        <f t="shared" si="0"/>
        <v>#VALUE!</v>
      </c>
      <c r="F11" s="320" t="e">
        <f t="shared" si="0"/>
        <v>#VALUE!</v>
      </c>
      <c r="G11" s="320" t="e">
        <f t="shared" si="0"/>
        <v>#VALUE!</v>
      </c>
      <c r="H11" s="320" t="e">
        <f t="shared" si="0"/>
        <v>#VALUE!</v>
      </c>
      <c r="I11" s="320" t="e">
        <f t="shared" si="0"/>
        <v>#VALUE!</v>
      </c>
      <c r="J11" s="321" t="e">
        <f t="shared" si="0"/>
        <v>#VALUE!</v>
      </c>
      <c r="K11" s="306"/>
      <c r="L11" s="306"/>
      <c r="M11" s="322" t="e">
        <f>S10+1</f>
        <v>#VALUE!</v>
      </c>
      <c r="N11" s="320" t="e">
        <f t="shared" si="1"/>
        <v>#VALUE!</v>
      </c>
      <c r="O11" s="320" t="e">
        <f t="shared" si="1"/>
        <v>#VALUE!</v>
      </c>
      <c r="P11" s="320" t="e">
        <f t="shared" si="1"/>
        <v>#VALUE!</v>
      </c>
      <c r="Q11" s="320" t="e">
        <f t="shared" si="1"/>
        <v>#VALUE!</v>
      </c>
      <c r="R11" s="320" t="e">
        <f t="shared" si="1"/>
        <v>#VALUE!</v>
      </c>
      <c r="S11" s="319" t="e">
        <f t="shared" si="1"/>
        <v>#VALUE!</v>
      </c>
      <c r="T11" s="306"/>
      <c r="U11" s="306"/>
      <c r="V11" s="322" t="e">
        <f>AB10+1</f>
        <v>#VALUE!</v>
      </c>
      <c r="W11" s="320" t="e">
        <f t="shared" si="2"/>
        <v>#VALUE!</v>
      </c>
      <c r="X11" s="320" t="e">
        <f t="shared" si="2"/>
        <v>#VALUE!</v>
      </c>
      <c r="Y11" s="320" t="e">
        <f t="shared" si="2"/>
        <v>#VALUE!</v>
      </c>
      <c r="Z11" s="320" t="e">
        <f t="shared" si="2"/>
        <v>#VALUE!</v>
      </c>
      <c r="AA11" s="320" t="e">
        <f t="shared" si="2"/>
        <v>#VALUE!</v>
      </c>
      <c r="AB11" s="321" t="e">
        <f t="shared" si="2"/>
        <v>#VALUE!</v>
      </c>
    </row>
    <row r="12" spans="1:149" ht="35.450000000000003" customHeight="1" thickBot="1" x14ac:dyDescent="0.45">
      <c r="A12" s="296">
        <v>13</v>
      </c>
      <c r="C12" s="298"/>
      <c r="D12" s="322" t="e">
        <f>J11+1</f>
        <v>#VALUE!</v>
      </c>
      <c r="E12" s="320" t="e">
        <f t="shared" si="0"/>
        <v>#VALUE!</v>
      </c>
      <c r="F12" s="320" t="e">
        <f t="shared" si="0"/>
        <v>#VALUE!</v>
      </c>
      <c r="G12" s="320" t="e">
        <f t="shared" si="0"/>
        <v>#VALUE!</v>
      </c>
      <c r="H12" s="320" t="e">
        <f t="shared" si="0"/>
        <v>#VALUE!</v>
      </c>
      <c r="I12" s="318" t="e">
        <f t="shared" si="0"/>
        <v>#VALUE!</v>
      </c>
      <c r="J12" s="318" t="e">
        <f t="shared" si="0"/>
        <v>#VALUE!</v>
      </c>
      <c r="K12" s="306"/>
      <c r="L12" s="306"/>
      <c r="M12" s="322" t="e">
        <f>S11+1</f>
        <v>#VALUE!</v>
      </c>
      <c r="N12" s="320" t="e">
        <f t="shared" si="1"/>
        <v>#VALUE!</v>
      </c>
      <c r="O12" s="320" t="e">
        <f t="shared" si="1"/>
        <v>#VALUE!</v>
      </c>
      <c r="P12" s="320" t="e">
        <f t="shared" si="1"/>
        <v>#VALUE!</v>
      </c>
      <c r="Q12" s="320" t="e">
        <f t="shared" si="1"/>
        <v>#VALUE!</v>
      </c>
      <c r="R12" s="320" t="e">
        <f t="shared" si="1"/>
        <v>#VALUE!</v>
      </c>
      <c r="S12" s="321" t="e">
        <f t="shared" si="1"/>
        <v>#VALUE!</v>
      </c>
      <c r="T12" s="306"/>
      <c r="U12" s="306"/>
      <c r="V12" s="322" t="e">
        <f>AB11+1</f>
        <v>#VALUE!</v>
      </c>
      <c r="W12" s="320" t="e">
        <f t="shared" si="2"/>
        <v>#VALUE!</v>
      </c>
      <c r="X12" s="320" t="e">
        <f t="shared" si="2"/>
        <v>#VALUE!</v>
      </c>
      <c r="Y12" s="318" t="e">
        <f t="shared" si="2"/>
        <v>#VALUE!</v>
      </c>
      <c r="Z12" s="318" t="e">
        <f t="shared" si="2"/>
        <v>#VALUE!</v>
      </c>
      <c r="AA12" s="318" t="e">
        <f t="shared" si="2"/>
        <v>#VALUE!</v>
      </c>
      <c r="AB12" s="318" t="e">
        <f t="shared" si="2"/>
        <v>#VALUE!</v>
      </c>
    </row>
    <row r="13" spans="1:149" ht="35.450000000000003" customHeight="1" x14ac:dyDescent="0.4">
      <c r="A13" s="296">
        <v>13</v>
      </c>
      <c r="C13" s="298"/>
      <c r="D13" s="318" t="e">
        <f>J12+1</f>
        <v>#VALUE!</v>
      </c>
      <c r="E13" s="318" t="e">
        <f t="shared" si="0"/>
        <v>#VALUE!</v>
      </c>
      <c r="F13" s="318" t="e">
        <f t="shared" si="0"/>
        <v>#VALUE!</v>
      </c>
      <c r="G13" s="318" t="e">
        <f t="shared" si="0"/>
        <v>#VALUE!</v>
      </c>
      <c r="H13" s="318" t="e">
        <f t="shared" si="0"/>
        <v>#VALUE!</v>
      </c>
      <c r="I13" s="318" t="e">
        <f t="shared" si="0"/>
        <v>#VALUE!</v>
      </c>
      <c r="J13" s="318" t="e">
        <f t="shared" si="0"/>
        <v>#VALUE!</v>
      </c>
      <c r="K13" s="306"/>
      <c r="L13" s="306"/>
      <c r="M13" s="318" t="e">
        <f>S12+1</f>
        <v>#VALUE!</v>
      </c>
      <c r="N13" s="318" t="e">
        <f t="shared" si="1"/>
        <v>#VALUE!</v>
      </c>
      <c r="O13" s="318" t="e">
        <f t="shared" si="1"/>
        <v>#VALUE!</v>
      </c>
      <c r="P13" s="318" t="e">
        <f t="shared" si="1"/>
        <v>#VALUE!</v>
      </c>
      <c r="Q13" s="318" t="e">
        <f t="shared" si="1"/>
        <v>#VALUE!</v>
      </c>
      <c r="R13" s="318" t="e">
        <f t="shared" si="1"/>
        <v>#VALUE!</v>
      </c>
      <c r="S13" s="318" t="e">
        <f t="shared" si="1"/>
        <v>#VALUE!</v>
      </c>
      <c r="T13" s="306"/>
      <c r="U13" s="306"/>
      <c r="V13" s="318" t="e">
        <f>AB12+1</f>
        <v>#VALUE!</v>
      </c>
      <c r="W13" s="318" t="e">
        <f t="shared" si="2"/>
        <v>#VALUE!</v>
      </c>
      <c r="X13" s="318" t="e">
        <f t="shared" si="2"/>
        <v>#VALUE!</v>
      </c>
      <c r="Y13" s="318" t="e">
        <f t="shared" si="2"/>
        <v>#VALUE!</v>
      </c>
      <c r="Z13" s="318" t="e">
        <f t="shared" si="2"/>
        <v>#VALUE!</v>
      </c>
      <c r="AA13" s="318" t="e">
        <f t="shared" si="2"/>
        <v>#VALUE!</v>
      </c>
      <c r="AB13" s="318" t="e">
        <f t="shared" si="2"/>
        <v>#VALUE!</v>
      </c>
    </row>
    <row r="14" spans="1:149" ht="51" customHeight="1" x14ac:dyDescent="0.4">
      <c r="A14" s="296">
        <v>18</v>
      </c>
      <c r="C14" s="298"/>
      <c r="D14" s="298"/>
      <c r="E14" s="298"/>
      <c r="F14" s="298"/>
      <c r="G14" s="298"/>
      <c r="H14" s="298"/>
      <c r="I14" s="298"/>
      <c r="J14" s="298"/>
      <c r="K14" s="298"/>
      <c r="L14" s="298"/>
      <c r="M14" s="298"/>
      <c r="N14" s="298"/>
      <c r="O14" s="298"/>
      <c r="P14" s="298"/>
      <c r="Q14" s="298"/>
      <c r="R14" s="298"/>
      <c r="S14" s="298"/>
      <c r="T14" s="298"/>
      <c r="U14" s="298"/>
      <c r="V14" s="298"/>
      <c r="W14" s="298"/>
      <c r="X14" s="298"/>
      <c r="Y14" s="298"/>
      <c r="Z14" s="298"/>
      <c r="AA14" s="298"/>
      <c r="AB14" s="298"/>
    </row>
    <row r="15" spans="1:149" ht="51.6" customHeight="1" x14ac:dyDescent="0.45">
      <c r="A15" s="296">
        <v>8</v>
      </c>
      <c r="C15" s="298"/>
      <c r="D15" s="299" t="s">
        <v>371</v>
      </c>
      <c r="E15" s="300"/>
      <c r="F15" s="301" t="s">
        <v>461</v>
      </c>
      <c r="G15" s="302"/>
      <c r="H15" s="302"/>
      <c r="I15" s="302"/>
      <c r="J15" s="302"/>
      <c r="K15" s="303"/>
      <c r="L15" s="303"/>
      <c r="M15" s="299" t="s">
        <v>373</v>
      </c>
      <c r="N15" s="300"/>
      <c r="O15" s="301" t="s">
        <v>462</v>
      </c>
      <c r="P15" s="302"/>
      <c r="Q15" s="302"/>
      <c r="R15" s="302"/>
      <c r="S15" s="302"/>
      <c r="T15" s="303"/>
      <c r="U15" s="303"/>
      <c r="V15" s="299" t="s">
        <v>375</v>
      </c>
      <c r="W15" s="300"/>
      <c r="X15" s="301" t="s">
        <v>463</v>
      </c>
      <c r="Y15" s="302"/>
      <c r="Z15" s="302"/>
      <c r="AA15" s="302"/>
      <c r="AB15" s="302"/>
    </row>
    <row r="16" spans="1:149" ht="52.5" customHeight="1" x14ac:dyDescent="0.4">
      <c r="A16" s="296">
        <v>9</v>
      </c>
      <c r="C16" s="298"/>
      <c r="D16" s="300"/>
      <c r="E16" s="300"/>
      <c r="F16" s="304" t="s">
        <v>464</v>
      </c>
      <c r="G16" s="305"/>
      <c r="H16" s="305"/>
      <c r="I16" s="305"/>
      <c r="J16" s="305"/>
      <c r="K16" s="306"/>
      <c r="L16" s="306"/>
      <c r="M16" s="300"/>
      <c r="N16" s="300"/>
      <c r="O16" s="304" t="s">
        <v>464</v>
      </c>
      <c r="P16" s="305"/>
      <c r="Q16" s="305"/>
      <c r="R16" s="305"/>
      <c r="S16" s="305"/>
      <c r="T16" s="306"/>
      <c r="U16" s="306"/>
      <c r="V16" s="300"/>
      <c r="W16" s="300"/>
      <c r="X16" s="304" t="s">
        <v>464</v>
      </c>
      <c r="Y16" s="305"/>
      <c r="Z16" s="305"/>
      <c r="AA16" s="305"/>
      <c r="AB16" s="305"/>
    </row>
    <row r="17" spans="1:28" ht="16.5" hidden="1" customHeight="1" x14ac:dyDescent="0.4">
      <c r="C17" s="298"/>
      <c r="D17" s="300"/>
      <c r="E17" s="300"/>
      <c r="F17" s="305"/>
      <c r="G17" s="305"/>
      <c r="H17" s="305"/>
      <c r="I17" s="305"/>
      <c r="J17" s="305"/>
      <c r="K17" s="306"/>
      <c r="L17" s="306"/>
      <c r="M17" s="300"/>
      <c r="N17" s="300"/>
      <c r="O17" s="305"/>
      <c r="P17" s="305"/>
      <c r="Q17" s="305"/>
      <c r="R17" s="305"/>
      <c r="S17" s="305"/>
      <c r="T17" s="306"/>
      <c r="U17" s="306"/>
      <c r="V17" s="300"/>
      <c r="W17" s="300"/>
      <c r="X17" s="305"/>
      <c r="Y17" s="305"/>
      <c r="Z17" s="305"/>
      <c r="AA17" s="305"/>
      <c r="AB17" s="305"/>
    </row>
    <row r="18" spans="1:28" ht="19.149999999999999" customHeight="1" thickBot="1" x14ac:dyDescent="1.65">
      <c r="A18" s="296">
        <v>11</v>
      </c>
      <c r="C18" s="298"/>
      <c r="D18" s="307"/>
      <c r="E18" s="307"/>
      <c r="F18" s="308"/>
      <c r="G18" s="308"/>
      <c r="H18" s="308"/>
      <c r="I18" s="308"/>
      <c r="J18" s="309"/>
      <c r="K18" s="306"/>
      <c r="L18" s="306"/>
      <c r="M18" s="310"/>
      <c r="N18" s="310"/>
      <c r="O18" s="308"/>
      <c r="P18" s="308"/>
      <c r="Q18" s="308"/>
      <c r="R18" s="308"/>
      <c r="S18" s="308"/>
      <c r="T18" s="306"/>
      <c r="U18" s="306"/>
      <c r="V18" s="310"/>
      <c r="W18" s="310"/>
      <c r="X18" s="308"/>
      <c r="Y18" s="308"/>
      <c r="Z18" s="308"/>
      <c r="AA18" s="308"/>
      <c r="AB18" s="308"/>
    </row>
    <row r="19" spans="1:28" ht="31.7" customHeight="1" thickBot="1" x14ac:dyDescent="0.45">
      <c r="A19" s="296">
        <v>12</v>
      </c>
      <c r="C19" s="298"/>
      <c r="D19" s="311" t="s">
        <v>379</v>
      </c>
      <c r="E19" s="312" t="s">
        <v>173</v>
      </c>
      <c r="F19" s="313" t="s">
        <v>380</v>
      </c>
      <c r="G19" s="314" t="s">
        <v>381</v>
      </c>
      <c r="H19" s="315" t="s">
        <v>382</v>
      </c>
      <c r="I19" s="316" t="s">
        <v>383</v>
      </c>
      <c r="J19" s="317" t="s">
        <v>384</v>
      </c>
      <c r="M19" s="311" t="s">
        <v>379</v>
      </c>
      <c r="N19" s="312" t="s">
        <v>173</v>
      </c>
      <c r="O19" s="313" t="s">
        <v>380</v>
      </c>
      <c r="P19" s="314" t="s">
        <v>381</v>
      </c>
      <c r="Q19" s="315" t="s">
        <v>382</v>
      </c>
      <c r="R19" s="316" t="s">
        <v>383</v>
      </c>
      <c r="S19" s="317" t="s">
        <v>384</v>
      </c>
      <c r="T19" s="306"/>
      <c r="U19" s="306"/>
      <c r="V19" s="311" t="s">
        <v>379</v>
      </c>
      <c r="W19" s="312" t="s">
        <v>173</v>
      </c>
      <c r="X19" s="313" t="s">
        <v>380</v>
      </c>
      <c r="Y19" s="314" t="s">
        <v>381</v>
      </c>
      <c r="Z19" s="315" t="s">
        <v>382</v>
      </c>
      <c r="AA19" s="316" t="s">
        <v>383</v>
      </c>
      <c r="AB19" s="317" t="s">
        <v>384</v>
      </c>
    </row>
    <row r="20" spans="1:28" ht="35.450000000000003" customHeight="1" thickBot="1" x14ac:dyDescent="0.45">
      <c r="A20" s="296">
        <v>13</v>
      </c>
      <c r="C20" s="298"/>
      <c r="D20" s="318" t="s">
        <v>466</v>
      </c>
      <c r="E20" s="318" t="e">
        <f t="shared" ref="E20:J25" si="3">D20+1</f>
        <v>#VALUE!</v>
      </c>
      <c r="F20" s="318" t="e">
        <f t="shared" si="3"/>
        <v>#VALUE!</v>
      </c>
      <c r="G20" s="319" t="e">
        <f t="shared" si="3"/>
        <v>#VALUE!</v>
      </c>
      <c r="H20" s="320" t="e">
        <f t="shared" si="3"/>
        <v>#VALUE!</v>
      </c>
      <c r="I20" s="320" t="e">
        <f t="shared" si="3"/>
        <v>#VALUE!</v>
      </c>
      <c r="J20" s="321" t="e">
        <f t="shared" si="3"/>
        <v>#VALUE!</v>
      </c>
      <c r="M20" s="318" t="s">
        <v>467</v>
      </c>
      <c r="N20" s="318" t="e">
        <f t="shared" ref="N20:S25" si="4">M20+1</f>
        <v>#VALUE!</v>
      </c>
      <c r="O20" s="318" t="e">
        <f t="shared" si="4"/>
        <v>#VALUE!</v>
      </c>
      <c r="P20" s="318" t="e">
        <f t="shared" si="4"/>
        <v>#VALUE!</v>
      </c>
      <c r="Q20" s="318" t="e">
        <f t="shared" si="4"/>
        <v>#VALUE!</v>
      </c>
      <c r="R20" s="318" t="e">
        <f t="shared" si="4"/>
        <v>#VALUE!</v>
      </c>
      <c r="S20" s="321" t="e">
        <f t="shared" si="4"/>
        <v>#VALUE!</v>
      </c>
      <c r="T20" s="306"/>
      <c r="U20" s="306"/>
      <c r="V20" s="318" t="s">
        <v>468</v>
      </c>
      <c r="W20" s="318" t="e">
        <f t="shared" ref="W20:AB25" si="5">V20+1</f>
        <v>#VALUE!</v>
      </c>
      <c r="X20" s="318" t="e">
        <f t="shared" si="5"/>
        <v>#VALUE!</v>
      </c>
      <c r="Y20" s="318" t="e">
        <f t="shared" si="5"/>
        <v>#VALUE!</v>
      </c>
      <c r="Z20" s="318" t="e">
        <f t="shared" si="5"/>
        <v>#VALUE!</v>
      </c>
      <c r="AA20" s="318" t="e">
        <f t="shared" si="5"/>
        <v>#VALUE!</v>
      </c>
      <c r="AB20" s="321" t="e">
        <f t="shared" si="5"/>
        <v>#VALUE!</v>
      </c>
    </row>
    <row r="21" spans="1:28" ht="35.450000000000003" customHeight="1" thickBot="1" x14ac:dyDescent="0.45">
      <c r="A21" s="296">
        <v>13</v>
      </c>
      <c r="C21" s="298"/>
      <c r="D21" s="322" t="e">
        <f>J20+1</f>
        <v>#VALUE!</v>
      </c>
      <c r="E21" s="320" t="e">
        <f t="shared" si="3"/>
        <v>#VALUE!</v>
      </c>
      <c r="F21" s="320" t="e">
        <f t="shared" si="3"/>
        <v>#VALUE!</v>
      </c>
      <c r="G21" s="320" t="e">
        <f t="shared" si="3"/>
        <v>#VALUE!</v>
      </c>
      <c r="H21" s="320" t="e">
        <f t="shared" si="3"/>
        <v>#VALUE!</v>
      </c>
      <c r="I21" s="320" t="e">
        <f t="shared" si="3"/>
        <v>#VALUE!</v>
      </c>
      <c r="J21" s="321" t="e">
        <f t="shared" si="3"/>
        <v>#VALUE!</v>
      </c>
      <c r="M21" s="322" t="e">
        <f>S20+1</f>
        <v>#VALUE!</v>
      </c>
      <c r="N21" s="320" t="e">
        <f t="shared" si="4"/>
        <v>#VALUE!</v>
      </c>
      <c r="O21" s="320" t="e">
        <f t="shared" si="4"/>
        <v>#VALUE!</v>
      </c>
      <c r="P21" s="320" t="e">
        <f t="shared" si="4"/>
        <v>#VALUE!</v>
      </c>
      <c r="Q21" s="320" t="e">
        <f t="shared" si="4"/>
        <v>#VALUE!</v>
      </c>
      <c r="R21" s="320" t="e">
        <f t="shared" si="4"/>
        <v>#VALUE!</v>
      </c>
      <c r="S21" s="321" t="e">
        <f t="shared" si="4"/>
        <v>#VALUE!</v>
      </c>
      <c r="T21" s="306"/>
      <c r="U21" s="306"/>
      <c r="V21" s="322" t="e">
        <f>AB20+1</f>
        <v>#VALUE!</v>
      </c>
      <c r="W21" s="320" t="e">
        <f t="shared" si="5"/>
        <v>#VALUE!</v>
      </c>
      <c r="X21" s="320" t="e">
        <f t="shared" si="5"/>
        <v>#VALUE!</v>
      </c>
      <c r="Y21" s="320" t="e">
        <f t="shared" si="5"/>
        <v>#VALUE!</v>
      </c>
      <c r="Z21" s="320" t="e">
        <f t="shared" si="5"/>
        <v>#VALUE!</v>
      </c>
      <c r="AA21" s="320" t="e">
        <f t="shared" si="5"/>
        <v>#VALUE!</v>
      </c>
      <c r="AB21" s="321" t="e">
        <f t="shared" si="5"/>
        <v>#VALUE!</v>
      </c>
    </row>
    <row r="22" spans="1:28" ht="35.450000000000003" customHeight="1" thickBot="1" x14ac:dyDescent="0.45">
      <c r="A22" s="296">
        <v>13</v>
      </c>
      <c r="C22" s="298"/>
      <c r="D22" s="322" t="e">
        <f>J21+1</f>
        <v>#VALUE!</v>
      </c>
      <c r="E22" s="319" t="e">
        <f t="shared" si="3"/>
        <v>#VALUE!</v>
      </c>
      <c r="F22" s="320" t="e">
        <f t="shared" si="3"/>
        <v>#VALUE!</v>
      </c>
      <c r="G22" s="320" t="e">
        <f t="shared" si="3"/>
        <v>#VALUE!</v>
      </c>
      <c r="H22" s="320" t="e">
        <f t="shared" si="3"/>
        <v>#VALUE!</v>
      </c>
      <c r="I22" s="320" t="e">
        <f t="shared" si="3"/>
        <v>#VALUE!</v>
      </c>
      <c r="J22" s="321" t="e">
        <f t="shared" si="3"/>
        <v>#VALUE!</v>
      </c>
      <c r="M22" s="322" t="e">
        <f>S21+1</f>
        <v>#VALUE!</v>
      </c>
      <c r="N22" s="320" t="e">
        <f t="shared" si="4"/>
        <v>#VALUE!</v>
      </c>
      <c r="O22" s="319" t="e">
        <f t="shared" si="4"/>
        <v>#VALUE!</v>
      </c>
      <c r="P22" s="320" t="e">
        <f t="shared" si="4"/>
        <v>#VALUE!</v>
      </c>
      <c r="Q22" s="320" t="e">
        <f t="shared" si="4"/>
        <v>#VALUE!</v>
      </c>
      <c r="R22" s="320" t="e">
        <f t="shared" si="4"/>
        <v>#VALUE!</v>
      </c>
      <c r="S22" s="321" t="e">
        <f t="shared" si="4"/>
        <v>#VALUE!</v>
      </c>
      <c r="T22" s="306"/>
      <c r="U22" s="306"/>
      <c r="V22" s="322" t="e">
        <f>AB21+1</f>
        <v>#VALUE!</v>
      </c>
      <c r="W22" s="320" t="e">
        <f t="shared" si="5"/>
        <v>#VALUE!</v>
      </c>
      <c r="X22" s="320" t="e">
        <f t="shared" si="5"/>
        <v>#VALUE!</v>
      </c>
      <c r="Y22" s="320" t="e">
        <f t="shared" si="5"/>
        <v>#VALUE!</v>
      </c>
      <c r="Z22" s="320" t="e">
        <f t="shared" si="5"/>
        <v>#VALUE!</v>
      </c>
      <c r="AA22" s="320" t="e">
        <f t="shared" si="5"/>
        <v>#VALUE!</v>
      </c>
      <c r="AB22" s="321" t="e">
        <f t="shared" si="5"/>
        <v>#VALUE!</v>
      </c>
    </row>
    <row r="23" spans="1:28" ht="35.450000000000003" customHeight="1" thickBot="1" x14ac:dyDescent="0.45">
      <c r="A23" s="296">
        <v>13</v>
      </c>
      <c r="C23" s="298"/>
      <c r="D23" s="322" t="e">
        <f>J22+1</f>
        <v>#VALUE!</v>
      </c>
      <c r="E23" s="320" t="e">
        <f t="shared" si="3"/>
        <v>#VALUE!</v>
      </c>
      <c r="F23" s="320" t="e">
        <f t="shared" si="3"/>
        <v>#VALUE!</v>
      </c>
      <c r="G23" s="320" t="e">
        <f t="shared" si="3"/>
        <v>#VALUE!</v>
      </c>
      <c r="H23" s="320" t="e">
        <f t="shared" si="3"/>
        <v>#VALUE!</v>
      </c>
      <c r="I23" s="320" t="e">
        <f t="shared" si="3"/>
        <v>#VALUE!</v>
      </c>
      <c r="J23" s="321" t="e">
        <f t="shared" si="3"/>
        <v>#VALUE!</v>
      </c>
      <c r="M23" s="322" t="e">
        <f>S22+1</f>
        <v>#VALUE!</v>
      </c>
      <c r="N23" s="320" t="e">
        <f t="shared" si="4"/>
        <v>#VALUE!</v>
      </c>
      <c r="O23" s="320" t="e">
        <f t="shared" si="4"/>
        <v>#VALUE!</v>
      </c>
      <c r="P23" s="320" t="e">
        <f t="shared" si="4"/>
        <v>#VALUE!</v>
      </c>
      <c r="Q23" s="320" t="e">
        <f t="shared" si="4"/>
        <v>#VALUE!</v>
      </c>
      <c r="R23" s="320" t="e">
        <f t="shared" si="4"/>
        <v>#VALUE!</v>
      </c>
      <c r="S23" s="321" t="e">
        <f t="shared" si="4"/>
        <v>#VALUE!</v>
      </c>
      <c r="T23" s="306"/>
      <c r="U23" s="306"/>
      <c r="V23" s="322" t="e">
        <f>AB22+1</f>
        <v>#VALUE!</v>
      </c>
      <c r="W23" s="320" t="e">
        <f t="shared" si="5"/>
        <v>#VALUE!</v>
      </c>
      <c r="X23" s="320" t="e">
        <f t="shared" si="5"/>
        <v>#VALUE!</v>
      </c>
      <c r="Y23" s="320" t="e">
        <f t="shared" si="5"/>
        <v>#VALUE!</v>
      </c>
      <c r="Z23" s="319" t="e">
        <f t="shared" si="5"/>
        <v>#VALUE!</v>
      </c>
      <c r="AA23" s="320" t="e">
        <f t="shared" si="5"/>
        <v>#VALUE!</v>
      </c>
      <c r="AB23" s="321" t="e">
        <f t="shared" si="5"/>
        <v>#VALUE!</v>
      </c>
    </row>
    <row r="24" spans="1:28" ht="35.450000000000003" customHeight="1" thickBot="1" x14ac:dyDescent="0.45">
      <c r="A24" s="296">
        <v>13</v>
      </c>
      <c r="C24" s="298"/>
      <c r="D24" s="322" t="e">
        <f>J23+1</f>
        <v>#VALUE!</v>
      </c>
      <c r="E24" s="320" t="e">
        <f t="shared" si="3"/>
        <v>#VALUE!</v>
      </c>
      <c r="F24" s="320" t="e">
        <f t="shared" si="3"/>
        <v>#VALUE!</v>
      </c>
      <c r="G24" s="320" t="e">
        <f t="shared" si="3"/>
        <v>#VALUE!</v>
      </c>
      <c r="H24" s="320" t="e">
        <f t="shared" si="3"/>
        <v>#VALUE!</v>
      </c>
      <c r="I24" s="320" t="e">
        <f t="shared" si="3"/>
        <v>#VALUE!</v>
      </c>
      <c r="J24" s="318" t="e">
        <f t="shared" si="3"/>
        <v>#VALUE!</v>
      </c>
      <c r="M24" s="319" t="e">
        <f>S23+1</f>
        <v>#VALUE!</v>
      </c>
      <c r="N24" s="319" t="e">
        <f t="shared" si="4"/>
        <v>#VALUE!</v>
      </c>
      <c r="O24" s="320" t="e">
        <f t="shared" si="4"/>
        <v>#VALUE!</v>
      </c>
      <c r="P24" s="320" t="e">
        <f t="shared" si="4"/>
        <v>#VALUE!</v>
      </c>
      <c r="Q24" s="320" t="e">
        <f t="shared" si="4"/>
        <v>#VALUE!</v>
      </c>
      <c r="R24" s="320" t="e">
        <f t="shared" si="4"/>
        <v>#VALUE!</v>
      </c>
      <c r="S24" s="318" t="e">
        <f t="shared" si="4"/>
        <v>#VALUE!</v>
      </c>
      <c r="T24" s="306"/>
      <c r="U24" s="306"/>
      <c r="V24" s="322" t="e">
        <f>AB23+1</f>
        <v>#VALUE!</v>
      </c>
      <c r="W24" s="320" t="e">
        <f t="shared" si="5"/>
        <v>#VALUE!</v>
      </c>
      <c r="X24" s="320" t="e">
        <f t="shared" si="5"/>
        <v>#VALUE!</v>
      </c>
      <c r="Y24" s="320" t="e">
        <f t="shared" si="5"/>
        <v>#VALUE!</v>
      </c>
      <c r="Z24" s="320" t="e">
        <f t="shared" si="5"/>
        <v>#VALUE!</v>
      </c>
      <c r="AA24" s="320" t="e">
        <f t="shared" si="5"/>
        <v>#VALUE!</v>
      </c>
      <c r="AB24" s="321" t="e">
        <f t="shared" si="5"/>
        <v>#VALUE!</v>
      </c>
    </row>
    <row r="25" spans="1:28" ht="35.450000000000003" customHeight="1" x14ac:dyDescent="0.4">
      <c r="A25" s="296">
        <v>13</v>
      </c>
      <c r="C25" s="298"/>
      <c r="D25" s="318" t="e">
        <f>J24+1</f>
        <v>#VALUE!</v>
      </c>
      <c r="E25" s="318" t="e">
        <f t="shared" si="3"/>
        <v>#VALUE!</v>
      </c>
      <c r="F25" s="318" t="e">
        <f t="shared" si="3"/>
        <v>#VALUE!</v>
      </c>
      <c r="G25" s="318" t="e">
        <f t="shared" si="3"/>
        <v>#VALUE!</v>
      </c>
      <c r="H25" s="318" t="e">
        <f t="shared" si="3"/>
        <v>#VALUE!</v>
      </c>
      <c r="I25" s="318" t="e">
        <f t="shared" si="3"/>
        <v>#VALUE!</v>
      </c>
      <c r="J25" s="318" t="e">
        <f t="shared" si="3"/>
        <v>#VALUE!</v>
      </c>
      <c r="M25" s="318" t="e">
        <f>S24+1</f>
        <v>#VALUE!</v>
      </c>
      <c r="N25" s="318" t="e">
        <f t="shared" si="4"/>
        <v>#VALUE!</v>
      </c>
      <c r="O25" s="318" t="e">
        <f t="shared" si="4"/>
        <v>#VALUE!</v>
      </c>
      <c r="P25" s="318" t="e">
        <f t="shared" si="4"/>
        <v>#VALUE!</v>
      </c>
      <c r="Q25" s="318" t="e">
        <f t="shared" si="4"/>
        <v>#VALUE!</v>
      </c>
      <c r="R25" s="318" t="e">
        <f t="shared" si="4"/>
        <v>#VALUE!</v>
      </c>
      <c r="S25" s="318" t="e">
        <f t="shared" si="4"/>
        <v>#VALUE!</v>
      </c>
      <c r="T25" s="306"/>
      <c r="U25" s="306"/>
      <c r="V25" s="322" t="e">
        <f>AB24+1</f>
        <v>#VALUE!</v>
      </c>
      <c r="W25" s="320" t="e">
        <f t="shared" si="5"/>
        <v>#VALUE!</v>
      </c>
      <c r="X25" s="318" t="e">
        <f t="shared" si="5"/>
        <v>#VALUE!</v>
      </c>
      <c r="Y25" s="318" t="e">
        <f t="shared" si="5"/>
        <v>#VALUE!</v>
      </c>
      <c r="Z25" s="318" t="e">
        <f t="shared" si="5"/>
        <v>#VALUE!</v>
      </c>
      <c r="AA25" s="318" t="e">
        <f t="shared" si="5"/>
        <v>#VALUE!</v>
      </c>
      <c r="AB25" s="318" t="e">
        <f t="shared" si="5"/>
        <v>#VALUE!</v>
      </c>
    </row>
    <row r="26" spans="1:28" ht="51" customHeight="1" x14ac:dyDescent="0.4">
      <c r="A26" s="296">
        <v>18</v>
      </c>
      <c r="C26" s="298"/>
      <c r="D26" s="298"/>
      <c r="E26" s="298"/>
      <c r="F26" s="298"/>
      <c r="G26" s="298"/>
      <c r="H26" s="298"/>
      <c r="I26" s="298"/>
      <c r="J26" s="298"/>
      <c r="K26" s="298"/>
      <c r="L26" s="298"/>
      <c r="M26" s="298"/>
      <c r="N26" s="298"/>
      <c r="O26" s="298"/>
      <c r="P26" s="298"/>
      <c r="Q26" s="298"/>
      <c r="R26" s="298"/>
      <c r="S26" s="298"/>
      <c r="T26" s="298"/>
      <c r="U26" s="298"/>
      <c r="V26" s="298"/>
      <c r="W26" s="298"/>
      <c r="X26" s="298"/>
      <c r="Y26" s="298"/>
      <c r="Z26" s="298"/>
      <c r="AA26" s="298"/>
      <c r="AB26" s="298"/>
    </row>
    <row r="27" spans="1:28" ht="51.6" customHeight="1" x14ac:dyDescent="0.45">
      <c r="A27" s="296">
        <v>8</v>
      </c>
      <c r="C27" s="298"/>
      <c r="D27" s="299" t="s">
        <v>385</v>
      </c>
      <c r="E27" s="300"/>
      <c r="F27" s="301" t="s">
        <v>511</v>
      </c>
      <c r="G27" s="302"/>
      <c r="H27" s="302"/>
      <c r="I27" s="302"/>
      <c r="J27" s="302"/>
      <c r="K27" s="303"/>
      <c r="L27" s="303"/>
      <c r="M27" s="299" t="s">
        <v>387</v>
      </c>
      <c r="N27" s="300"/>
      <c r="O27" s="301" t="s">
        <v>512</v>
      </c>
      <c r="P27" s="302"/>
      <c r="Q27" s="302"/>
      <c r="R27" s="302"/>
      <c r="S27" s="302"/>
      <c r="T27" s="303"/>
      <c r="U27" s="303"/>
      <c r="V27" s="299" t="s">
        <v>389</v>
      </c>
      <c r="W27" s="300"/>
      <c r="X27" s="301" t="s">
        <v>513</v>
      </c>
      <c r="Y27" s="302"/>
      <c r="Z27" s="302"/>
      <c r="AA27" s="302"/>
      <c r="AB27" s="302"/>
    </row>
    <row r="28" spans="1:28" ht="52.5" customHeight="1" x14ac:dyDescent="0.4">
      <c r="A28" s="296">
        <v>9</v>
      </c>
      <c r="C28" s="298"/>
      <c r="D28" s="300"/>
      <c r="E28" s="300"/>
      <c r="F28" s="304" t="s">
        <v>464</v>
      </c>
      <c r="G28" s="305"/>
      <c r="H28" s="305"/>
      <c r="I28" s="305"/>
      <c r="J28" s="305"/>
      <c r="K28" s="306"/>
      <c r="L28" s="306"/>
      <c r="M28" s="300"/>
      <c r="N28" s="300"/>
      <c r="O28" s="304" t="s">
        <v>464</v>
      </c>
      <c r="P28" s="305"/>
      <c r="Q28" s="305"/>
      <c r="R28" s="305"/>
      <c r="S28" s="305"/>
      <c r="T28" s="306"/>
      <c r="U28" s="306"/>
      <c r="V28" s="300"/>
      <c r="W28" s="300"/>
      <c r="X28" s="304" t="s">
        <v>464</v>
      </c>
      <c r="Y28" s="305"/>
      <c r="Z28" s="305"/>
      <c r="AA28" s="305"/>
      <c r="AB28" s="305"/>
    </row>
    <row r="29" spans="1:28" ht="16.5" hidden="1" customHeight="1" x14ac:dyDescent="0.4">
      <c r="C29" s="298"/>
      <c r="D29" s="300"/>
      <c r="E29" s="300"/>
      <c r="F29" s="305"/>
      <c r="G29" s="305"/>
      <c r="H29" s="305"/>
      <c r="I29" s="305"/>
      <c r="J29" s="305"/>
      <c r="K29" s="306"/>
      <c r="L29" s="306"/>
      <c r="M29" s="300"/>
      <c r="N29" s="300"/>
      <c r="O29" s="305"/>
      <c r="P29" s="305"/>
      <c r="Q29" s="305"/>
      <c r="R29" s="305"/>
      <c r="S29" s="305"/>
      <c r="T29" s="306"/>
      <c r="U29" s="306"/>
      <c r="V29" s="300"/>
      <c r="W29" s="300"/>
      <c r="X29" s="305"/>
      <c r="Y29" s="305"/>
      <c r="Z29" s="305"/>
      <c r="AA29" s="305"/>
      <c r="AB29" s="305"/>
    </row>
    <row r="30" spans="1:28" ht="19.149999999999999" customHeight="1" thickBot="1" x14ac:dyDescent="1.65">
      <c r="A30" s="296">
        <v>11</v>
      </c>
      <c r="C30" s="298"/>
      <c r="D30" s="307"/>
      <c r="E30" s="307"/>
      <c r="F30" s="308"/>
      <c r="G30" s="308"/>
      <c r="H30" s="308"/>
      <c r="I30" s="308"/>
      <c r="J30" s="309"/>
      <c r="K30" s="306"/>
      <c r="L30" s="306"/>
      <c r="M30" s="310"/>
      <c r="N30" s="310"/>
      <c r="O30" s="308"/>
      <c r="P30" s="308"/>
      <c r="Q30" s="308"/>
      <c r="R30" s="308"/>
      <c r="S30" s="308"/>
      <c r="T30" s="306"/>
      <c r="U30" s="306"/>
      <c r="V30" s="310"/>
      <c r="W30" s="310"/>
      <c r="X30" s="308"/>
      <c r="Y30" s="308"/>
      <c r="Z30" s="308"/>
      <c r="AA30" s="308"/>
      <c r="AB30" s="308"/>
    </row>
    <row r="31" spans="1:28" ht="31.7" customHeight="1" thickBot="1" x14ac:dyDescent="0.45">
      <c r="A31" s="296">
        <v>12</v>
      </c>
      <c r="C31" s="298"/>
      <c r="D31" s="311" t="s">
        <v>379</v>
      </c>
      <c r="E31" s="312" t="s">
        <v>173</v>
      </c>
      <c r="F31" s="313" t="s">
        <v>380</v>
      </c>
      <c r="G31" s="314" t="s">
        <v>381</v>
      </c>
      <c r="H31" s="315" t="s">
        <v>382</v>
      </c>
      <c r="I31" s="316" t="s">
        <v>383</v>
      </c>
      <c r="J31" s="317" t="s">
        <v>384</v>
      </c>
      <c r="K31" s="306"/>
      <c r="L31" s="306"/>
      <c r="M31" s="311" t="s">
        <v>379</v>
      </c>
      <c r="N31" s="312" t="s">
        <v>173</v>
      </c>
      <c r="O31" s="313" t="s">
        <v>380</v>
      </c>
      <c r="P31" s="314" t="s">
        <v>381</v>
      </c>
      <c r="Q31" s="315" t="s">
        <v>382</v>
      </c>
      <c r="R31" s="316" t="s">
        <v>383</v>
      </c>
      <c r="S31" s="317" t="s">
        <v>384</v>
      </c>
      <c r="T31" s="306"/>
      <c r="U31" s="306"/>
      <c r="V31" s="311" t="s">
        <v>379</v>
      </c>
      <c r="W31" s="312" t="s">
        <v>173</v>
      </c>
      <c r="X31" s="313" t="s">
        <v>380</v>
      </c>
      <c r="Y31" s="314" t="s">
        <v>381</v>
      </c>
      <c r="Z31" s="315" t="s">
        <v>382</v>
      </c>
      <c r="AA31" s="316" t="s">
        <v>383</v>
      </c>
      <c r="AB31" s="317" t="s">
        <v>384</v>
      </c>
    </row>
    <row r="32" spans="1:28" ht="35.450000000000003" customHeight="1" thickBot="1" x14ac:dyDescent="0.45">
      <c r="A32" s="296">
        <v>13</v>
      </c>
      <c r="C32" s="298"/>
      <c r="D32" s="318" t="s">
        <v>514</v>
      </c>
      <c r="E32" s="318" t="e">
        <f t="shared" ref="E32:J37" si="6">D32+1</f>
        <v>#VALUE!</v>
      </c>
      <c r="F32" s="320" t="e">
        <f t="shared" si="6"/>
        <v>#VALUE!</v>
      </c>
      <c r="G32" s="320" t="e">
        <f t="shared" si="6"/>
        <v>#VALUE!</v>
      </c>
      <c r="H32" s="320" t="e">
        <f t="shared" si="6"/>
        <v>#VALUE!</v>
      </c>
      <c r="I32" s="320" t="e">
        <f t="shared" si="6"/>
        <v>#VALUE!</v>
      </c>
      <c r="J32" s="321" t="e">
        <f t="shared" si="6"/>
        <v>#VALUE!</v>
      </c>
      <c r="K32" s="306"/>
      <c r="L32" s="306"/>
      <c r="M32" s="318" t="s">
        <v>515</v>
      </c>
      <c r="N32" s="318" t="e">
        <f t="shared" ref="N32:S37" si="7">M32+1</f>
        <v>#VALUE!</v>
      </c>
      <c r="O32" s="318" t="e">
        <f t="shared" si="7"/>
        <v>#VALUE!</v>
      </c>
      <c r="P32" s="318" t="e">
        <f t="shared" si="7"/>
        <v>#VALUE!</v>
      </c>
      <c r="Q32" s="320" t="e">
        <f t="shared" si="7"/>
        <v>#VALUE!</v>
      </c>
      <c r="R32" s="320" t="e">
        <f t="shared" si="7"/>
        <v>#VALUE!</v>
      </c>
      <c r="S32" s="319" t="e">
        <f t="shared" si="7"/>
        <v>#VALUE!</v>
      </c>
      <c r="T32" s="306"/>
      <c r="U32" s="306"/>
      <c r="V32" s="322" t="s">
        <v>516</v>
      </c>
      <c r="W32" s="320" t="e">
        <f t="shared" ref="W32:AB37" si="8">V32+1</f>
        <v>#VALUE!</v>
      </c>
      <c r="X32" s="320" t="e">
        <f t="shared" si="8"/>
        <v>#VALUE!</v>
      </c>
      <c r="Y32" s="320" t="e">
        <f t="shared" si="8"/>
        <v>#VALUE!</v>
      </c>
      <c r="Z32" s="320" t="e">
        <f t="shared" si="8"/>
        <v>#VALUE!</v>
      </c>
      <c r="AA32" s="320" t="e">
        <f t="shared" si="8"/>
        <v>#VALUE!</v>
      </c>
      <c r="AB32" s="321" t="e">
        <f t="shared" si="8"/>
        <v>#VALUE!</v>
      </c>
    </row>
    <row r="33" spans="1:28" ht="35.450000000000003" customHeight="1" thickBot="1" x14ac:dyDescent="0.45">
      <c r="A33" s="296">
        <v>13</v>
      </c>
      <c r="C33" s="298"/>
      <c r="D33" s="322" t="e">
        <f>J32+1</f>
        <v>#VALUE!</v>
      </c>
      <c r="E33" s="320" t="e">
        <f t="shared" si="6"/>
        <v>#VALUE!</v>
      </c>
      <c r="F33" s="320" t="e">
        <f t="shared" si="6"/>
        <v>#VALUE!</v>
      </c>
      <c r="G33" s="320" t="e">
        <f t="shared" si="6"/>
        <v>#VALUE!</v>
      </c>
      <c r="H33" s="320" t="e">
        <f t="shared" si="6"/>
        <v>#VALUE!</v>
      </c>
      <c r="I33" s="320" t="e">
        <f t="shared" si="6"/>
        <v>#VALUE!</v>
      </c>
      <c r="J33" s="321" t="e">
        <f t="shared" si="6"/>
        <v>#VALUE!</v>
      </c>
      <c r="K33" s="306"/>
      <c r="L33" s="306"/>
      <c r="M33" s="319" t="e">
        <f>S32+1</f>
        <v>#VALUE!</v>
      </c>
      <c r="N33" s="319" t="e">
        <f t="shared" si="7"/>
        <v>#VALUE!</v>
      </c>
      <c r="O33" s="319" t="e">
        <f t="shared" si="7"/>
        <v>#VALUE!</v>
      </c>
      <c r="P33" s="320" t="e">
        <f t="shared" si="7"/>
        <v>#VALUE!</v>
      </c>
      <c r="Q33" s="320" t="e">
        <f t="shared" si="7"/>
        <v>#VALUE!</v>
      </c>
      <c r="R33" s="320" t="e">
        <f t="shared" si="7"/>
        <v>#VALUE!</v>
      </c>
      <c r="S33" s="321" t="e">
        <f t="shared" si="7"/>
        <v>#VALUE!</v>
      </c>
      <c r="T33" s="306"/>
      <c r="U33" s="306"/>
      <c r="V33" s="322" t="e">
        <f>AB32+1</f>
        <v>#VALUE!</v>
      </c>
      <c r="W33" s="320" t="e">
        <f t="shared" si="8"/>
        <v>#VALUE!</v>
      </c>
      <c r="X33" s="320" t="e">
        <f t="shared" si="8"/>
        <v>#VALUE!</v>
      </c>
      <c r="Y33" s="320" t="e">
        <f t="shared" si="8"/>
        <v>#VALUE!</v>
      </c>
      <c r="Z33" s="320" t="e">
        <f t="shared" si="8"/>
        <v>#VALUE!</v>
      </c>
      <c r="AA33" s="320" t="e">
        <f t="shared" si="8"/>
        <v>#VALUE!</v>
      </c>
      <c r="AB33" s="321" t="e">
        <f t="shared" si="8"/>
        <v>#VALUE!</v>
      </c>
    </row>
    <row r="34" spans="1:28" ht="35.450000000000003" customHeight="1" thickBot="1" x14ac:dyDescent="0.45">
      <c r="A34" s="296">
        <v>13</v>
      </c>
      <c r="C34" s="298"/>
      <c r="D34" s="322" t="e">
        <f>J33+1</f>
        <v>#VALUE!</v>
      </c>
      <c r="E34" s="320" t="e">
        <f t="shared" si="6"/>
        <v>#VALUE!</v>
      </c>
      <c r="F34" s="320" t="e">
        <f t="shared" si="6"/>
        <v>#VALUE!</v>
      </c>
      <c r="G34" s="320" t="e">
        <f t="shared" si="6"/>
        <v>#VALUE!</v>
      </c>
      <c r="H34" s="320" t="e">
        <f t="shared" si="6"/>
        <v>#VALUE!</v>
      </c>
      <c r="I34" s="320" t="e">
        <f t="shared" si="6"/>
        <v>#VALUE!</v>
      </c>
      <c r="J34" s="321" t="e">
        <f t="shared" si="6"/>
        <v>#VALUE!</v>
      </c>
      <c r="K34" s="306"/>
      <c r="L34" s="306"/>
      <c r="M34" s="322" t="e">
        <f>S33+1</f>
        <v>#VALUE!</v>
      </c>
      <c r="N34" s="320" t="e">
        <f t="shared" si="7"/>
        <v>#VALUE!</v>
      </c>
      <c r="O34" s="320" t="e">
        <f t="shared" si="7"/>
        <v>#VALUE!</v>
      </c>
      <c r="P34" s="320" t="e">
        <f t="shared" si="7"/>
        <v>#VALUE!</v>
      </c>
      <c r="Q34" s="320" t="e">
        <f t="shared" si="7"/>
        <v>#VALUE!</v>
      </c>
      <c r="R34" s="320" t="e">
        <f t="shared" si="7"/>
        <v>#VALUE!</v>
      </c>
      <c r="S34" s="321" t="e">
        <f t="shared" si="7"/>
        <v>#VALUE!</v>
      </c>
      <c r="T34" s="306"/>
      <c r="U34" s="306"/>
      <c r="V34" s="322" t="e">
        <f>AB33+1</f>
        <v>#VALUE!</v>
      </c>
      <c r="W34" s="320" t="e">
        <f t="shared" si="8"/>
        <v>#VALUE!</v>
      </c>
      <c r="X34" s="320" t="e">
        <f t="shared" si="8"/>
        <v>#VALUE!</v>
      </c>
      <c r="Y34" s="320" t="e">
        <f t="shared" si="8"/>
        <v>#VALUE!</v>
      </c>
      <c r="Z34" s="320" t="e">
        <f t="shared" si="8"/>
        <v>#VALUE!</v>
      </c>
      <c r="AA34" s="320" t="e">
        <f t="shared" si="8"/>
        <v>#VALUE!</v>
      </c>
      <c r="AB34" s="321" t="e">
        <f t="shared" si="8"/>
        <v>#VALUE!</v>
      </c>
    </row>
    <row r="35" spans="1:28" ht="35.450000000000003" customHeight="1" thickBot="1" x14ac:dyDescent="0.45">
      <c r="A35" s="296">
        <v>13</v>
      </c>
      <c r="C35" s="298"/>
      <c r="D35" s="322" t="e">
        <f>J34+1</f>
        <v>#VALUE!</v>
      </c>
      <c r="E35" s="320" t="e">
        <f t="shared" si="6"/>
        <v>#VALUE!</v>
      </c>
      <c r="F35" s="320" t="e">
        <f t="shared" si="6"/>
        <v>#VALUE!</v>
      </c>
      <c r="G35" s="320" t="e">
        <f t="shared" si="6"/>
        <v>#VALUE!</v>
      </c>
      <c r="H35" s="320" t="e">
        <f t="shared" si="6"/>
        <v>#VALUE!</v>
      </c>
      <c r="I35" s="320" t="e">
        <f t="shared" si="6"/>
        <v>#VALUE!</v>
      </c>
      <c r="J35" s="321" t="e">
        <f t="shared" si="6"/>
        <v>#VALUE!</v>
      </c>
      <c r="K35" s="306"/>
      <c r="L35" s="306"/>
      <c r="M35" s="322" t="e">
        <f>S34+1</f>
        <v>#VALUE!</v>
      </c>
      <c r="N35" s="320" t="e">
        <f t="shared" si="7"/>
        <v>#VALUE!</v>
      </c>
      <c r="O35" s="320" t="e">
        <f t="shared" si="7"/>
        <v>#VALUE!</v>
      </c>
      <c r="P35" s="320" t="e">
        <f t="shared" si="7"/>
        <v>#VALUE!</v>
      </c>
      <c r="Q35" s="320" t="e">
        <f t="shared" si="7"/>
        <v>#VALUE!</v>
      </c>
      <c r="R35" s="320" t="e">
        <f t="shared" si="7"/>
        <v>#VALUE!</v>
      </c>
      <c r="S35" s="321" t="e">
        <f t="shared" si="7"/>
        <v>#VALUE!</v>
      </c>
      <c r="T35" s="306"/>
      <c r="U35" s="306"/>
      <c r="V35" s="322" t="e">
        <f>AB34+1</f>
        <v>#VALUE!</v>
      </c>
      <c r="W35" s="320" t="e">
        <f t="shared" si="8"/>
        <v>#VALUE!</v>
      </c>
      <c r="X35" s="320" t="e">
        <f t="shared" si="8"/>
        <v>#VALUE!</v>
      </c>
      <c r="Y35" s="320" t="e">
        <f t="shared" si="8"/>
        <v>#VALUE!</v>
      </c>
      <c r="Z35" s="320" t="e">
        <f t="shared" si="8"/>
        <v>#VALUE!</v>
      </c>
      <c r="AA35" s="320" t="e">
        <f t="shared" si="8"/>
        <v>#VALUE!</v>
      </c>
      <c r="AB35" s="321" t="e">
        <f t="shared" si="8"/>
        <v>#VALUE!</v>
      </c>
    </row>
    <row r="36" spans="1:28" ht="35.450000000000003" customHeight="1" thickBot="1" x14ac:dyDescent="0.45">
      <c r="A36" s="296">
        <v>13</v>
      </c>
      <c r="C36" s="298"/>
      <c r="D36" s="322" t="e">
        <f>J35+1</f>
        <v>#VALUE!</v>
      </c>
      <c r="E36" s="320" t="e">
        <f t="shared" si="6"/>
        <v>#VALUE!</v>
      </c>
      <c r="F36" s="319" t="e">
        <f t="shared" si="6"/>
        <v>#VALUE!</v>
      </c>
      <c r="G36" s="320" t="e">
        <f t="shared" si="6"/>
        <v>#VALUE!</v>
      </c>
      <c r="H36" s="318" t="e">
        <f t="shared" si="6"/>
        <v>#VALUE!</v>
      </c>
      <c r="I36" s="318" t="e">
        <f t="shared" si="6"/>
        <v>#VALUE!</v>
      </c>
      <c r="J36" s="318" t="e">
        <f t="shared" si="6"/>
        <v>#VALUE!</v>
      </c>
      <c r="K36" s="306"/>
      <c r="L36" s="306"/>
      <c r="M36" s="322" t="e">
        <f>S35+1</f>
        <v>#VALUE!</v>
      </c>
      <c r="N36" s="320" t="e">
        <f t="shared" si="7"/>
        <v>#VALUE!</v>
      </c>
      <c r="O36" s="320" t="e">
        <f t="shared" si="7"/>
        <v>#VALUE!</v>
      </c>
      <c r="P36" s="320" t="e">
        <f t="shared" si="7"/>
        <v>#VALUE!</v>
      </c>
      <c r="Q36" s="320" t="e">
        <f t="shared" si="7"/>
        <v>#VALUE!</v>
      </c>
      <c r="R36" s="320" t="e">
        <f t="shared" si="7"/>
        <v>#VALUE!</v>
      </c>
      <c r="S36" s="321" t="e">
        <f t="shared" si="7"/>
        <v>#VALUE!</v>
      </c>
      <c r="T36" s="306"/>
      <c r="U36" s="306"/>
      <c r="V36" s="322" t="e">
        <f>AB35+1</f>
        <v>#VALUE!</v>
      </c>
      <c r="W36" s="320" t="e">
        <f t="shared" si="8"/>
        <v>#VALUE!</v>
      </c>
      <c r="X36" s="318" t="e">
        <f t="shared" si="8"/>
        <v>#VALUE!</v>
      </c>
      <c r="Y36" s="318" t="e">
        <f t="shared" si="8"/>
        <v>#VALUE!</v>
      </c>
      <c r="Z36" s="318" t="e">
        <f t="shared" si="8"/>
        <v>#VALUE!</v>
      </c>
      <c r="AA36" s="318" t="e">
        <f t="shared" si="8"/>
        <v>#VALUE!</v>
      </c>
      <c r="AB36" s="318" t="e">
        <f t="shared" si="8"/>
        <v>#VALUE!</v>
      </c>
    </row>
    <row r="37" spans="1:28" ht="35.450000000000003" customHeight="1" x14ac:dyDescent="0.4">
      <c r="A37" s="296">
        <v>13</v>
      </c>
      <c r="C37" s="298"/>
      <c r="D37" s="318" t="e">
        <f>J36+1</f>
        <v>#VALUE!</v>
      </c>
      <c r="E37" s="318" t="e">
        <f t="shared" si="6"/>
        <v>#VALUE!</v>
      </c>
      <c r="F37" s="318" t="e">
        <f t="shared" si="6"/>
        <v>#VALUE!</v>
      </c>
      <c r="G37" s="318" t="e">
        <f t="shared" si="6"/>
        <v>#VALUE!</v>
      </c>
      <c r="H37" s="318" t="e">
        <f t="shared" si="6"/>
        <v>#VALUE!</v>
      </c>
      <c r="I37" s="318" t="e">
        <f t="shared" si="6"/>
        <v>#VALUE!</v>
      </c>
      <c r="J37" s="318" t="e">
        <f t="shared" si="6"/>
        <v>#VALUE!</v>
      </c>
      <c r="K37" s="306"/>
      <c r="L37" s="306"/>
      <c r="M37" s="318" t="e">
        <f>S36+1</f>
        <v>#VALUE!</v>
      </c>
      <c r="N37" s="318" t="e">
        <f t="shared" si="7"/>
        <v>#VALUE!</v>
      </c>
      <c r="O37" s="318" t="e">
        <f t="shared" si="7"/>
        <v>#VALUE!</v>
      </c>
      <c r="P37" s="318" t="e">
        <f t="shared" si="7"/>
        <v>#VALUE!</v>
      </c>
      <c r="Q37" s="318" t="e">
        <f t="shared" si="7"/>
        <v>#VALUE!</v>
      </c>
      <c r="R37" s="318" t="e">
        <f t="shared" si="7"/>
        <v>#VALUE!</v>
      </c>
      <c r="S37" s="318" t="e">
        <f t="shared" si="7"/>
        <v>#VALUE!</v>
      </c>
      <c r="T37" s="306"/>
      <c r="U37" s="306"/>
      <c r="V37" s="318" t="e">
        <f>AB36+1</f>
        <v>#VALUE!</v>
      </c>
      <c r="W37" s="318" t="e">
        <f t="shared" si="8"/>
        <v>#VALUE!</v>
      </c>
      <c r="X37" s="318" t="e">
        <f t="shared" si="8"/>
        <v>#VALUE!</v>
      </c>
      <c r="Y37" s="318" t="e">
        <f t="shared" si="8"/>
        <v>#VALUE!</v>
      </c>
      <c r="Z37" s="318" t="e">
        <f t="shared" si="8"/>
        <v>#VALUE!</v>
      </c>
      <c r="AA37" s="318" t="e">
        <f t="shared" si="8"/>
        <v>#VALUE!</v>
      </c>
      <c r="AB37" s="318" t="e">
        <f t="shared" si="8"/>
        <v>#VALUE!</v>
      </c>
    </row>
    <row r="38" spans="1:28" ht="51" customHeight="1" x14ac:dyDescent="0.4">
      <c r="A38" s="296">
        <v>18</v>
      </c>
      <c r="C38" s="298"/>
      <c r="D38" s="298"/>
      <c r="E38" s="298"/>
      <c r="F38" s="298"/>
      <c r="G38" s="298"/>
      <c r="H38" s="298"/>
      <c r="I38" s="298"/>
      <c r="J38" s="298"/>
      <c r="K38" s="298"/>
      <c r="L38" s="298"/>
      <c r="M38" s="298"/>
      <c r="N38" s="298"/>
      <c r="O38" s="298"/>
      <c r="P38" s="298"/>
      <c r="Q38" s="298"/>
      <c r="R38" s="298"/>
      <c r="S38" s="298"/>
      <c r="T38" s="298"/>
      <c r="U38" s="298"/>
      <c r="V38" s="298"/>
      <c r="W38" s="298"/>
      <c r="X38" s="298"/>
      <c r="Y38" s="298"/>
      <c r="Z38" s="298"/>
      <c r="AA38" s="298"/>
      <c r="AB38" s="298"/>
    </row>
    <row r="39" spans="1:28" ht="51.6" customHeight="1" x14ac:dyDescent="0.45">
      <c r="A39" s="296">
        <v>8</v>
      </c>
      <c r="C39" s="298"/>
      <c r="D39" s="299" t="s">
        <v>391</v>
      </c>
      <c r="E39" s="300"/>
      <c r="F39" s="301" t="s">
        <v>555</v>
      </c>
      <c r="G39" s="302"/>
      <c r="H39" s="302"/>
      <c r="I39" s="302"/>
      <c r="J39" s="302"/>
      <c r="K39" s="303"/>
      <c r="L39" s="303"/>
      <c r="M39" s="299" t="s">
        <v>206</v>
      </c>
      <c r="N39" s="300"/>
      <c r="O39" s="301" t="s">
        <v>556</v>
      </c>
      <c r="P39" s="302"/>
      <c r="Q39" s="302"/>
      <c r="R39" s="302"/>
      <c r="S39" s="302"/>
      <c r="T39" s="303"/>
      <c r="U39" s="303"/>
      <c r="V39" s="299" t="s">
        <v>394</v>
      </c>
      <c r="W39" s="300"/>
      <c r="X39" s="301" t="s">
        <v>557</v>
      </c>
      <c r="Y39" s="302"/>
      <c r="Z39" s="302"/>
      <c r="AA39" s="302"/>
      <c r="AB39" s="302"/>
    </row>
    <row r="40" spans="1:28" ht="52.5" customHeight="1" x14ac:dyDescent="0.4">
      <c r="A40" s="296">
        <v>9</v>
      </c>
      <c r="C40" s="298"/>
      <c r="D40" s="300"/>
      <c r="E40" s="300"/>
      <c r="F40" s="304" t="s">
        <v>464</v>
      </c>
      <c r="G40" s="305"/>
      <c r="H40" s="305"/>
      <c r="I40" s="305"/>
      <c r="J40" s="305"/>
      <c r="K40" s="306"/>
      <c r="L40" s="306"/>
      <c r="M40" s="300"/>
      <c r="N40" s="300"/>
      <c r="O40" s="304" t="s">
        <v>464</v>
      </c>
      <c r="P40" s="305"/>
      <c r="Q40" s="305"/>
      <c r="R40" s="305"/>
      <c r="S40" s="305"/>
      <c r="T40" s="306"/>
      <c r="U40" s="306"/>
      <c r="V40" s="300"/>
      <c r="W40" s="300"/>
      <c r="X40" s="304" t="s">
        <v>464</v>
      </c>
      <c r="Y40" s="305"/>
      <c r="Z40" s="305"/>
      <c r="AA40" s="305"/>
      <c r="AB40" s="305"/>
    </row>
    <row r="41" spans="1:28" ht="16.5" hidden="1" customHeight="1" x14ac:dyDescent="0.4">
      <c r="C41" s="298"/>
      <c r="D41" s="300"/>
      <c r="E41" s="300"/>
      <c r="F41" s="305"/>
      <c r="G41" s="305"/>
      <c r="H41" s="305"/>
      <c r="I41" s="305"/>
      <c r="J41" s="305"/>
      <c r="K41" s="306"/>
      <c r="L41" s="306"/>
      <c r="M41" s="300"/>
      <c r="N41" s="300"/>
      <c r="O41" s="305"/>
      <c r="P41" s="305"/>
      <c r="Q41" s="305"/>
      <c r="R41" s="305"/>
      <c r="S41" s="305"/>
      <c r="T41" s="306"/>
      <c r="U41" s="306"/>
      <c r="V41" s="300"/>
      <c r="W41" s="300"/>
      <c r="X41" s="305"/>
      <c r="Y41" s="305"/>
      <c r="Z41" s="305"/>
      <c r="AA41" s="305"/>
      <c r="AB41" s="305"/>
    </row>
    <row r="42" spans="1:28" ht="19.149999999999999" customHeight="1" thickBot="1" x14ac:dyDescent="1.65">
      <c r="A42" s="296">
        <v>11</v>
      </c>
      <c r="C42" s="298"/>
      <c r="D42" s="307"/>
      <c r="E42" s="307"/>
      <c r="F42" s="308"/>
      <c r="G42" s="308"/>
      <c r="H42" s="308"/>
      <c r="I42" s="308"/>
      <c r="J42" s="309"/>
      <c r="K42" s="306"/>
      <c r="L42" s="306"/>
      <c r="M42" s="310"/>
      <c r="N42" s="310"/>
      <c r="O42" s="308"/>
      <c r="P42" s="308"/>
      <c r="Q42" s="308"/>
      <c r="R42" s="308"/>
      <c r="S42" s="308"/>
      <c r="T42" s="306"/>
      <c r="U42" s="306"/>
      <c r="V42" s="310"/>
      <c r="W42" s="310"/>
      <c r="X42" s="308"/>
      <c r="Y42" s="308"/>
      <c r="Z42" s="308"/>
      <c r="AA42" s="308"/>
      <c r="AB42" s="308"/>
    </row>
    <row r="43" spans="1:28" ht="31.7" customHeight="1" thickBot="1" x14ac:dyDescent="0.45">
      <c r="A43" s="296">
        <v>12</v>
      </c>
      <c r="C43" s="298"/>
      <c r="D43" s="311" t="s">
        <v>379</v>
      </c>
      <c r="E43" s="312" t="s">
        <v>173</v>
      </c>
      <c r="F43" s="313" t="s">
        <v>380</v>
      </c>
      <c r="G43" s="314" t="s">
        <v>381</v>
      </c>
      <c r="H43" s="315" t="s">
        <v>382</v>
      </c>
      <c r="I43" s="316" t="s">
        <v>383</v>
      </c>
      <c r="J43" s="317" t="s">
        <v>384</v>
      </c>
      <c r="K43" s="306"/>
      <c r="L43" s="306"/>
      <c r="M43" s="311" t="s">
        <v>379</v>
      </c>
      <c r="N43" s="312" t="s">
        <v>173</v>
      </c>
      <c r="O43" s="313" t="s">
        <v>380</v>
      </c>
      <c r="P43" s="314" t="s">
        <v>381</v>
      </c>
      <c r="Q43" s="315" t="s">
        <v>382</v>
      </c>
      <c r="R43" s="316" t="s">
        <v>383</v>
      </c>
      <c r="S43" s="317" t="s">
        <v>384</v>
      </c>
      <c r="T43" s="306"/>
      <c r="U43" s="306"/>
      <c r="V43" s="311" t="s">
        <v>379</v>
      </c>
      <c r="W43" s="312" t="s">
        <v>173</v>
      </c>
      <c r="X43" s="313" t="s">
        <v>380</v>
      </c>
      <c r="Y43" s="314" t="s">
        <v>381</v>
      </c>
      <c r="Z43" s="315" t="s">
        <v>382</v>
      </c>
      <c r="AA43" s="316" t="s">
        <v>383</v>
      </c>
      <c r="AB43" s="317" t="s">
        <v>384</v>
      </c>
    </row>
    <row r="44" spans="1:28" ht="35.450000000000003" customHeight="1" thickBot="1" x14ac:dyDescent="0.45">
      <c r="A44" s="296">
        <v>13</v>
      </c>
      <c r="C44" s="298"/>
      <c r="D44" s="318" t="s">
        <v>558</v>
      </c>
      <c r="E44" s="318" t="e">
        <f t="shared" ref="E44:J49" si="9">D44+1</f>
        <v>#VALUE!</v>
      </c>
      <c r="F44" s="320" t="e">
        <f t="shared" si="9"/>
        <v>#VALUE!</v>
      </c>
      <c r="G44" s="320" t="e">
        <f t="shared" si="9"/>
        <v>#VALUE!</v>
      </c>
      <c r="H44" s="320" t="e">
        <f t="shared" si="9"/>
        <v>#VALUE!</v>
      </c>
      <c r="I44" s="320" t="e">
        <f t="shared" si="9"/>
        <v>#VALUE!</v>
      </c>
      <c r="J44" s="321" t="e">
        <f t="shared" si="9"/>
        <v>#VALUE!</v>
      </c>
      <c r="K44" s="306"/>
      <c r="L44" s="306"/>
      <c r="M44" s="318" t="s">
        <v>559</v>
      </c>
      <c r="N44" s="318" t="e">
        <f t="shared" ref="N44:S49" si="10">M44+1</f>
        <v>#VALUE!</v>
      </c>
      <c r="O44" s="318" t="e">
        <f t="shared" si="10"/>
        <v>#VALUE!</v>
      </c>
      <c r="P44" s="318" t="e">
        <f t="shared" si="10"/>
        <v>#VALUE!</v>
      </c>
      <c r="Q44" s="318" t="e">
        <f t="shared" si="10"/>
        <v>#VALUE!</v>
      </c>
      <c r="R44" s="320" t="e">
        <f t="shared" si="10"/>
        <v>#VALUE!</v>
      </c>
      <c r="S44" s="321" t="e">
        <f t="shared" si="10"/>
        <v>#VALUE!</v>
      </c>
      <c r="T44" s="306"/>
      <c r="U44" s="306"/>
      <c r="V44" s="318" t="s">
        <v>560</v>
      </c>
      <c r="W44" s="320" t="e">
        <f t="shared" ref="W44:AB49" si="11">V44+1</f>
        <v>#VALUE!</v>
      </c>
      <c r="X44" s="320" t="e">
        <f t="shared" si="11"/>
        <v>#VALUE!</v>
      </c>
      <c r="Y44" s="320" t="e">
        <f t="shared" si="11"/>
        <v>#VALUE!</v>
      </c>
      <c r="Z44" s="320" t="e">
        <f t="shared" si="11"/>
        <v>#VALUE!</v>
      </c>
      <c r="AA44" s="320" t="e">
        <f t="shared" si="11"/>
        <v>#VALUE!</v>
      </c>
      <c r="AB44" s="321" t="e">
        <f t="shared" si="11"/>
        <v>#VALUE!</v>
      </c>
    </row>
    <row r="45" spans="1:28" ht="35.450000000000003" customHeight="1" thickBot="1" x14ac:dyDescent="0.45">
      <c r="A45" s="296">
        <v>13</v>
      </c>
      <c r="C45" s="298"/>
      <c r="D45" s="322" t="e">
        <f>J44+1</f>
        <v>#VALUE!</v>
      </c>
      <c r="E45" s="320" t="e">
        <f t="shared" si="9"/>
        <v>#VALUE!</v>
      </c>
      <c r="F45" s="320" t="e">
        <f t="shared" si="9"/>
        <v>#VALUE!</v>
      </c>
      <c r="G45" s="320" t="e">
        <f t="shared" si="9"/>
        <v>#VALUE!</v>
      </c>
      <c r="H45" s="320" t="e">
        <f t="shared" si="9"/>
        <v>#VALUE!</v>
      </c>
      <c r="I45" s="320" t="e">
        <f t="shared" si="9"/>
        <v>#VALUE!</v>
      </c>
      <c r="J45" s="321" t="e">
        <f t="shared" si="9"/>
        <v>#VALUE!</v>
      </c>
      <c r="K45" s="306"/>
      <c r="L45" s="306"/>
      <c r="M45" s="322" t="e">
        <f>S44+1</f>
        <v>#VALUE!</v>
      </c>
      <c r="N45" s="320" t="e">
        <f t="shared" si="10"/>
        <v>#VALUE!</v>
      </c>
      <c r="O45" s="320" t="e">
        <f t="shared" si="10"/>
        <v>#VALUE!</v>
      </c>
      <c r="P45" s="320" t="e">
        <f t="shared" si="10"/>
        <v>#VALUE!</v>
      </c>
      <c r="Q45" s="320" t="e">
        <f t="shared" si="10"/>
        <v>#VALUE!</v>
      </c>
      <c r="R45" s="320" t="e">
        <f t="shared" si="10"/>
        <v>#VALUE!</v>
      </c>
      <c r="S45" s="321" t="e">
        <f t="shared" si="10"/>
        <v>#VALUE!</v>
      </c>
      <c r="T45" s="306"/>
      <c r="U45" s="306"/>
      <c r="V45" s="322" t="e">
        <f>AB44+1</f>
        <v>#VALUE!</v>
      </c>
      <c r="W45" s="320" t="e">
        <f t="shared" si="11"/>
        <v>#VALUE!</v>
      </c>
      <c r="X45" s="320" t="e">
        <f t="shared" si="11"/>
        <v>#VALUE!</v>
      </c>
      <c r="Y45" s="320" t="e">
        <f t="shared" si="11"/>
        <v>#VALUE!</v>
      </c>
      <c r="Z45" s="320" t="e">
        <f t="shared" si="11"/>
        <v>#VALUE!</v>
      </c>
      <c r="AA45" s="320" t="e">
        <f t="shared" si="11"/>
        <v>#VALUE!</v>
      </c>
      <c r="AB45" s="321" t="e">
        <f t="shared" si="11"/>
        <v>#VALUE!</v>
      </c>
    </row>
    <row r="46" spans="1:28" ht="35.450000000000003" customHeight="1" thickBot="1" x14ac:dyDescent="0.45">
      <c r="A46" s="296">
        <v>13</v>
      </c>
      <c r="C46" s="298"/>
      <c r="D46" s="322" t="e">
        <f>J45+1</f>
        <v>#VALUE!</v>
      </c>
      <c r="E46" s="320" t="e">
        <f t="shared" si="9"/>
        <v>#VALUE!</v>
      </c>
      <c r="F46" s="320" t="e">
        <f t="shared" si="9"/>
        <v>#VALUE!</v>
      </c>
      <c r="G46" s="320" t="e">
        <f t="shared" si="9"/>
        <v>#VALUE!</v>
      </c>
      <c r="H46" s="320" t="e">
        <f t="shared" si="9"/>
        <v>#VALUE!</v>
      </c>
      <c r="I46" s="320" t="e">
        <f t="shared" si="9"/>
        <v>#VALUE!</v>
      </c>
      <c r="J46" s="321" t="e">
        <f t="shared" si="9"/>
        <v>#VALUE!</v>
      </c>
      <c r="K46" s="306"/>
      <c r="L46" s="306"/>
      <c r="M46" s="322" t="e">
        <f>S45+1</f>
        <v>#VALUE!</v>
      </c>
      <c r="N46" s="319" t="e">
        <f t="shared" si="10"/>
        <v>#VALUE!</v>
      </c>
      <c r="O46" s="320" t="e">
        <f t="shared" si="10"/>
        <v>#VALUE!</v>
      </c>
      <c r="P46" s="320" t="e">
        <f t="shared" si="10"/>
        <v>#VALUE!</v>
      </c>
      <c r="Q46" s="320" t="e">
        <f t="shared" si="10"/>
        <v>#VALUE!</v>
      </c>
      <c r="R46" s="320" t="e">
        <f t="shared" si="10"/>
        <v>#VALUE!</v>
      </c>
      <c r="S46" s="321" t="e">
        <f t="shared" si="10"/>
        <v>#VALUE!</v>
      </c>
      <c r="T46" s="306"/>
      <c r="U46" s="306"/>
      <c r="V46" s="322" t="e">
        <f>AB45+1</f>
        <v>#VALUE!</v>
      </c>
      <c r="W46" s="319" t="e">
        <f t="shared" si="11"/>
        <v>#VALUE!</v>
      </c>
      <c r="X46" s="320" t="e">
        <f t="shared" si="11"/>
        <v>#VALUE!</v>
      </c>
      <c r="Y46" s="320" t="e">
        <f t="shared" si="11"/>
        <v>#VALUE!</v>
      </c>
      <c r="Z46" s="320" t="e">
        <f t="shared" si="11"/>
        <v>#VALUE!</v>
      </c>
      <c r="AA46" s="320" t="e">
        <f t="shared" si="11"/>
        <v>#VALUE!</v>
      </c>
      <c r="AB46" s="321" t="e">
        <f t="shared" si="11"/>
        <v>#VALUE!</v>
      </c>
    </row>
    <row r="47" spans="1:28" ht="35.450000000000003" customHeight="1" thickBot="1" x14ac:dyDescent="0.45">
      <c r="A47" s="296">
        <v>13</v>
      </c>
      <c r="C47" s="298"/>
      <c r="D47" s="322" t="e">
        <f>J46+1</f>
        <v>#VALUE!</v>
      </c>
      <c r="E47" s="319" t="e">
        <f t="shared" si="9"/>
        <v>#VALUE!</v>
      </c>
      <c r="F47" s="320" t="e">
        <f t="shared" si="9"/>
        <v>#VALUE!</v>
      </c>
      <c r="G47" s="320" t="e">
        <f t="shared" si="9"/>
        <v>#VALUE!</v>
      </c>
      <c r="H47" s="320" t="e">
        <f t="shared" si="9"/>
        <v>#VALUE!</v>
      </c>
      <c r="I47" s="320" t="e">
        <f t="shared" si="9"/>
        <v>#VALUE!</v>
      </c>
      <c r="J47" s="321" t="e">
        <f t="shared" si="9"/>
        <v>#VALUE!</v>
      </c>
      <c r="K47" s="306"/>
      <c r="L47" s="306"/>
      <c r="M47" s="322" t="e">
        <f>S46+1</f>
        <v>#VALUE!</v>
      </c>
      <c r="N47" s="320" t="e">
        <f t="shared" si="10"/>
        <v>#VALUE!</v>
      </c>
      <c r="O47" s="320" t="e">
        <f t="shared" si="10"/>
        <v>#VALUE!</v>
      </c>
      <c r="P47" s="320" t="e">
        <f t="shared" si="10"/>
        <v>#VALUE!</v>
      </c>
      <c r="Q47" s="320" t="e">
        <f t="shared" si="10"/>
        <v>#VALUE!</v>
      </c>
      <c r="R47" s="320" t="e">
        <f t="shared" si="10"/>
        <v>#VALUE!</v>
      </c>
      <c r="S47" s="321" t="e">
        <f t="shared" si="10"/>
        <v>#VALUE!</v>
      </c>
      <c r="T47" s="306"/>
      <c r="U47" s="306"/>
      <c r="V47" s="322" t="e">
        <f>AB46+1</f>
        <v>#VALUE!</v>
      </c>
      <c r="W47" s="320" t="e">
        <f t="shared" si="11"/>
        <v>#VALUE!</v>
      </c>
      <c r="X47" s="319" t="e">
        <f t="shared" si="11"/>
        <v>#VALUE!</v>
      </c>
      <c r="Y47" s="320" t="e">
        <f t="shared" si="11"/>
        <v>#VALUE!</v>
      </c>
      <c r="Z47" s="320" t="e">
        <f t="shared" si="11"/>
        <v>#VALUE!</v>
      </c>
      <c r="AA47" s="320" t="e">
        <f t="shared" si="11"/>
        <v>#VALUE!</v>
      </c>
      <c r="AB47" s="321" t="e">
        <f t="shared" si="11"/>
        <v>#VALUE!</v>
      </c>
    </row>
    <row r="48" spans="1:28" ht="35.450000000000003" customHeight="1" thickBot="1" x14ac:dyDescent="0.45">
      <c r="A48" s="296">
        <v>13</v>
      </c>
      <c r="C48" s="298"/>
      <c r="D48" s="322" t="e">
        <f>J47+1</f>
        <v>#VALUE!</v>
      </c>
      <c r="E48" s="320" t="e">
        <f t="shared" si="9"/>
        <v>#VALUE!</v>
      </c>
      <c r="F48" s="320" t="e">
        <f t="shared" si="9"/>
        <v>#VALUE!</v>
      </c>
      <c r="G48" s="320" t="e">
        <f t="shared" si="9"/>
        <v>#VALUE!</v>
      </c>
      <c r="H48" s="320" t="e">
        <f t="shared" si="9"/>
        <v>#VALUE!</v>
      </c>
      <c r="I48" s="318" t="e">
        <f t="shared" si="9"/>
        <v>#VALUE!</v>
      </c>
      <c r="J48" s="318" t="e">
        <f t="shared" si="9"/>
        <v>#VALUE!</v>
      </c>
      <c r="K48" s="306"/>
      <c r="L48" s="306"/>
      <c r="M48" s="322" t="e">
        <f>S47+1</f>
        <v>#VALUE!</v>
      </c>
      <c r="N48" s="320" t="e">
        <f t="shared" si="10"/>
        <v>#VALUE!</v>
      </c>
      <c r="O48" s="320" t="e">
        <f t="shared" si="10"/>
        <v>#VALUE!</v>
      </c>
      <c r="P48" s="320" t="e">
        <f t="shared" si="10"/>
        <v>#VALUE!</v>
      </c>
      <c r="Q48" s="320" t="e">
        <f t="shared" si="10"/>
        <v>#VALUE!</v>
      </c>
      <c r="R48" s="320" t="e">
        <f t="shared" si="10"/>
        <v>#VALUE!</v>
      </c>
      <c r="S48" s="321" t="e">
        <f t="shared" si="10"/>
        <v>#VALUE!</v>
      </c>
      <c r="T48" s="306"/>
      <c r="U48" s="306"/>
      <c r="V48" s="322" t="e">
        <f>AB47+1</f>
        <v>#VALUE!</v>
      </c>
      <c r="W48" s="320" t="e">
        <f t="shared" si="11"/>
        <v>#VALUE!</v>
      </c>
      <c r="X48" s="320" t="e">
        <f t="shared" si="11"/>
        <v>#VALUE!</v>
      </c>
      <c r="Y48" s="318" t="e">
        <f t="shared" si="11"/>
        <v>#VALUE!</v>
      </c>
      <c r="Z48" s="318" t="e">
        <f t="shared" si="11"/>
        <v>#VALUE!</v>
      </c>
      <c r="AA48" s="318" t="e">
        <f t="shared" si="11"/>
        <v>#VALUE!</v>
      </c>
      <c r="AB48" s="318" t="e">
        <f t="shared" si="11"/>
        <v>#VALUE!</v>
      </c>
    </row>
    <row r="49" spans="1:28" ht="35.450000000000003" customHeight="1" x14ac:dyDescent="0.4">
      <c r="A49" s="296">
        <v>13</v>
      </c>
      <c r="C49" s="298"/>
      <c r="D49" s="318" t="e">
        <f>J48+1</f>
        <v>#VALUE!</v>
      </c>
      <c r="E49" s="318" t="e">
        <f t="shared" si="9"/>
        <v>#VALUE!</v>
      </c>
      <c r="F49" s="318" t="e">
        <f t="shared" si="9"/>
        <v>#VALUE!</v>
      </c>
      <c r="G49" s="318" t="e">
        <f t="shared" si="9"/>
        <v>#VALUE!</v>
      </c>
      <c r="H49" s="318" t="e">
        <f t="shared" si="9"/>
        <v>#VALUE!</v>
      </c>
      <c r="I49" s="318" t="e">
        <f t="shared" si="9"/>
        <v>#VALUE!</v>
      </c>
      <c r="J49" s="318" t="e">
        <f t="shared" si="9"/>
        <v>#VALUE!</v>
      </c>
      <c r="K49" s="306"/>
      <c r="L49" s="306"/>
      <c r="M49" s="322" t="e">
        <f>S48+1</f>
        <v>#VALUE!</v>
      </c>
      <c r="N49" s="318" t="e">
        <f t="shared" si="10"/>
        <v>#VALUE!</v>
      </c>
      <c r="O49" s="318" t="e">
        <f t="shared" si="10"/>
        <v>#VALUE!</v>
      </c>
      <c r="P49" s="318" t="e">
        <f t="shared" si="10"/>
        <v>#VALUE!</v>
      </c>
      <c r="Q49" s="318" t="e">
        <f t="shared" si="10"/>
        <v>#VALUE!</v>
      </c>
      <c r="R49" s="318" t="e">
        <f t="shared" si="10"/>
        <v>#VALUE!</v>
      </c>
      <c r="S49" s="318" t="e">
        <f t="shared" si="10"/>
        <v>#VALUE!</v>
      </c>
      <c r="T49" s="306"/>
      <c r="U49" s="306"/>
      <c r="V49" s="318" t="e">
        <f>AB48+1</f>
        <v>#VALUE!</v>
      </c>
      <c r="W49" s="318" t="e">
        <f t="shared" si="11"/>
        <v>#VALUE!</v>
      </c>
      <c r="X49" s="318" t="e">
        <f t="shared" si="11"/>
        <v>#VALUE!</v>
      </c>
      <c r="Y49" s="318" t="e">
        <f t="shared" si="11"/>
        <v>#VALUE!</v>
      </c>
      <c r="Z49" s="318" t="e">
        <f t="shared" si="11"/>
        <v>#VALUE!</v>
      </c>
      <c r="AA49" s="318" t="e">
        <f t="shared" si="11"/>
        <v>#VALUE!</v>
      </c>
      <c r="AB49" s="318" t="e">
        <f t="shared" si="11"/>
        <v>#VALUE!</v>
      </c>
    </row>
    <row r="50" spans="1:28" ht="15.75" customHeight="1" x14ac:dyDescent="0.4">
      <c r="A50" s="296">
        <v>21</v>
      </c>
      <c r="C50" s="298"/>
      <c r="D50" s="298"/>
      <c r="E50" s="298"/>
      <c r="F50" s="298"/>
      <c r="G50" s="298"/>
      <c r="H50" s="298"/>
      <c r="I50" s="298"/>
      <c r="J50" s="298"/>
      <c r="K50" s="298"/>
      <c r="L50" s="298"/>
      <c r="M50" s="298"/>
      <c r="N50" s="298"/>
      <c r="O50" s="298"/>
      <c r="P50" s="298"/>
      <c r="Q50" s="298"/>
      <c r="R50" s="298"/>
      <c r="S50" s="298"/>
      <c r="T50" s="298"/>
      <c r="U50" s="298"/>
      <c r="V50" s="298"/>
      <c r="W50" s="298"/>
      <c r="X50" s="298"/>
      <c r="Y50" s="298"/>
      <c r="Z50" s="298"/>
      <c r="AA50" s="298"/>
      <c r="AB50" s="298"/>
    </row>
    <row r="51" spans="1:28" ht="74.849999999999994" customHeight="1" x14ac:dyDescent="0.45">
      <c r="A51" s="296">
        <v>22</v>
      </c>
      <c r="C51" s="298"/>
      <c r="D51" s="323" t="s">
        <v>465</v>
      </c>
      <c r="E51" s="324"/>
      <c r="F51" s="324"/>
      <c r="G51" s="324"/>
      <c r="H51" s="324"/>
      <c r="I51" s="324"/>
      <c r="J51" s="324"/>
      <c r="K51" s="324"/>
      <c r="L51" s="324"/>
      <c r="M51" s="324"/>
      <c r="N51" s="324"/>
      <c r="O51" s="324"/>
      <c r="P51" s="324"/>
      <c r="Q51" s="324"/>
      <c r="R51" s="324"/>
      <c r="S51" s="324"/>
      <c r="T51" s="324"/>
      <c r="U51" s="324"/>
      <c r="V51" s="324"/>
      <c r="W51" s="324"/>
      <c r="X51" s="324"/>
      <c r="Y51" s="324"/>
      <c r="Z51" s="324"/>
      <c r="AA51" s="324"/>
      <c r="AB51" s="324"/>
    </row>
    <row r="52" spans="1:28" x14ac:dyDescent="0.4">
      <c r="D52" s="325"/>
      <c r="E52" s="325"/>
      <c r="F52" s="325"/>
      <c r="G52" s="325"/>
      <c r="H52" s="325"/>
      <c r="I52" s="325"/>
      <c r="J52" s="325"/>
      <c r="K52" s="325"/>
      <c r="L52" s="325"/>
      <c r="M52" s="325"/>
      <c r="N52" s="325"/>
      <c r="O52" s="325"/>
      <c r="P52" s="325"/>
      <c r="Q52" s="325"/>
      <c r="R52" s="325"/>
      <c r="S52" s="325"/>
      <c r="T52" s="325"/>
      <c r="U52" s="325"/>
      <c r="V52" s="325"/>
      <c r="W52" s="325"/>
      <c r="X52" s="325"/>
      <c r="Y52" s="325"/>
      <c r="Z52" s="325"/>
      <c r="AA52" s="325"/>
      <c r="AB52" s="325"/>
    </row>
    <row r="53" spans="1:28" s="327" customFormat="1" x14ac:dyDescent="0.4">
      <c r="A53" s="326"/>
    </row>
    <row r="54" spans="1:28" s="327" customFormat="1" x14ac:dyDescent="0.4">
      <c r="A54" s="326"/>
    </row>
    <row r="55" spans="1:28" s="327" customFormat="1" x14ac:dyDescent="0.4">
      <c r="A55" s="326"/>
      <c r="D55" s="328"/>
      <c r="E55" s="328"/>
      <c r="F55" s="328"/>
      <c r="G55" s="328"/>
      <c r="H55" s="328"/>
      <c r="I55" s="328"/>
      <c r="J55" s="328"/>
      <c r="K55" s="328"/>
      <c r="L55" s="328"/>
      <c r="M55" s="328"/>
      <c r="N55" s="328"/>
      <c r="O55" s="328"/>
      <c r="P55" s="328"/>
      <c r="Q55" s="328"/>
      <c r="R55" s="328"/>
      <c r="S55" s="328"/>
      <c r="T55" s="328"/>
      <c r="U55" s="328"/>
      <c r="V55" s="328"/>
      <c r="W55" s="328"/>
      <c r="X55" s="328"/>
      <c r="Y55" s="328"/>
      <c r="Z55" s="328"/>
      <c r="AA55" s="328"/>
      <c r="AB55" s="328"/>
    </row>
    <row r="56" spans="1:28" s="327" customFormat="1" x14ac:dyDescent="0.4">
      <c r="A56" s="326"/>
    </row>
    <row r="57" spans="1:28" s="327" customFormat="1" x14ac:dyDescent="0.4">
      <c r="A57" s="326"/>
    </row>
    <row r="58" spans="1:28" s="327" customFormat="1" x14ac:dyDescent="0.4">
      <c r="A58" s="326"/>
    </row>
    <row r="59" spans="1:28" s="327" customFormat="1" x14ac:dyDescent="0.4">
      <c r="A59" s="326"/>
    </row>
    <row r="60" spans="1:28" s="327" customFormat="1" x14ac:dyDescent="0.4">
      <c r="A60" s="326"/>
    </row>
    <row r="61" spans="1:28" s="327" customFormat="1" x14ac:dyDescent="0.4">
      <c r="A61" s="326"/>
    </row>
    <row r="62" spans="1:28" s="327" customFormat="1" x14ac:dyDescent="0.4">
      <c r="A62" s="326"/>
    </row>
    <row r="63" spans="1:28" s="327" customFormat="1" x14ac:dyDescent="0.4">
      <c r="A63" s="326"/>
    </row>
    <row r="64" spans="1:28" s="327" customFormat="1" x14ac:dyDescent="0.4">
      <c r="A64" s="326"/>
    </row>
    <row r="65" spans="1:1" s="327" customFormat="1" x14ac:dyDescent="0.4">
      <c r="A65" s="326"/>
    </row>
    <row r="66" spans="1:1" s="327" customFormat="1" x14ac:dyDescent="0.4">
      <c r="A66" s="326"/>
    </row>
    <row r="67" spans="1:1" s="327" customFormat="1" x14ac:dyDescent="0.4">
      <c r="A67" s="326"/>
    </row>
    <row r="68" spans="1:1" s="327" customFormat="1" x14ac:dyDescent="0.4">
      <c r="A68" s="326"/>
    </row>
    <row r="69" spans="1:1" s="327" customFormat="1" x14ac:dyDescent="0.4">
      <c r="A69" s="326"/>
    </row>
    <row r="70" spans="1:1" s="327" customFormat="1" x14ac:dyDescent="0.4">
      <c r="A70" s="326"/>
    </row>
    <row r="71" spans="1:1" s="327" customFormat="1" x14ac:dyDescent="0.4">
      <c r="A71" s="326"/>
    </row>
    <row r="72" spans="1:1" s="327" customFormat="1" x14ac:dyDescent="0.4">
      <c r="A72" s="326"/>
    </row>
    <row r="73" spans="1:1" s="327" customFormat="1" x14ac:dyDescent="0.4">
      <c r="A73" s="326"/>
    </row>
    <row r="74" spans="1:1" s="327" customFormat="1" x14ac:dyDescent="0.4">
      <c r="A74" s="326"/>
    </row>
    <row r="75" spans="1:1" s="327" customFormat="1" x14ac:dyDescent="0.4">
      <c r="A75" s="326"/>
    </row>
    <row r="76" spans="1:1" s="327" customFormat="1" x14ac:dyDescent="0.4">
      <c r="A76" s="326"/>
    </row>
    <row r="77" spans="1:1" s="327" customFormat="1" x14ac:dyDescent="0.4">
      <c r="A77" s="326"/>
    </row>
    <row r="78" spans="1:1" s="327" customFormat="1" x14ac:dyDescent="0.4">
      <c r="A78" s="326"/>
    </row>
    <row r="79" spans="1:1" s="327" customFormat="1" x14ac:dyDescent="0.4">
      <c r="A79" s="326"/>
    </row>
    <row r="80" spans="1:1" s="327" customFormat="1" x14ac:dyDescent="0.4">
      <c r="A80" s="326"/>
    </row>
    <row r="81" spans="1:1" s="327" customFormat="1" x14ac:dyDescent="0.4">
      <c r="A81" s="326"/>
    </row>
    <row r="82" spans="1:1" s="327" customFormat="1" x14ac:dyDescent="0.4">
      <c r="A82" s="326"/>
    </row>
    <row r="83" spans="1:1" s="327" customFormat="1" x14ac:dyDescent="0.4">
      <c r="A83" s="326"/>
    </row>
    <row r="84" spans="1:1" s="327" customFormat="1" x14ac:dyDescent="0.4">
      <c r="A84" s="326"/>
    </row>
    <row r="85" spans="1:1" s="327" customFormat="1" x14ac:dyDescent="0.4">
      <c r="A85" s="326"/>
    </row>
    <row r="86" spans="1:1" s="327" customFormat="1" x14ac:dyDescent="0.4">
      <c r="A86" s="326"/>
    </row>
    <row r="87" spans="1:1" s="327" customFormat="1" x14ac:dyDescent="0.4">
      <c r="A87" s="326"/>
    </row>
    <row r="88" spans="1:1" s="327" customFormat="1" x14ac:dyDescent="0.4">
      <c r="A88" s="326"/>
    </row>
    <row r="89" spans="1:1" s="327" customFormat="1" x14ac:dyDescent="0.4">
      <c r="A89" s="326"/>
    </row>
    <row r="90" spans="1:1" s="327" customFormat="1" x14ac:dyDescent="0.4">
      <c r="A90" s="326"/>
    </row>
    <row r="91" spans="1:1" s="327" customFormat="1" x14ac:dyDescent="0.4">
      <c r="A91" s="326"/>
    </row>
    <row r="92" spans="1:1" s="327" customFormat="1" x14ac:dyDescent="0.4">
      <c r="A92" s="326"/>
    </row>
    <row r="93" spans="1:1" s="327" customFormat="1" x14ac:dyDescent="0.4">
      <c r="A93" s="326"/>
    </row>
    <row r="94" spans="1:1" s="327" customFormat="1" x14ac:dyDescent="0.4">
      <c r="A94" s="326"/>
    </row>
    <row r="95" spans="1:1" s="327" customFormat="1" x14ac:dyDescent="0.4">
      <c r="A95" s="326"/>
    </row>
    <row r="96" spans="1:1" s="327" customFormat="1" x14ac:dyDescent="0.4">
      <c r="A96" s="326"/>
    </row>
    <row r="97" spans="1:1" s="327" customFormat="1" x14ac:dyDescent="0.4">
      <c r="A97" s="326"/>
    </row>
    <row r="98" spans="1:1" s="327" customFormat="1" x14ac:dyDescent="0.4">
      <c r="A98" s="326"/>
    </row>
    <row r="99" spans="1:1" s="327" customFormat="1" x14ac:dyDescent="0.4">
      <c r="A99" s="326"/>
    </row>
    <row r="100" spans="1:1" s="327" customFormat="1" x14ac:dyDescent="0.4">
      <c r="A100" s="326"/>
    </row>
    <row r="101" spans="1:1" s="327" customFormat="1" x14ac:dyDescent="0.4">
      <c r="A101" s="326"/>
    </row>
    <row r="102" spans="1:1" s="327" customFormat="1" x14ac:dyDescent="0.4">
      <c r="A102" s="326"/>
    </row>
    <row r="103" spans="1:1" s="327" customFormat="1" x14ac:dyDescent="0.4">
      <c r="A103" s="326"/>
    </row>
    <row r="104" spans="1:1" s="327" customFormat="1" x14ac:dyDescent="0.4">
      <c r="A104" s="326"/>
    </row>
    <row r="105" spans="1:1" s="327" customFormat="1" x14ac:dyDescent="0.4">
      <c r="A105" s="326"/>
    </row>
    <row r="106" spans="1:1" s="327" customFormat="1" x14ac:dyDescent="0.4">
      <c r="A106" s="326"/>
    </row>
    <row r="107" spans="1:1" s="327" customFormat="1" x14ac:dyDescent="0.4">
      <c r="A107" s="326"/>
    </row>
    <row r="108" spans="1:1" s="327" customFormat="1" x14ac:dyDescent="0.4">
      <c r="A108" s="326"/>
    </row>
    <row r="109" spans="1:1" s="327" customFormat="1" x14ac:dyDescent="0.4">
      <c r="A109" s="326"/>
    </row>
    <row r="110" spans="1:1" s="327" customFormat="1" x14ac:dyDescent="0.4">
      <c r="A110" s="326"/>
    </row>
    <row r="111" spans="1:1" s="327" customFormat="1" x14ac:dyDescent="0.4">
      <c r="A111" s="326"/>
    </row>
    <row r="112" spans="1:1" s="327" customFormat="1" x14ac:dyDescent="0.4">
      <c r="A112" s="326"/>
    </row>
    <row r="113" spans="1:1" s="327" customFormat="1" x14ac:dyDescent="0.4">
      <c r="A113" s="326"/>
    </row>
    <row r="114" spans="1:1" s="327" customFormat="1" x14ac:dyDescent="0.4">
      <c r="A114" s="326"/>
    </row>
    <row r="115" spans="1:1" s="327" customFormat="1" x14ac:dyDescent="0.4">
      <c r="A115" s="326"/>
    </row>
    <row r="116" spans="1:1" s="327" customFormat="1" x14ac:dyDescent="0.4">
      <c r="A116" s="326"/>
    </row>
    <row r="117" spans="1:1" s="327" customFormat="1" x14ac:dyDescent="0.4">
      <c r="A117" s="326"/>
    </row>
    <row r="118" spans="1:1" s="327" customFormat="1" x14ac:dyDescent="0.4">
      <c r="A118" s="326"/>
    </row>
    <row r="119" spans="1:1" s="327" customFormat="1" x14ac:dyDescent="0.4">
      <c r="A119" s="326"/>
    </row>
    <row r="120" spans="1:1" s="327" customFormat="1" x14ac:dyDescent="0.4">
      <c r="A120" s="326"/>
    </row>
    <row r="121" spans="1:1" s="327" customFormat="1" x14ac:dyDescent="0.4">
      <c r="A121" s="326"/>
    </row>
    <row r="122" spans="1:1" s="327" customFormat="1" x14ac:dyDescent="0.4">
      <c r="A122" s="326"/>
    </row>
    <row r="123" spans="1:1" s="327" customFormat="1" x14ac:dyDescent="0.4">
      <c r="A123" s="326"/>
    </row>
    <row r="124" spans="1:1" s="327" customFormat="1" x14ac:dyDescent="0.4">
      <c r="A124" s="326"/>
    </row>
    <row r="125" spans="1:1" s="327" customFormat="1" x14ac:dyDescent="0.4">
      <c r="A125" s="326"/>
    </row>
    <row r="126" spans="1:1" s="327" customFormat="1" x14ac:dyDescent="0.4">
      <c r="A126" s="326"/>
    </row>
    <row r="127" spans="1:1" s="327" customFormat="1" x14ac:dyDescent="0.4">
      <c r="A127" s="326"/>
    </row>
    <row r="128" spans="1:1" s="327" customFormat="1" x14ac:dyDescent="0.4">
      <c r="A128" s="326"/>
    </row>
    <row r="129" spans="1:1" s="327" customFormat="1" x14ac:dyDescent="0.4">
      <c r="A129" s="326"/>
    </row>
    <row r="130" spans="1:1" s="327" customFormat="1" x14ac:dyDescent="0.4">
      <c r="A130" s="326"/>
    </row>
    <row r="131" spans="1:1" s="327" customFormat="1" x14ac:dyDescent="0.4">
      <c r="A131" s="326"/>
    </row>
    <row r="132" spans="1:1" s="327" customFormat="1" x14ac:dyDescent="0.4">
      <c r="A132" s="326"/>
    </row>
    <row r="133" spans="1:1" s="327" customFormat="1" x14ac:dyDescent="0.4">
      <c r="A133" s="326"/>
    </row>
    <row r="134" spans="1:1" s="327" customFormat="1" x14ac:dyDescent="0.4">
      <c r="A134" s="326"/>
    </row>
    <row r="135" spans="1:1" s="327" customFormat="1" x14ac:dyDescent="0.4">
      <c r="A135" s="326"/>
    </row>
    <row r="136" spans="1:1" s="327" customFormat="1" x14ac:dyDescent="0.4">
      <c r="A136" s="326"/>
    </row>
    <row r="137" spans="1:1" s="327" customFormat="1" x14ac:dyDescent="0.4">
      <c r="A137" s="326"/>
    </row>
    <row r="138" spans="1:1" s="327" customFormat="1" x14ac:dyDescent="0.4">
      <c r="A138" s="326"/>
    </row>
    <row r="139" spans="1:1" s="327" customFormat="1" x14ac:dyDescent="0.4">
      <c r="A139" s="326"/>
    </row>
    <row r="140" spans="1:1" s="327" customFormat="1" x14ac:dyDescent="0.4">
      <c r="A140" s="326"/>
    </row>
    <row r="141" spans="1:1" s="327" customFormat="1" x14ac:dyDescent="0.4">
      <c r="A141" s="326"/>
    </row>
    <row r="142" spans="1:1" s="327" customFormat="1" x14ac:dyDescent="0.4">
      <c r="A142" s="326"/>
    </row>
    <row r="143" spans="1:1" s="327" customFormat="1" x14ac:dyDescent="0.4">
      <c r="A143" s="326"/>
    </row>
    <row r="144" spans="1:1" s="327" customFormat="1" x14ac:dyDescent="0.4">
      <c r="A144" s="326"/>
    </row>
    <row r="145" spans="1:1" s="327" customFormat="1" x14ac:dyDescent="0.4">
      <c r="A145" s="326"/>
    </row>
    <row r="146" spans="1:1" s="327" customFormat="1" x14ac:dyDescent="0.4">
      <c r="A146" s="326"/>
    </row>
    <row r="147" spans="1:1" s="327" customFormat="1" x14ac:dyDescent="0.4">
      <c r="A147" s="326"/>
    </row>
    <row r="148" spans="1:1" s="327" customFormat="1" x14ac:dyDescent="0.4">
      <c r="A148" s="326"/>
    </row>
    <row r="149" spans="1:1" s="327" customFormat="1" x14ac:dyDescent="0.4">
      <c r="A149" s="326"/>
    </row>
    <row r="150" spans="1:1" s="327" customFormat="1" x14ac:dyDescent="0.4">
      <c r="A150" s="326"/>
    </row>
    <row r="151" spans="1:1" s="327" customFormat="1" x14ac:dyDescent="0.4">
      <c r="A151" s="326"/>
    </row>
    <row r="152" spans="1:1" s="327" customFormat="1" x14ac:dyDescent="0.4">
      <c r="A152" s="326"/>
    </row>
    <row r="153" spans="1:1" s="327" customFormat="1" x14ac:dyDescent="0.4">
      <c r="A153" s="326"/>
    </row>
    <row r="154" spans="1:1" s="327" customFormat="1" x14ac:dyDescent="0.4">
      <c r="A154" s="326"/>
    </row>
    <row r="155" spans="1:1" s="327" customFormat="1" x14ac:dyDescent="0.4">
      <c r="A155" s="326"/>
    </row>
    <row r="156" spans="1:1" s="327" customFormat="1" x14ac:dyDescent="0.4">
      <c r="A156" s="326"/>
    </row>
    <row r="157" spans="1:1" s="327" customFormat="1" x14ac:dyDescent="0.4">
      <c r="A157" s="326"/>
    </row>
    <row r="158" spans="1:1" s="327" customFormat="1" x14ac:dyDescent="0.4">
      <c r="A158" s="326"/>
    </row>
    <row r="159" spans="1:1" s="327" customFormat="1" x14ac:dyDescent="0.4">
      <c r="A159" s="326"/>
    </row>
    <row r="160" spans="1:1" s="327" customFormat="1" x14ac:dyDescent="0.4">
      <c r="A160" s="326"/>
    </row>
    <row r="161" spans="1:1" s="327" customFormat="1" x14ac:dyDescent="0.4">
      <c r="A161" s="326"/>
    </row>
    <row r="162" spans="1:1" s="327" customFormat="1" x14ac:dyDescent="0.4">
      <c r="A162" s="326"/>
    </row>
    <row r="163" spans="1:1" s="327" customFormat="1" x14ac:dyDescent="0.4">
      <c r="A163" s="326"/>
    </row>
    <row r="164" spans="1:1" s="327" customFormat="1" x14ac:dyDescent="0.4">
      <c r="A164" s="326"/>
    </row>
    <row r="165" spans="1:1" s="327" customFormat="1" x14ac:dyDescent="0.4">
      <c r="A165" s="326"/>
    </row>
    <row r="166" spans="1:1" s="327" customFormat="1" x14ac:dyDescent="0.4">
      <c r="A166" s="326"/>
    </row>
    <row r="167" spans="1:1" s="327" customFormat="1" x14ac:dyDescent="0.4">
      <c r="A167" s="326"/>
    </row>
    <row r="168" spans="1:1" s="327" customFormat="1" x14ac:dyDescent="0.4">
      <c r="A168" s="326"/>
    </row>
    <row r="169" spans="1:1" s="327" customFormat="1" x14ac:dyDescent="0.4">
      <c r="A169" s="326"/>
    </row>
    <row r="170" spans="1:1" s="327" customFormat="1" x14ac:dyDescent="0.4">
      <c r="A170" s="326"/>
    </row>
    <row r="171" spans="1:1" s="327" customFormat="1" x14ac:dyDescent="0.4">
      <c r="A171" s="326"/>
    </row>
    <row r="172" spans="1:1" s="327" customFormat="1" x14ac:dyDescent="0.4">
      <c r="A172" s="326"/>
    </row>
    <row r="173" spans="1:1" s="327" customFormat="1" x14ac:dyDescent="0.4">
      <c r="A173" s="326"/>
    </row>
    <row r="174" spans="1:1" s="327" customFormat="1" x14ac:dyDescent="0.4">
      <c r="A174" s="326"/>
    </row>
    <row r="175" spans="1:1" s="327" customFormat="1" x14ac:dyDescent="0.4">
      <c r="A175" s="326"/>
    </row>
    <row r="176" spans="1:1" s="327" customFormat="1" x14ac:dyDescent="0.4">
      <c r="A176" s="326"/>
    </row>
    <row r="177" spans="1:1" s="327" customFormat="1" x14ac:dyDescent="0.4">
      <c r="A177" s="326"/>
    </row>
    <row r="178" spans="1:1" s="327" customFormat="1" x14ac:dyDescent="0.4">
      <c r="A178" s="326"/>
    </row>
    <row r="179" spans="1:1" s="327" customFormat="1" x14ac:dyDescent="0.4">
      <c r="A179" s="326"/>
    </row>
    <row r="180" spans="1:1" s="327" customFormat="1" x14ac:dyDescent="0.4">
      <c r="A180" s="326"/>
    </row>
    <row r="181" spans="1:1" s="327" customFormat="1" x14ac:dyDescent="0.4">
      <c r="A181" s="326"/>
    </row>
    <row r="182" spans="1:1" s="327" customFormat="1" x14ac:dyDescent="0.4">
      <c r="A182" s="326"/>
    </row>
    <row r="183" spans="1:1" s="327" customFormat="1" x14ac:dyDescent="0.4">
      <c r="A183" s="326"/>
    </row>
    <row r="184" spans="1:1" s="327" customFormat="1" x14ac:dyDescent="0.4">
      <c r="A184" s="326"/>
    </row>
    <row r="185" spans="1:1" s="327" customFormat="1" x14ac:dyDescent="0.4">
      <c r="A185" s="326"/>
    </row>
    <row r="186" spans="1:1" s="327" customFormat="1" x14ac:dyDescent="0.4">
      <c r="A186" s="326"/>
    </row>
    <row r="187" spans="1:1" s="327" customFormat="1" x14ac:dyDescent="0.4">
      <c r="A187" s="326"/>
    </row>
    <row r="188" spans="1:1" s="327" customFormat="1" x14ac:dyDescent="0.4">
      <c r="A188" s="326"/>
    </row>
    <row r="189" spans="1:1" s="327" customFormat="1" x14ac:dyDescent="0.4">
      <c r="A189" s="326"/>
    </row>
    <row r="190" spans="1:1" s="327" customFormat="1" x14ac:dyDescent="0.4">
      <c r="A190" s="326"/>
    </row>
    <row r="191" spans="1:1" s="327" customFormat="1" x14ac:dyDescent="0.4">
      <c r="A191" s="326"/>
    </row>
    <row r="192" spans="1:1" s="327" customFormat="1" x14ac:dyDescent="0.4">
      <c r="A192" s="326"/>
    </row>
    <row r="193" spans="1:1" s="327" customFormat="1" x14ac:dyDescent="0.4">
      <c r="A193" s="326"/>
    </row>
    <row r="194" spans="1:1" s="327" customFormat="1" x14ac:dyDescent="0.4">
      <c r="A194" s="326"/>
    </row>
    <row r="195" spans="1:1" s="327" customFormat="1" x14ac:dyDescent="0.4">
      <c r="A195" s="326"/>
    </row>
    <row r="196" spans="1:1" s="327" customFormat="1" x14ac:dyDescent="0.4">
      <c r="A196" s="326"/>
    </row>
    <row r="197" spans="1:1" s="327" customFormat="1" x14ac:dyDescent="0.4">
      <c r="A197" s="326"/>
    </row>
    <row r="198" spans="1:1" s="327" customFormat="1" x14ac:dyDescent="0.4">
      <c r="A198" s="326"/>
    </row>
    <row r="199" spans="1:1" s="327" customFormat="1" x14ac:dyDescent="0.4">
      <c r="A199" s="326"/>
    </row>
    <row r="200" spans="1:1" s="327" customFormat="1" x14ac:dyDescent="0.4">
      <c r="A200" s="326"/>
    </row>
    <row r="201" spans="1:1" s="327" customFormat="1" x14ac:dyDescent="0.4">
      <c r="A201" s="326"/>
    </row>
    <row r="202" spans="1:1" s="327" customFormat="1" x14ac:dyDescent="0.4">
      <c r="A202" s="326"/>
    </row>
    <row r="203" spans="1:1" s="327" customFormat="1" x14ac:dyDescent="0.4">
      <c r="A203" s="326"/>
    </row>
    <row r="204" spans="1:1" s="327" customFormat="1" x14ac:dyDescent="0.4">
      <c r="A204" s="326"/>
    </row>
    <row r="205" spans="1:1" s="327" customFormat="1" x14ac:dyDescent="0.4">
      <c r="A205" s="326"/>
    </row>
    <row r="206" spans="1:1" s="327" customFormat="1" x14ac:dyDescent="0.4">
      <c r="A206" s="326"/>
    </row>
    <row r="207" spans="1:1" s="327" customFormat="1" x14ac:dyDescent="0.4">
      <c r="A207" s="326"/>
    </row>
    <row r="208" spans="1:1" s="327" customFormat="1" x14ac:dyDescent="0.4">
      <c r="A208" s="326"/>
    </row>
    <row r="209" spans="1:1" s="327" customFormat="1" x14ac:dyDescent="0.4">
      <c r="A209" s="326"/>
    </row>
    <row r="210" spans="1:1" s="327" customFormat="1" x14ac:dyDescent="0.4">
      <c r="A210" s="326"/>
    </row>
    <row r="211" spans="1:1" s="327" customFormat="1" x14ac:dyDescent="0.4">
      <c r="A211" s="326"/>
    </row>
    <row r="212" spans="1:1" s="327" customFormat="1" x14ac:dyDescent="0.4">
      <c r="A212" s="326"/>
    </row>
    <row r="213" spans="1:1" s="327" customFormat="1" x14ac:dyDescent="0.4">
      <c r="A213" s="326"/>
    </row>
    <row r="214" spans="1:1" s="327" customFormat="1" x14ac:dyDescent="0.4">
      <c r="A214" s="326"/>
    </row>
    <row r="215" spans="1:1" s="327" customFormat="1" x14ac:dyDescent="0.4">
      <c r="A215" s="326"/>
    </row>
    <row r="216" spans="1:1" s="327" customFormat="1" x14ac:dyDescent="0.4">
      <c r="A216" s="326"/>
    </row>
    <row r="217" spans="1:1" s="327" customFormat="1" x14ac:dyDescent="0.4">
      <c r="A217" s="326"/>
    </row>
    <row r="218" spans="1:1" s="327" customFormat="1" x14ac:dyDescent="0.4">
      <c r="A218" s="326"/>
    </row>
    <row r="219" spans="1:1" s="327" customFormat="1" x14ac:dyDescent="0.4">
      <c r="A219" s="326"/>
    </row>
    <row r="220" spans="1:1" s="327" customFormat="1" x14ac:dyDescent="0.4">
      <c r="A220" s="326"/>
    </row>
    <row r="221" spans="1:1" s="327" customFormat="1" x14ac:dyDescent="0.4">
      <c r="A221" s="326"/>
    </row>
    <row r="222" spans="1:1" s="327" customFormat="1" x14ac:dyDescent="0.4">
      <c r="A222" s="326"/>
    </row>
    <row r="223" spans="1:1" s="327" customFormat="1" x14ac:dyDescent="0.4">
      <c r="A223" s="326"/>
    </row>
    <row r="224" spans="1:1" s="327" customFormat="1" x14ac:dyDescent="0.4">
      <c r="A224" s="326"/>
    </row>
    <row r="225" spans="1:1" s="327" customFormat="1" x14ac:dyDescent="0.4">
      <c r="A225" s="326"/>
    </row>
    <row r="226" spans="1:1" s="327" customFormat="1" x14ac:dyDescent="0.4">
      <c r="A226" s="326"/>
    </row>
    <row r="227" spans="1:1" s="327" customFormat="1" x14ac:dyDescent="0.4">
      <c r="A227" s="326"/>
    </row>
    <row r="228" spans="1:1" s="327" customFormat="1" x14ac:dyDescent="0.4">
      <c r="A228" s="326"/>
    </row>
    <row r="229" spans="1:1" s="327" customFormat="1" x14ac:dyDescent="0.4">
      <c r="A229" s="326"/>
    </row>
    <row r="230" spans="1:1" s="327" customFormat="1" x14ac:dyDescent="0.4">
      <c r="A230" s="326"/>
    </row>
    <row r="231" spans="1:1" s="327" customFormat="1" x14ac:dyDescent="0.4">
      <c r="A231" s="326"/>
    </row>
    <row r="232" spans="1:1" s="327" customFormat="1" x14ac:dyDescent="0.4">
      <c r="A232" s="326"/>
    </row>
    <row r="233" spans="1:1" s="327" customFormat="1" x14ac:dyDescent="0.4">
      <c r="A233" s="326"/>
    </row>
    <row r="234" spans="1:1" s="327" customFormat="1" x14ac:dyDescent="0.4">
      <c r="A234" s="326"/>
    </row>
    <row r="235" spans="1:1" s="327" customFormat="1" x14ac:dyDescent="0.4">
      <c r="A235" s="326"/>
    </row>
    <row r="236" spans="1:1" s="327" customFormat="1" x14ac:dyDescent="0.4">
      <c r="A236" s="326"/>
    </row>
    <row r="237" spans="1:1" s="327" customFormat="1" x14ac:dyDescent="0.4">
      <c r="A237" s="326"/>
    </row>
    <row r="238" spans="1:1" s="327" customFormat="1" x14ac:dyDescent="0.4">
      <c r="A238" s="326"/>
    </row>
    <row r="239" spans="1:1" s="327" customFormat="1" x14ac:dyDescent="0.4">
      <c r="A239" s="326"/>
    </row>
    <row r="240" spans="1:1" s="327" customFormat="1" x14ac:dyDescent="0.4">
      <c r="A240" s="326"/>
    </row>
    <row r="241" spans="1:1" s="327" customFormat="1" x14ac:dyDescent="0.4">
      <c r="A241" s="326"/>
    </row>
    <row r="242" spans="1:1" s="327" customFormat="1" x14ac:dyDescent="0.4">
      <c r="A242" s="326"/>
    </row>
    <row r="243" spans="1:1" s="327" customFormat="1" x14ac:dyDescent="0.4">
      <c r="A243" s="326"/>
    </row>
    <row r="244" spans="1:1" s="327" customFormat="1" x14ac:dyDescent="0.4">
      <c r="A244" s="326"/>
    </row>
    <row r="245" spans="1:1" s="327" customFormat="1" x14ac:dyDescent="0.4">
      <c r="A245" s="326"/>
    </row>
    <row r="246" spans="1:1" s="327" customFormat="1" x14ac:dyDescent="0.4">
      <c r="A246" s="326"/>
    </row>
    <row r="247" spans="1:1" s="327" customFormat="1" x14ac:dyDescent="0.4">
      <c r="A247" s="326"/>
    </row>
    <row r="248" spans="1:1" s="327" customFormat="1" x14ac:dyDescent="0.4">
      <c r="A248" s="326"/>
    </row>
    <row r="249" spans="1:1" s="327" customFormat="1" x14ac:dyDescent="0.4">
      <c r="A249" s="326"/>
    </row>
    <row r="250" spans="1:1" s="327" customFormat="1" x14ac:dyDescent="0.4">
      <c r="A250" s="326"/>
    </row>
    <row r="251" spans="1:1" s="327" customFormat="1" x14ac:dyDescent="0.4">
      <c r="A251" s="326"/>
    </row>
    <row r="252" spans="1:1" s="327" customFormat="1" x14ac:dyDescent="0.4">
      <c r="A252" s="326"/>
    </row>
    <row r="253" spans="1:1" s="327" customFormat="1" x14ac:dyDescent="0.4">
      <c r="A253" s="326"/>
    </row>
    <row r="254" spans="1:1" s="327" customFormat="1" x14ac:dyDescent="0.4">
      <c r="A254" s="326"/>
    </row>
    <row r="255" spans="1:1" s="327" customFormat="1" x14ac:dyDescent="0.4">
      <c r="A255" s="326"/>
    </row>
    <row r="256" spans="1:1" s="327" customFormat="1" x14ac:dyDescent="0.4">
      <c r="A256" s="326"/>
    </row>
    <row r="257" spans="1:1" s="327" customFormat="1" x14ac:dyDescent="0.4">
      <c r="A257" s="326"/>
    </row>
    <row r="258" spans="1:1" s="327" customFormat="1" x14ac:dyDescent="0.4">
      <c r="A258" s="326"/>
    </row>
    <row r="259" spans="1:1" s="327" customFormat="1" x14ac:dyDescent="0.4">
      <c r="A259" s="326"/>
    </row>
    <row r="260" spans="1:1" s="327" customFormat="1" x14ac:dyDescent="0.4">
      <c r="A260" s="326"/>
    </row>
    <row r="261" spans="1:1" s="327" customFormat="1" x14ac:dyDescent="0.4">
      <c r="A261" s="326"/>
    </row>
    <row r="262" spans="1:1" s="327" customFormat="1" x14ac:dyDescent="0.4">
      <c r="A262" s="326"/>
    </row>
    <row r="263" spans="1:1" s="327" customFormat="1" x14ac:dyDescent="0.4">
      <c r="A263" s="326"/>
    </row>
    <row r="264" spans="1:1" s="327" customFormat="1" x14ac:dyDescent="0.4">
      <c r="A264" s="326"/>
    </row>
    <row r="265" spans="1:1" s="327" customFormat="1" x14ac:dyDescent="0.4">
      <c r="A265" s="326"/>
    </row>
    <row r="266" spans="1:1" s="327" customFormat="1" x14ac:dyDescent="0.4">
      <c r="A266" s="326"/>
    </row>
    <row r="267" spans="1:1" s="327" customFormat="1" x14ac:dyDescent="0.4">
      <c r="A267" s="326"/>
    </row>
    <row r="268" spans="1:1" s="327" customFormat="1" x14ac:dyDescent="0.4">
      <c r="A268" s="326"/>
    </row>
    <row r="269" spans="1:1" s="327" customFormat="1" x14ac:dyDescent="0.4">
      <c r="A269" s="326"/>
    </row>
    <row r="270" spans="1:1" s="327" customFormat="1" x14ac:dyDescent="0.4">
      <c r="A270" s="326"/>
    </row>
    <row r="271" spans="1:1" s="327" customFormat="1" x14ac:dyDescent="0.4">
      <c r="A271" s="326"/>
    </row>
    <row r="272" spans="1:1" s="327" customFormat="1" x14ac:dyDescent="0.4">
      <c r="A272" s="326"/>
    </row>
    <row r="273" spans="1:1" s="327" customFormat="1" x14ac:dyDescent="0.4">
      <c r="A273" s="326"/>
    </row>
    <row r="274" spans="1:1" s="327" customFormat="1" x14ac:dyDescent="0.4">
      <c r="A274" s="326"/>
    </row>
    <row r="275" spans="1:1" s="327" customFormat="1" x14ac:dyDescent="0.4">
      <c r="A275" s="326"/>
    </row>
    <row r="276" spans="1:1" s="327" customFormat="1" x14ac:dyDescent="0.4">
      <c r="A276" s="326"/>
    </row>
    <row r="277" spans="1:1" s="327" customFormat="1" x14ac:dyDescent="0.4">
      <c r="A277" s="326"/>
    </row>
    <row r="278" spans="1:1" s="327" customFormat="1" x14ac:dyDescent="0.4">
      <c r="A278" s="326"/>
    </row>
    <row r="279" spans="1:1" s="327" customFormat="1" x14ac:dyDescent="0.4">
      <c r="A279" s="326"/>
    </row>
    <row r="280" spans="1:1" s="327" customFormat="1" x14ac:dyDescent="0.4">
      <c r="A280" s="326"/>
    </row>
    <row r="281" spans="1:1" s="327" customFormat="1" x14ac:dyDescent="0.4">
      <c r="A281" s="326"/>
    </row>
    <row r="282" spans="1:1" s="327" customFormat="1" x14ac:dyDescent="0.4">
      <c r="A282" s="326"/>
    </row>
    <row r="283" spans="1:1" s="327" customFormat="1" x14ac:dyDescent="0.4">
      <c r="A283" s="326"/>
    </row>
    <row r="284" spans="1:1" s="327" customFormat="1" x14ac:dyDescent="0.4">
      <c r="A284" s="326"/>
    </row>
    <row r="285" spans="1:1" s="327" customFormat="1" x14ac:dyDescent="0.4">
      <c r="A285" s="326"/>
    </row>
    <row r="286" spans="1:1" s="327" customFormat="1" x14ac:dyDescent="0.4">
      <c r="A286" s="326"/>
    </row>
    <row r="287" spans="1:1" s="327" customFormat="1" x14ac:dyDescent="0.4">
      <c r="A287" s="326"/>
    </row>
    <row r="288" spans="1:1" s="327" customFormat="1" x14ac:dyDescent="0.4">
      <c r="A288" s="326"/>
    </row>
    <row r="289" spans="1:1" s="327" customFormat="1" x14ac:dyDescent="0.4">
      <c r="A289" s="326"/>
    </row>
    <row r="290" spans="1:1" s="327" customFormat="1" x14ac:dyDescent="0.4">
      <c r="A290" s="326"/>
    </row>
    <row r="291" spans="1:1" s="327" customFormat="1" x14ac:dyDescent="0.4">
      <c r="A291" s="326"/>
    </row>
    <row r="292" spans="1:1" s="327" customFormat="1" x14ac:dyDescent="0.4">
      <c r="A292" s="326"/>
    </row>
    <row r="293" spans="1:1" s="327" customFormat="1" x14ac:dyDescent="0.4">
      <c r="A293" s="326"/>
    </row>
    <row r="294" spans="1:1" s="327" customFormat="1" x14ac:dyDescent="0.4">
      <c r="A294" s="326"/>
    </row>
    <row r="295" spans="1:1" s="327" customFormat="1" x14ac:dyDescent="0.4">
      <c r="A295" s="326"/>
    </row>
    <row r="296" spans="1:1" s="327" customFormat="1" x14ac:dyDescent="0.4">
      <c r="A296" s="326"/>
    </row>
    <row r="297" spans="1:1" s="327" customFormat="1" x14ac:dyDescent="0.4">
      <c r="A297" s="326"/>
    </row>
    <row r="298" spans="1:1" s="327" customFormat="1" x14ac:dyDescent="0.4">
      <c r="A298" s="326"/>
    </row>
    <row r="299" spans="1:1" s="327" customFormat="1" x14ac:dyDescent="0.4">
      <c r="A299" s="326"/>
    </row>
    <row r="300" spans="1:1" s="327" customFormat="1" x14ac:dyDescent="0.4">
      <c r="A300" s="326"/>
    </row>
    <row r="301" spans="1:1" s="327" customFormat="1" x14ac:dyDescent="0.4">
      <c r="A301" s="326"/>
    </row>
    <row r="302" spans="1:1" s="327" customFormat="1" x14ac:dyDescent="0.4">
      <c r="A302" s="326"/>
    </row>
    <row r="303" spans="1:1" s="327" customFormat="1" x14ac:dyDescent="0.4">
      <c r="A303" s="326"/>
    </row>
    <row r="304" spans="1:1" s="327" customFormat="1" x14ac:dyDescent="0.4">
      <c r="A304" s="326"/>
    </row>
    <row r="305" spans="1:1" s="327" customFormat="1" x14ac:dyDescent="0.4">
      <c r="A305" s="326"/>
    </row>
    <row r="306" spans="1:1" s="327" customFormat="1" x14ac:dyDescent="0.4">
      <c r="A306" s="326"/>
    </row>
    <row r="307" spans="1:1" s="327" customFormat="1" x14ac:dyDescent="0.4">
      <c r="A307" s="326"/>
    </row>
    <row r="308" spans="1:1" s="327" customFormat="1" x14ac:dyDescent="0.4">
      <c r="A308" s="326"/>
    </row>
    <row r="309" spans="1:1" s="327" customFormat="1" x14ac:dyDescent="0.4">
      <c r="A309" s="326"/>
    </row>
    <row r="310" spans="1:1" s="327" customFormat="1" x14ac:dyDescent="0.4">
      <c r="A310" s="326"/>
    </row>
    <row r="311" spans="1:1" s="327" customFormat="1" x14ac:dyDescent="0.4">
      <c r="A311" s="326"/>
    </row>
    <row r="312" spans="1:1" s="327" customFormat="1" x14ac:dyDescent="0.4">
      <c r="A312" s="326"/>
    </row>
    <row r="313" spans="1:1" s="327" customFormat="1" x14ac:dyDescent="0.4">
      <c r="A313" s="326"/>
    </row>
    <row r="314" spans="1:1" s="327" customFormat="1" x14ac:dyDescent="0.4">
      <c r="A314" s="326"/>
    </row>
    <row r="315" spans="1:1" s="327" customFormat="1" x14ac:dyDescent="0.4">
      <c r="A315" s="326"/>
    </row>
    <row r="316" spans="1:1" s="327" customFormat="1" x14ac:dyDescent="0.4">
      <c r="A316" s="326"/>
    </row>
    <row r="317" spans="1:1" s="327" customFormat="1" x14ac:dyDescent="0.4">
      <c r="A317" s="326"/>
    </row>
    <row r="318" spans="1:1" s="327" customFormat="1" x14ac:dyDescent="0.4">
      <c r="A318" s="326"/>
    </row>
    <row r="319" spans="1:1" s="327" customFormat="1" x14ac:dyDescent="0.4">
      <c r="A319" s="326"/>
    </row>
    <row r="320" spans="1:1" s="327" customFormat="1" x14ac:dyDescent="0.4">
      <c r="A320" s="326"/>
    </row>
    <row r="321" spans="1:1" s="327" customFormat="1" x14ac:dyDescent="0.4">
      <c r="A321" s="326"/>
    </row>
    <row r="322" spans="1:1" s="327" customFormat="1" x14ac:dyDescent="0.4">
      <c r="A322" s="326"/>
    </row>
    <row r="323" spans="1:1" s="327" customFormat="1" x14ac:dyDescent="0.4">
      <c r="A323" s="326"/>
    </row>
    <row r="324" spans="1:1" s="327" customFormat="1" x14ac:dyDescent="0.4">
      <c r="A324" s="326"/>
    </row>
    <row r="325" spans="1:1" s="327" customFormat="1" x14ac:dyDescent="0.4">
      <c r="A325" s="326"/>
    </row>
    <row r="326" spans="1:1" s="327" customFormat="1" x14ac:dyDescent="0.4">
      <c r="A326" s="326"/>
    </row>
    <row r="327" spans="1:1" s="327" customFormat="1" x14ac:dyDescent="0.4">
      <c r="A327" s="326"/>
    </row>
    <row r="328" spans="1:1" s="327" customFormat="1" x14ac:dyDescent="0.4">
      <c r="A328" s="326"/>
    </row>
    <row r="329" spans="1:1" s="327" customFormat="1" x14ac:dyDescent="0.4">
      <c r="A329" s="326"/>
    </row>
    <row r="330" spans="1:1" s="327" customFormat="1" x14ac:dyDescent="0.4">
      <c r="A330" s="326"/>
    </row>
    <row r="331" spans="1:1" s="327" customFormat="1" x14ac:dyDescent="0.4">
      <c r="A331" s="326"/>
    </row>
    <row r="332" spans="1:1" s="327" customFormat="1" x14ac:dyDescent="0.4">
      <c r="A332" s="326"/>
    </row>
    <row r="333" spans="1:1" s="327" customFormat="1" x14ac:dyDescent="0.4">
      <c r="A333" s="326"/>
    </row>
    <row r="334" spans="1:1" s="327" customFormat="1" x14ac:dyDescent="0.4">
      <c r="A334" s="326"/>
    </row>
    <row r="335" spans="1:1" s="327" customFormat="1" x14ac:dyDescent="0.4">
      <c r="A335" s="326"/>
    </row>
    <row r="336" spans="1:1" s="327" customFormat="1" x14ac:dyDescent="0.4">
      <c r="A336" s="326"/>
    </row>
    <row r="337" spans="1:1" s="327" customFormat="1" x14ac:dyDescent="0.4">
      <c r="A337" s="326"/>
    </row>
    <row r="338" spans="1:1" s="327" customFormat="1" x14ac:dyDescent="0.4">
      <c r="A338" s="326"/>
    </row>
    <row r="339" spans="1:1" s="327" customFormat="1" x14ac:dyDescent="0.4">
      <c r="A339" s="326"/>
    </row>
    <row r="340" spans="1:1" s="327" customFormat="1" x14ac:dyDescent="0.4">
      <c r="A340" s="326"/>
    </row>
    <row r="341" spans="1:1" s="327" customFormat="1" x14ac:dyDescent="0.4">
      <c r="A341" s="326"/>
    </row>
    <row r="342" spans="1:1" s="327" customFormat="1" x14ac:dyDescent="0.4">
      <c r="A342" s="326"/>
    </row>
    <row r="343" spans="1:1" s="327" customFormat="1" x14ac:dyDescent="0.4">
      <c r="A343" s="326"/>
    </row>
    <row r="344" spans="1:1" s="327" customFormat="1" x14ac:dyDescent="0.4">
      <c r="A344" s="326"/>
    </row>
    <row r="345" spans="1:1" s="327" customFormat="1" x14ac:dyDescent="0.4">
      <c r="A345" s="326"/>
    </row>
    <row r="346" spans="1:1" s="327" customFormat="1" x14ac:dyDescent="0.4">
      <c r="A346" s="326"/>
    </row>
    <row r="347" spans="1:1" s="327" customFormat="1" x14ac:dyDescent="0.4">
      <c r="A347" s="326"/>
    </row>
    <row r="348" spans="1:1" s="327" customFormat="1" x14ac:dyDescent="0.4">
      <c r="A348" s="326"/>
    </row>
    <row r="349" spans="1:1" s="327" customFormat="1" x14ac:dyDescent="0.4">
      <c r="A349" s="326"/>
    </row>
    <row r="350" spans="1:1" s="327" customFormat="1" x14ac:dyDescent="0.4">
      <c r="A350" s="326"/>
    </row>
    <row r="351" spans="1:1" s="327" customFormat="1" x14ac:dyDescent="0.4">
      <c r="A351" s="326"/>
    </row>
    <row r="352" spans="1:1" s="327" customFormat="1" x14ac:dyDescent="0.4">
      <c r="A352" s="326"/>
    </row>
  </sheetData>
  <mergeCells count="37">
    <mergeCell ref="D51:AB51"/>
    <mergeCell ref="D39:E41"/>
    <mergeCell ref="F39:J39"/>
    <mergeCell ref="M39:N41"/>
    <mergeCell ref="O39:S39"/>
    <mergeCell ref="V39:W41"/>
    <mergeCell ref="X39:AB39"/>
    <mergeCell ref="F40:J41"/>
    <mergeCell ref="O40:S41"/>
    <mergeCell ref="X40:AB41"/>
    <mergeCell ref="D27:E29"/>
    <mergeCell ref="F27:J27"/>
    <mergeCell ref="M27:N29"/>
    <mergeCell ref="O27:S27"/>
    <mergeCell ref="V27:W29"/>
    <mergeCell ref="X27:AB27"/>
    <mergeCell ref="F28:J29"/>
    <mergeCell ref="O28:S29"/>
    <mergeCell ref="X28:AB29"/>
    <mergeCell ref="D15:E17"/>
    <mergeCell ref="F15:J15"/>
    <mergeCell ref="M15:N17"/>
    <mergeCell ref="O15:S15"/>
    <mergeCell ref="V15:W17"/>
    <mergeCell ref="X15:AB15"/>
    <mergeCell ref="F16:J17"/>
    <mergeCell ref="O16:S17"/>
    <mergeCell ref="X16:AB17"/>
    <mergeCell ref="D3:E5"/>
    <mergeCell ref="F3:J3"/>
    <mergeCell ref="M3:N5"/>
    <mergeCell ref="O3:S3"/>
    <mergeCell ref="V3:W5"/>
    <mergeCell ref="X3:AB3"/>
    <mergeCell ref="F4:J5"/>
    <mergeCell ref="O4:S5"/>
    <mergeCell ref="X4:AB5"/>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03B93-5806-4FFC-BD5E-AD437672393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ST_00875.Type12.Template2024.SunStart.st.xlsx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565</v>
      </c>
    </row>
    <row r="30" spans="2:8" ht="18.75" customHeight="1" x14ac:dyDescent="0.4">
      <c r="B30" s="48" t="str">
        <f>"("&amp;基本名&amp;")"</f>
        <v>(ST_00875)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563</v>
      </c>
    </row>
    <row r="36" spans="3:8" ht="18.75" customHeight="1" x14ac:dyDescent="0.4">
      <c r="C36" s="35"/>
      <c r="D36" s="35"/>
      <c r="E36" s="35"/>
      <c r="F36" s="45" t="s">
        <v>23</v>
      </c>
      <c r="G36" s="46" t="s">
        <v>23</v>
      </c>
      <c r="H36" s="47" t="s">
        <v>564</v>
      </c>
    </row>
    <row r="37" spans="3:8" ht="18.75" hidden="1" customHeight="1" x14ac:dyDescent="0.4">
      <c r="C37" s="35"/>
      <c r="D37" s="52" t="s">
        <v>24</v>
      </c>
      <c r="E37" s="52"/>
      <c r="F37" s="45" t="s">
        <v>25</v>
      </c>
      <c r="G37" s="46" t="s">
        <v>14</v>
      </c>
      <c r="H37" s="47" t="s">
        <v>566</v>
      </c>
    </row>
    <row r="38" spans="3:8" ht="18.75" hidden="1" customHeight="1" x14ac:dyDescent="0.4">
      <c r="C38" s="35"/>
      <c r="D38" s="35"/>
      <c r="E38" s="35"/>
      <c r="F38" s="45" t="s">
        <v>26</v>
      </c>
      <c r="G38" s="46" t="s">
        <v>14</v>
      </c>
      <c r="H38" s="47" t="s">
        <v>566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0.53091728687286377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561</v>
      </c>
    </row>
    <row r="55" spans="2:14" ht="18.75" customHeight="1" x14ac:dyDescent="0.4">
      <c r="C55" s="35"/>
      <c r="D55" s="35" t="s">
        <v>55</v>
      </c>
      <c r="E55" s="35"/>
      <c r="F55" s="45" t="s">
        <v>56</v>
      </c>
      <c r="G55" s="59" t="s">
        <v>55</v>
      </c>
      <c r="H55" s="58" t="s">
        <v>562</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45204.015509259261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561</v>
      </c>
    </row>
    <row r="75" spans="2:8" ht="18.75" hidden="1" customHeight="1" x14ac:dyDescent="0.4">
      <c r="C75" s="35"/>
      <c r="D75" s="35"/>
      <c r="E75" s="35"/>
      <c r="F75" s="82" t="s">
        <v>90</v>
      </c>
      <c r="G75" s="74" t="s">
        <v>91</v>
      </c>
      <c r="H75" s="83" t="s">
        <v>568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LaXrihvi++Ft+hbshxU6hlrzUJwawZQMDrFRNmHZ2cNF8c1+aCFsraufdlacLOFS2a9JW3liIyMyghyfPDF3pA==" saltValue="Ae6bCG/yXqjLNcmmTB6at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0:22:20  _x000d_
「すてきなカレンダー」テンプレート_x000d_
レイアウトの無断転用を禁ずる_x000d_
 Copyright(C) 2019-2022 hokuda All Rights Reserved.</dc:description>
  <cp:lastModifiedBy>k hokuda</cp:lastModifiedBy>
  <dcterms:created xsi:type="dcterms:W3CDTF">2023-10-04T15:21:41Z</dcterms:created>
  <dcterms:modified xsi:type="dcterms:W3CDTF">2023-10-04T15:22:21Z</dcterms:modified>
</cp:coreProperties>
</file>