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5537ED2-CF54-4022-807A-65AD512F4A8D}" xr6:coauthVersionLast="47" xr6:coauthVersionMax="47" xr10:uidLastSave="{00000000-0000-0000-0000-000000000000}"/>
  <workbookProtection workbookAlgorithmName="SHA-512" workbookHashValue="STwnMaqypAl0vAb+A7yN7JsGLKmcrFoLJ7Iq9g3y28nd4ZK5x2JZcohxeqalZ1WU1Hv2hrFCOSfazN5lGyQC0g==" workbookSaltValue="9ZKFYpMnn37ICq3C2/k2CA==" workbookSpinCount="100000" lockStructure="1"/>
  <bookViews>
    <workbookView xWindow="26790" yWindow="0" windowWidth="14310" windowHeight="14310" firstSheet="61" activeTab="61" xr2:uid="{4239863A-32CF-4372-ABFF-C23EDB428E3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'10月'!$S$6:$T$36</definedName>
    <definedName name="AREA小0" localSheetId="44" hidden="1">'11月'!$S$6:$T$36</definedName>
    <definedName name="AREA小0" localSheetId="48" hidden="1">'12月'!$S$6:$T$36</definedName>
    <definedName name="AREA小0" localSheetId="52" hidden="1">'13月'!$S$6:$T$36</definedName>
    <definedName name="AREA小0" localSheetId="56" hidden="1">'14月'!$S$6:$T$36</definedName>
    <definedName name="AREA小0" localSheetId="60" hidden="1">'15月'!$S$6:$T$36</definedName>
    <definedName name="AREA小0" localSheetId="8" hidden="1">'2月'!$S$6:$T$36</definedName>
    <definedName name="AREA小0" localSheetId="12" hidden="1">'3月'!$S$6:$T$36</definedName>
    <definedName name="AREA小0" localSheetId="16" hidden="1">'4月'!$S$6:$T$36</definedName>
    <definedName name="AREA小0" localSheetId="20" hidden="1">'5月'!$S$6:$T$36</definedName>
    <definedName name="AREA小0" localSheetId="24" hidden="1">'6月'!$S$6:$T$36</definedName>
    <definedName name="AREA小0" localSheetId="28" hidden="1">'7月'!$S$6:$T$36</definedName>
    <definedName name="AREA小0" localSheetId="32" hidden="1">'8月'!$S$6:$T$36</definedName>
    <definedName name="AREA小0" localSheetId="36" hidden="1">'9月'!$S$6:$T$36</definedName>
    <definedName name="AREA小0" hidden="1">'1月'!$S$6:$T$36</definedName>
    <definedName name="AREA小2" localSheetId="40" hidden="1">'10月'!$U$6:$V$36</definedName>
    <definedName name="AREA小2" localSheetId="44" hidden="1">'11月'!$U$6:$V$36</definedName>
    <definedName name="AREA小2" localSheetId="48" hidden="1">'12月'!$U$6:$V$36</definedName>
    <definedName name="AREA小2" localSheetId="52" hidden="1">'13月'!$U$6:$V$36</definedName>
    <definedName name="AREA小2" localSheetId="56" hidden="1">'14月'!$U$6:$V$36</definedName>
    <definedName name="AREA小2" localSheetId="60" hidden="1">'15月'!$U$6:$V$36</definedName>
    <definedName name="AREA小2" localSheetId="8" hidden="1">'2月'!$U$6:$V$36</definedName>
    <definedName name="AREA小2" localSheetId="12" hidden="1">'3月'!$U$6:$V$36</definedName>
    <definedName name="AREA小2" localSheetId="16" hidden="1">'4月'!$U$6:$V$36</definedName>
    <definedName name="AREA小2" localSheetId="20" hidden="1">'5月'!$U$6:$V$36</definedName>
    <definedName name="AREA小2" localSheetId="24" hidden="1">'6月'!$U$6:$V$36</definedName>
    <definedName name="AREA小2" localSheetId="28" hidden="1">'7月'!$U$6:$V$36</definedName>
    <definedName name="AREA小2" localSheetId="32" hidden="1">'8月'!$U$6:$V$36</definedName>
    <definedName name="AREA小2" localSheetId="36" hidden="1">'9月'!$U$6:$V$36</definedName>
    <definedName name="AREA小2" hidden="1">'1月'!$U$6:$V$36</definedName>
    <definedName name="AREA当月" localSheetId="40" hidden="1">'10月'!$B$43:$V$62</definedName>
    <definedName name="AREA当月" localSheetId="44" hidden="1">'11月'!$B$43:$V$62</definedName>
    <definedName name="AREA当月" localSheetId="48" hidden="1">'12月'!$B$43:$V$62</definedName>
    <definedName name="AREA当月" localSheetId="52" hidden="1">'13月'!$B$43:$V$62</definedName>
    <definedName name="AREA当月" localSheetId="56" hidden="1">'14月'!$B$43:$V$62</definedName>
    <definedName name="AREA当月" localSheetId="60" hidden="1">'15月'!$B$43:$V$62</definedName>
    <definedName name="AREA当月" localSheetId="8" hidden="1">'2月'!$B$43:$V$62</definedName>
    <definedName name="AREA当月" localSheetId="12" hidden="1">'3月'!$B$43:$V$62</definedName>
    <definedName name="AREA当月" localSheetId="16" hidden="1">'4月'!$B$43:$V$62</definedName>
    <definedName name="AREA当月" localSheetId="20" hidden="1">'5月'!$B$43:$V$62</definedName>
    <definedName name="AREA当月" localSheetId="24" hidden="1">'6月'!$B$43:$V$62</definedName>
    <definedName name="AREA当月" localSheetId="28" hidden="1">'7月'!$B$43:$V$62</definedName>
    <definedName name="AREA当月" localSheetId="32" hidden="1">'8月'!$B$43:$V$62</definedName>
    <definedName name="AREA当月" localSheetId="36" hidden="1">'9月'!$B$43:$V$62</definedName>
    <definedName name="AREA当月" hidden="1">'1月'!$B$43:$V$62</definedName>
    <definedName name="_xlnm.Print_Area" localSheetId="40">'10月'!$B$2:$V$64</definedName>
    <definedName name="_xlnm.Print_Area" localSheetId="44">'11月'!$B$2:$V$64</definedName>
    <definedName name="_xlnm.Print_Area" localSheetId="48">'12月'!$B$2:$V$64</definedName>
    <definedName name="_xlnm.Print_Area" localSheetId="52">'13月'!$B$2:$V$64</definedName>
    <definedName name="_xlnm.Print_Area" localSheetId="56">'14月'!$B$2:$V$64</definedName>
    <definedName name="_xlnm.Print_Area" localSheetId="60">'15月'!$B$2:$V$64</definedName>
    <definedName name="_xlnm.Print_Area" localSheetId="4">'1月'!$B$2:$V$64</definedName>
    <definedName name="_xlnm.Print_Area" localSheetId="8">'2月'!$B$2:$V$64</definedName>
    <definedName name="_xlnm.Print_Area" localSheetId="12">'3月'!$B$2:$V$64</definedName>
    <definedName name="_xlnm.Print_Area" localSheetId="16">'4月'!$B$2:$V$64</definedName>
    <definedName name="_xlnm.Print_Area" localSheetId="20">'5月'!$B$2:$V$64</definedName>
    <definedName name="_xlnm.Print_Area" localSheetId="24">'6月'!$B$2:$V$64</definedName>
    <definedName name="_xlnm.Print_Area" localSheetId="28">'7月'!$B$2:$V$64</definedName>
    <definedName name="_xlnm.Print_Area" localSheetId="32">'8月'!$B$2:$V$64</definedName>
    <definedName name="_xlnm.Print_Area" localSheetId="36">'9月'!$B$2:$V$64</definedName>
    <definedName name="_xlnm.Print_Area" localSheetId="61">spec!$B$1:$H$91</definedName>
    <definedName name="Rイメージ01" localSheetId="40">'10月'!$B$3:$Q$36</definedName>
    <definedName name="Rイメージ01" localSheetId="44">'11月'!$B$3:$Q$36</definedName>
    <definedName name="Rイメージ01" localSheetId="48">'12月'!$B$3:$Q$36</definedName>
    <definedName name="Rイメージ01" localSheetId="52">'13月'!$B$3:$Q$36</definedName>
    <definedName name="Rイメージ01" localSheetId="56">'14月'!$B$3:$Q$36</definedName>
    <definedName name="Rイメージ01" localSheetId="60">'15月'!$B$3:$Q$36</definedName>
    <definedName name="Rイメージ01" localSheetId="4">'1月'!$B$3:$Q$36</definedName>
    <definedName name="Rイメージ01" localSheetId="8">'2月'!$B$3:$Q$36</definedName>
    <definedName name="Rイメージ01" localSheetId="12">'3月'!$B$3:$Q$36</definedName>
    <definedName name="Rイメージ01" localSheetId="16">'4月'!$B$3:$Q$36</definedName>
    <definedName name="Rイメージ01" localSheetId="20">'5月'!$B$3:$Q$36</definedName>
    <definedName name="Rイメージ01" localSheetId="24">'6月'!$B$3:$Q$36</definedName>
    <definedName name="Rイメージ01" localSheetId="28">'7月'!$B$3:$Q$36</definedName>
    <definedName name="Rイメージ01" localSheetId="32">'8月'!$B$3:$Q$36</definedName>
    <definedName name="Rイメージ01" localSheetId="36">'9月'!$B$3:$Q$36</definedName>
    <definedName name="Rイメージ01_a" localSheetId="40">'10月'!$B$3:$Q$26</definedName>
    <definedName name="Rイメージ01_a" localSheetId="44">'11月'!$B$3:$Q$26</definedName>
    <definedName name="Rイメージ01_a" localSheetId="48">'12月'!$B$3:$Q$26</definedName>
    <definedName name="Rイメージ01_a" localSheetId="52">'13月'!$B$3:$Q$26</definedName>
    <definedName name="Rイメージ01_a" localSheetId="56">'14月'!$B$3:$Q$26</definedName>
    <definedName name="Rイメージ01_a" localSheetId="60">'15月'!$B$3:$Q$26</definedName>
    <definedName name="Rイメージ01_a" localSheetId="4">'1月'!$B$3:$Q$26</definedName>
    <definedName name="Rイメージ01_a" localSheetId="8">'2月'!$B$3:$Q$26</definedName>
    <definedName name="Rイメージ01_a" localSheetId="12">'3月'!$B$3:$Q$26</definedName>
    <definedName name="Rイメージ01_a" localSheetId="16">'4月'!$B$3:$Q$26</definedName>
    <definedName name="Rイメージ01_a" localSheetId="20">'5月'!$B$3:$Q$26</definedName>
    <definedName name="Rイメージ01_a" localSheetId="24">'6月'!$B$3:$Q$26</definedName>
    <definedName name="Rイメージ01_a" localSheetId="28">'7月'!$B$3:$Q$26</definedName>
    <definedName name="Rイメージ01_a" localSheetId="32">'8月'!$B$3:$Q$26</definedName>
    <definedName name="Rイメージ01_a" localSheetId="36">'9月'!$B$3:$Q$26</definedName>
    <definedName name="Rイメージ01_b" localSheetId="40">'10月'!$B$27:$I$36</definedName>
    <definedName name="Rイメージ01_b" localSheetId="44">'11月'!$B$27:$I$36</definedName>
    <definedName name="Rイメージ01_b" localSheetId="48">'12月'!$B$27:$I$36</definedName>
    <definedName name="Rイメージ01_b" localSheetId="52">'13月'!$B$27:$I$36</definedName>
    <definedName name="Rイメージ01_b" localSheetId="56">'14月'!$B$27:$I$36</definedName>
    <definedName name="Rイメージ01_b" localSheetId="60">'15月'!$B$27:$I$36</definedName>
    <definedName name="Rイメージ01_b" localSheetId="4">'1月'!$B$27:$I$36</definedName>
    <definedName name="Rイメージ01_b" localSheetId="8">'2月'!$B$27:$I$36</definedName>
    <definedName name="Rイメージ01_b" localSheetId="12">'3月'!$B$27:$I$36</definedName>
    <definedName name="Rイメージ01_b" localSheetId="16">'4月'!$B$27:$I$36</definedName>
    <definedName name="Rイメージ01_b" localSheetId="20">'5月'!$B$27:$I$36</definedName>
    <definedName name="Rイメージ01_b" localSheetId="24">'6月'!$B$27:$I$36</definedName>
    <definedName name="Rイメージ01_b" localSheetId="28">'7月'!$B$27:$I$36</definedName>
    <definedName name="Rイメージ01_b" localSheetId="32">'8月'!$B$27:$I$36</definedName>
    <definedName name="Rイメージ01_b" localSheetId="36">'9月'!$B$27:$I$36</definedName>
    <definedName name="Rイメージ01_c" localSheetId="40">'10月'!$J$27:$Q$36</definedName>
    <definedName name="Rイメージ01_c" localSheetId="44">'11月'!$J$27:$Q$36</definedName>
    <definedName name="Rイメージ01_c" localSheetId="48">'12月'!$J$27:$Q$36</definedName>
    <definedName name="Rイメージ01_c" localSheetId="52">'13月'!$J$27:$Q$36</definedName>
    <definedName name="Rイメージ01_c" localSheetId="56">'14月'!$J$27:$Q$36</definedName>
    <definedName name="Rイメージ01_c" localSheetId="60">'15月'!$J$27:$Q$36</definedName>
    <definedName name="Rイメージ01_c" localSheetId="4">'1月'!$J$27:$Q$36</definedName>
    <definedName name="Rイメージ01_c" localSheetId="8">'2月'!$J$27:$Q$36</definedName>
    <definedName name="Rイメージ01_c" localSheetId="12">'3月'!$J$27:$Q$36</definedName>
    <definedName name="Rイメージ01_c" localSheetId="16">'4月'!$J$27:$Q$36</definedName>
    <definedName name="Rイメージ01_c" localSheetId="20">'5月'!$J$27:$Q$36</definedName>
    <definedName name="Rイメージ01_c" localSheetId="24">'6月'!$J$27:$Q$36</definedName>
    <definedName name="Rイメージ01_c" localSheetId="28">'7月'!$J$27:$Q$36</definedName>
    <definedName name="Rイメージ01_c" localSheetId="32">'8月'!$J$27:$Q$36</definedName>
    <definedName name="Rイメージ01_c" localSheetId="36">'9月'!$J$27:$Q$36</definedName>
    <definedName name="Rロゴ" localSheetId="40">'10月'!$B$64:$V$64</definedName>
    <definedName name="Rロゴ" localSheetId="44">'11月'!$B$64:$V$64</definedName>
    <definedName name="Rロゴ" localSheetId="48">'12月'!$B$64:$V$64</definedName>
    <definedName name="Rロゴ" localSheetId="52">'13月'!$B$64:$V$64</definedName>
    <definedName name="Rロゴ" localSheetId="56">'14月'!$B$64:$V$64</definedName>
    <definedName name="Rロゴ" localSheetId="60">'15月'!$B$64:$V$64</definedName>
    <definedName name="Rロゴ" localSheetId="4">'1月'!$B$64:$V$64</definedName>
    <definedName name="Rロゴ" localSheetId="8">'2月'!$B$64:$V$64</definedName>
    <definedName name="Rロゴ" localSheetId="12">'3月'!$B$64:$V$64</definedName>
    <definedName name="Rロゴ" localSheetId="16">'4月'!$B$64:$V$64</definedName>
    <definedName name="Rロゴ" localSheetId="20">'5月'!$B$64:$V$64</definedName>
    <definedName name="Rロゴ" localSheetId="24">'6月'!$B$64:$V$64</definedName>
    <definedName name="Rロゴ" localSheetId="28">'7月'!$B$64:$V$64</definedName>
    <definedName name="Rロゴ" localSheetId="32">'8月'!$B$64:$V$64</definedName>
    <definedName name="Rロゴ" localSheetId="36">'9月'!$B$64:$V$64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'10月'!$B$2:$V$64</definedName>
    <definedName name="印刷" localSheetId="44" hidden="1">'11月'!$B$2:$V$64</definedName>
    <definedName name="印刷" localSheetId="48" hidden="1">'12月'!$B$2:$V$64</definedName>
    <definedName name="印刷" localSheetId="52" hidden="1">'13月'!$B$2:$V$64</definedName>
    <definedName name="印刷" localSheetId="56" hidden="1">'14月'!$B$2:$V$64</definedName>
    <definedName name="印刷" localSheetId="60" hidden="1">'15月'!$B$2:$V$64</definedName>
    <definedName name="印刷" localSheetId="8" hidden="1">'2月'!$B$2:$V$64</definedName>
    <definedName name="印刷" localSheetId="12" hidden="1">'3月'!$B$2:$V$64</definedName>
    <definedName name="印刷" localSheetId="16" hidden="1">'4月'!$B$2:$V$64</definedName>
    <definedName name="印刷" localSheetId="20" hidden="1">'5月'!$B$2:$V$64</definedName>
    <definedName name="印刷" localSheetId="24" hidden="1">'6月'!$B$2:$V$64</definedName>
    <definedName name="印刷" localSheetId="28" hidden="1">'7月'!$B$2:$V$64</definedName>
    <definedName name="印刷" localSheetId="32" hidden="1">'8月'!$B$2:$V$64</definedName>
    <definedName name="印刷" localSheetId="36" hidden="1">'9月'!$B$2:$V$64</definedName>
    <definedName name="印刷" hidden="1">'1月'!$B$2:$V$64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5" i="63" l="1"/>
  <c r="H45" i="63" s="1"/>
  <c r="K45" i="63" s="1"/>
  <c r="N45" i="63" s="1"/>
  <c r="Q45" i="63" s="1"/>
  <c r="T45" i="63" s="1"/>
  <c r="B48" i="63" s="1"/>
  <c r="E48" i="63" s="1"/>
  <c r="H48" i="63" s="1"/>
  <c r="K48" i="63" s="1"/>
  <c r="N48" i="63" s="1"/>
  <c r="Q48" i="63" s="1"/>
  <c r="T48" i="63" s="1"/>
  <c r="B51" i="63" s="1"/>
  <c r="E51" i="63" s="1"/>
  <c r="H51" i="63" s="1"/>
  <c r="K51" i="63" s="1"/>
  <c r="N51" i="63" s="1"/>
  <c r="Q51" i="63" s="1"/>
  <c r="T51" i="63" s="1"/>
  <c r="B54" i="63" s="1"/>
  <c r="E54" i="63" s="1"/>
  <c r="H54" i="63" s="1"/>
  <c r="K54" i="63" s="1"/>
  <c r="N54" i="63" s="1"/>
  <c r="Q54" i="63" s="1"/>
  <c r="T54" i="63" s="1"/>
  <c r="B57" i="63" s="1"/>
  <c r="E57" i="63" s="1"/>
  <c r="H57" i="63" s="1"/>
  <c r="K57" i="63" s="1"/>
  <c r="N57" i="63" s="1"/>
  <c r="Q57" i="63" s="1"/>
  <c r="T57" i="63" s="1"/>
  <c r="B60" i="63" s="1"/>
  <c r="E60" i="63" s="1"/>
  <c r="H60" i="63" s="1"/>
  <c r="K60" i="63" s="1"/>
  <c r="N60" i="63" s="1"/>
  <c r="Q60" i="63" s="1"/>
  <c r="T60" i="63" s="1"/>
  <c r="U7" i="63"/>
  <c r="U8" i="63" s="1"/>
  <c r="U9" i="63" s="1"/>
  <c r="U10" i="63" s="1"/>
  <c r="U11" i="63" s="1"/>
  <c r="U12" i="63" s="1"/>
  <c r="U13" i="63" s="1"/>
  <c r="U14" i="63" s="1"/>
  <c r="U15" i="63" s="1"/>
  <c r="U16" i="63" s="1"/>
  <c r="U17" i="63" s="1"/>
  <c r="U18" i="63" s="1"/>
  <c r="U19" i="63" s="1"/>
  <c r="U20" i="63" s="1"/>
  <c r="U21" i="63" s="1"/>
  <c r="U22" i="63" s="1"/>
  <c r="U23" i="63" s="1"/>
  <c r="U24" i="63" s="1"/>
  <c r="U25" i="63" s="1"/>
  <c r="U26" i="63" s="1"/>
  <c r="U27" i="63" s="1"/>
  <c r="U28" i="63" s="1"/>
  <c r="U29" i="63" s="1"/>
  <c r="U30" i="63" s="1"/>
  <c r="U31" i="63" s="1"/>
  <c r="U32" i="63" s="1"/>
  <c r="U33" i="63" s="1"/>
  <c r="U34" i="63" s="1"/>
  <c r="U35" i="63" s="1"/>
  <c r="U36" i="63" s="1"/>
  <c r="S7" i="63"/>
  <c r="S8" i="63" s="1"/>
  <c r="S9" i="63" s="1"/>
  <c r="S10" i="63" s="1"/>
  <c r="S11" i="63" s="1"/>
  <c r="S12" i="63" s="1"/>
  <c r="S13" i="63" s="1"/>
  <c r="S14" i="63" s="1"/>
  <c r="S15" i="63" s="1"/>
  <c r="S16" i="63" s="1"/>
  <c r="S17" i="63" s="1"/>
  <c r="S18" i="63" s="1"/>
  <c r="S19" i="63" s="1"/>
  <c r="S20" i="63" s="1"/>
  <c r="S21" i="63" s="1"/>
  <c r="S22" i="63" s="1"/>
  <c r="S23" i="63" s="1"/>
  <c r="S24" i="63" s="1"/>
  <c r="S25" i="63" s="1"/>
  <c r="S26" i="63" s="1"/>
  <c r="S27" i="63" s="1"/>
  <c r="S28" i="63" s="1"/>
  <c r="S29" i="63" s="1"/>
  <c r="S30" i="63" s="1"/>
  <c r="S31" i="63" s="1"/>
  <c r="S32" i="63" s="1"/>
  <c r="S33" i="63" s="1"/>
  <c r="S34" i="63" s="1"/>
  <c r="S35" i="63" s="1"/>
  <c r="S36" i="63" s="1"/>
  <c r="E45" i="59"/>
  <c r="H45" i="59" s="1"/>
  <c r="K45" i="59" s="1"/>
  <c r="N45" i="59" s="1"/>
  <c r="Q45" i="59" s="1"/>
  <c r="T45" i="59" s="1"/>
  <c r="B48" i="59" s="1"/>
  <c r="E48" i="59" s="1"/>
  <c r="H48" i="59" s="1"/>
  <c r="K48" i="59" s="1"/>
  <c r="N48" i="59" s="1"/>
  <c r="Q48" i="59" s="1"/>
  <c r="T48" i="59" s="1"/>
  <c r="B51" i="59" s="1"/>
  <c r="E51" i="59" s="1"/>
  <c r="H51" i="59" s="1"/>
  <c r="K51" i="59" s="1"/>
  <c r="N51" i="59" s="1"/>
  <c r="Q51" i="59" s="1"/>
  <c r="T51" i="59" s="1"/>
  <c r="B54" i="59" s="1"/>
  <c r="E54" i="59" s="1"/>
  <c r="H54" i="59" s="1"/>
  <c r="K54" i="59" s="1"/>
  <c r="N54" i="59" s="1"/>
  <c r="Q54" i="59" s="1"/>
  <c r="T54" i="59" s="1"/>
  <c r="B57" i="59" s="1"/>
  <c r="E57" i="59" s="1"/>
  <c r="H57" i="59" s="1"/>
  <c r="K57" i="59" s="1"/>
  <c r="N57" i="59" s="1"/>
  <c r="Q57" i="59" s="1"/>
  <c r="T57" i="59" s="1"/>
  <c r="B60" i="59" s="1"/>
  <c r="E60" i="59" s="1"/>
  <c r="H60" i="59" s="1"/>
  <c r="K60" i="59" s="1"/>
  <c r="N60" i="59" s="1"/>
  <c r="Q60" i="59" s="1"/>
  <c r="T60" i="59" s="1"/>
  <c r="S7" i="59"/>
  <c r="S8" i="59" s="1"/>
  <c r="S9" i="59" s="1"/>
  <c r="S10" i="59" s="1"/>
  <c r="S11" i="59" s="1"/>
  <c r="S12" i="59" s="1"/>
  <c r="S13" i="59" s="1"/>
  <c r="S14" i="59" s="1"/>
  <c r="S15" i="59" s="1"/>
  <c r="S16" i="59" s="1"/>
  <c r="S17" i="59" s="1"/>
  <c r="S18" i="59" s="1"/>
  <c r="S19" i="59" s="1"/>
  <c r="S20" i="59" s="1"/>
  <c r="S21" i="59" s="1"/>
  <c r="S22" i="59" s="1"/>
  <c r="S23" i="59" s="1"/>
  <c r="S24" i="59" s="1"/>
  <c r="S25" i="59" s="1"/>
  <c r="S26" i="59" s="1"/>
  <c r="S27" i="59" s="1"/>
  <c r="S28" i="59" s="1"/>
  <c r="S29" i="59" s="1"/>
  <c r="S30" i="59" s="1"/>
  <c r="S31" i="59" s="1"/>
  <c r="S32" i="59" s="1"/>
  <c r="S33" i="59" s="1"/>
  <c r="S34" i="59" s="1"/>
  <c r="S35" i="59" s="1"/>
  <c r="S36" i="59" s="1"/>
  <c r="U7" i="59"/>
  <c r="U8" i="59" s="1"/>
  <c r="U9" i="59" s="1"/>
  <c r="U10" i="59" s="1"/>
  <c r="U11" i="59" s="1"/>
  <c r="U12" i="59" s="1"/>
  <c r="U13" i="59" s="1"/>
  <c r="U14" i="59" s="1"/>
  <c r="U15" i="59" s="1"/>
  <c r="U16" i="59" s="1"/>
  <c r="U17" i="59" s="1"/>
  <c r="U18" i="59" s="1"/>
  <c r="U19" i="59" s="1"/>
  <c r="U20" i="59" s="1"/>
  <c r="U21" i="59" s="1"/>
  <c r="U22" i="59" s="1"/>
  <c r="U23" i="59" s="1"/>
  <c r="U24" i="59" s="1"/>
  <c r="U25" i="59" s="1"/>
  <c r="U26" i="59" s="1"/>
  <c r="U27" i="59" s="1"/>
  <c r="U28" i="59" s="1"/>
  <c r="U29" i="59" s="1"/>
  <c r="U30" i="59" s="1"/>
  <c r="U31" i="59" s="1"/>
  <c r="U32" i="59" s="1"/>
  <c r="U33" i="59" s="1"/>
  <c r="U34" i="59" s="1"/>
  <c r="U35" i="59" s="1"/>
  <c r="U36" i="59" s="1"/>
  <c r="E45" i="55"/>
  <c r="H45" i="55" s="1"/>
  <c r="K45" i="55" s="1"/>
  <c r="N45" i="55" s="1"/>
  <c r="Q45" i="55" s="1"/>
  <c r="T45" i="55" s="1"/>
  <c r="B48" i="55" s="1"/>
  <c r="E48" i="55" s="1"/>
  <c r="H48" i="55" s="1"/>
  <c r="K48" i="55" s="1"/>
  <c r="N48" i="55" s="1"/>
  <c r="Q48" i="55" s="1"/>
  <c r="T48" i="55" s="1"/>
  <c r="B51" i="55" s="1"/>
  <c r="E51" i="55" s="1"/>
  <c r="H51" i="55" s="1"/>
  <c r="K51" i="55" s="1"/>
  <c r="N51" i="55" s="1"/>
  <c r="Q51" i="55" s="1"/>
  <c r="T51" i="55" s="1"/>
  <c r="B54" i="55" s="1"/>
  <c r="E54" i="55" s="1"/>
  <c r="H54" i="55" s="1"/>
  <c r="K54" i="55" s="1"/>
  <c r="N54" i="55" s="1"/>
  <c r="Q54" i="55" s="1"/>
  <c r="T54" i="55" s="1"/>
  <c r="B57" i="55" s="1"/>
  <c r="E57" i="55" s="1"/>
  <c r="H57" i="55" s="1"/>
  <c r="K57" i="55" s="1"/>
  <c r="N57" i="55" s="1"/>
  <c r="Q57" i="55" s="1"/>
  <c r="T57" i="55" s="1"/>
  <c r="B60" i="55" s="1"/>
  <c r="E60" i="55" s="1"/>
  <c r="H60" i="55" s="1"/>
  <c r="K60" i="55" s="1"/>
  <c r="N60" i="55" s="1"/>
  <c r="Q60" i="55" s="1"/>
  <c r="T60" i="55" s="1"/>
  <c r="U7" i="55"/>
  <c r="U8" i="55" s="1"/>
  <c r="U9" i="55" s="1"/>
  <c r="U10" i="55" s="1"/>
  <c r="U11" i="55" s="1"/>
  <c r="U12" i="55" s="1"/>
  <c r="U13" i="55" s="1"/>
  <c r="U14" i="55" s="1"/>
  <c r="U15" i="55" s="1"/>
  <c r="U16" i="55" s="1"/>
  <c r="U17" i="55" s="1"/>
  <c r="U18" i="55" s="1"/>
  <c r="U19" i="55" s="1"/>
  <c r="U20" i="55" s="1"/>
  <c r="U21" i="55" s="1"/>
  <c r="U22" i="55" s="1"/>
  <c r="U23" i="55" s="1"/>
  <c r="U24" i="55" s="1"/>
  <c r="U25" i="55" s="1"/>
  <c r="U26" i="55" s="1"/>
  <c r="U27" i="55" s="1"/>
  <c r="U28" i="55" s="1"/>
  <c r="U29" i="55" s="1"/>
  <c r="U30" i="55" s="1"/>
  <c r="U31" i="55" s="1"/>
  <c r="U32" i="55" s="1"/>
  <c r="U33" i="55" s="1"/>
  <c r="U34" i="55" s="1"/>
  <c r="U35" i="55" s="1"/>
  <c r="U36" i="55" s="1"/>
  <c r="S7" i="55"/>
  <c r="S8" i="55" s="1"/>
  <c r="S9" i="55" s="1"/>
  <c r="S10" i="55" s="1"/>
  <c r="S11" i="55" s="1"/>
  <c r="S12" i="55" s="1"/>
  <c r="S13" i="55" s="1"/>
  <c r="S14" i="55" s="1"/>
  <c r="S15" i="55" s="1"/>
  <c r="S16" i="55" s="1"/>
  <c r="S17" i="55" s="1"/>
  <c r="S18" i="55" s="1"/>
  <c r="S19" i="55" s="1"/>
  <c r="S20" i="55" s="1"/>
  <c r="S21" i="55" s="1"/>
  <c r="S22" i="55" s="1"/>
  <c r="S23" i="55" s="1"/>
  <c r="S24" i="55" s="1"/>
  <c r="S25" i="55" s="1"/>
  <c r="S26" i="55" s="1"/>
  <c r="S27" i="55" s="1"/>
  <c r="S28" i="55" s="1"/>
  <c r="S29" i="55" s="1"/>
  <c r="S30" i="55" s="1"/>
  <c r="S31" i="55" s="1"/>
  <c r="S32" i="55" s="1"/>
  <c r="S33" i="55" s="1"/>
  <c r="S34" i="55" s="1"/>
  <c r="S35" i="55" s="1"/>
  <c r="S36" i="55" s="1"/>
  <c r="E45" i="51"/>
  <c r="H45" i="51" s="1"/>
  <c r="K45" i="51" s="1"/>
  <c r="N45" i="51" s="1"/>
  <c r="Q45" i="51" s="1"/>
  <c r="T45" i="51" s="1"/>
  <c r="B48" i="51" s="1"/>
  <c r="E48" i="51" s="1"/>
  <c r="H48" i="51" s="1"/>
  <c r="K48" i="51" s="1"/>
  <c r="N48" i="51" s="1"/>
  <c r="Q48" i="51" s="1"/>
  <c r="T48" i="51" s="1"/>
  <c r="B51" i="51" s="1"/>
  <c r="E51" i="51" s="1"/>
  <c r="H51" i="51" s="1"/>
  <c r="K51" i="51" s="1"/>
  <c r="N51" i="51" s="1"/>
  <c r="Q51" i="51" s="1"/>
  <c r="T51" i="51" s="1"/>
  <c r="B54" i="51" s="1"/>
  <c r="E54" i="51" s="1"/>
  <c r="H54" i="51" s="1"/>
  <c r="K54" i="51" s="1"/>
  <c r="N54" i="51" s="1"/>
  <c r="Q54" i="51" s="1"/>
  <c r="T54" i="51" s="1"/>
  <c r="B57" i="51" s="1"/>
  <c r="E57" i="51" s="1"/>
  <c r="H57" i="51" s="1"/>
  <c r="K57" i="51" s="1"/>
  <c r="N57" i="51" s="1"/>
  <c r="Q57" i="51" s="1"/>
  <c r="T57" i="51" s="1"/>
  <c r="B60" i="51" s="1"/>
  <c r="E60" i="51" s="1"/>
  <c r="H60" i="51" s="1"/>
  <c r="K60" i="51" s="1"/>
  <c r="N60" i="51" s="1"/>
  <c r="Q60" i="51" s="1"/>
  <c r="T60" i="51" s="1"/>
  <c r="S7" i="51"/>
  <c r="S8" i="51" s="1"/>
  <c r="S9" i="51" s="1"/>
  <c r="S10" i="51" s="1"/>
  <c r="S11" i="51" s="1"/>
  <c r="S12" i="51" s="1"/>
  <c r="S13" i="51" s="1"/>
  <c r="S14" i="51" s="1"/>
  <c r="S15" i="51" s="1"/>
  <c r="S16" i="51" s="1"/>
  <c r="S17" i="51" s="1"/>
  <c r="S18" i="51" s="1"/>
  <c r="S19" i="51" s="1"/>
  <c r="S20" i="51" s="1"/>
  <c r="S21" i="51" s="1"/>
  <c r="S22" i="51" s="1"/>
  <c r="S23" i="51" s="1"/>
  <c r="S24" i="51" s="1"/>
  <c r="S25" i="51" s="1"/>
  <c r="S26" i="51" s="1"/>
  <c r="S27" i="51" s="1"/>
  <c r="S28" i="51" s="1"/>
  <c r="S29" i="51" s="1"/>
  <c r="S30" i="51" s="1"/>
  <c r="S31" i="51" s="1"/>
  <c r="S32" i="51" s="1"/>
  <c r="S33" i="51" s="1"/>
  <c r="S34" i="51" s="1"/>
  <c r="S35" i="51" s="1"/>
  <c r="S36" i="51" s="1"/>
  <c r="U7" i="51"/>
  <c r="U8" i="51" s="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E45" i="47"/>
  <c r="H45" i="47" s="1"/>
  <c r="K45" i="47" s="1"/>
  <c r="N45" i="47" s="1"/>
  <c r="Q45" i="47" s="1"/>
  <c r="T45" i="47" s="1"/>
  <c r="B48" i="47" s="1"/>
  <c r="E48" i="47" s="1"/>
  <c r="H48" i="47" s="1"/>
  <c r="K48" i="47" s="1"/>
  <c r="N48" i="47" s="1"/>
  <c r="Q48" i="47" s="1"/>
  <c r="T48" i="47" s="1"/>
  <c r="B51" i="47" s="1"/>
  <c r="E51" i="47" s="1"/>
  <c r="H51" i="47" s="1"/>
  <c r="K51" i="47" s="1"/>
  <c r="N51" i="47" s="1"/>
  <c r="Q51" i="47" s="1"/>
  <c r="T51" i="47" s="1"/>
  <c r="B54" i="47" s="1"/>
  <c r="E54" i="47" s="1"/>
  <c r="H54" i="47" s="1"/>
  <c r="K54" i="47" s="1"/>
  <c r="N54" i="47" s="1"/>
  <c r="Q54" i="47" s="1"/>
  <c r="T54" i="47" s="1"/>
  <c r="B57" i="47" s="1"/>
  <c r="E57" i="47" s="1"/>
  <c r="H57" i="47" s="1"/>
  <c r="K57" i="47" s="1"/>
  <c r="N57" i="47" s="1"/>
  <c r="Q57" i="47" s="1"/>
  <c r="T57" i="47" s="1"/>
  <c r="B60" i="47" s="1"/>
  <c r="E60" i="47" s="1"/>
  <c r="H60" i="47" s="1"/>
  <c r="K60" i="47" s="1"/>
  <c r="N60" i="47" s="1"/>
  <c r="Q60" i="47" s="1"/>
  <c r="T60" i="47" s="1"/>
  <c r="S7" i="47"/>
  <c r="S8" i="47" s="1"/>
  <c r="S9" i="47" s="1"/>
  <c r="S10" i="47" s="1"/>
  <c r="S11" i="47" s="1"/>
  <c r="S12" i="47" s="1"/>
  <c r="S13" i="47" s="1"/>
  <c r="S14" i="47" s="1"/>
  <c r="S15" i="47" s="1"/>
  <c r="S16" i="47" s="1"/>
  <c r="S17" i="47" s="1"/>
  <c r="S18" i="47" s="1"/>
  <c r="S19" i="47" s="1"/>
  <c r="S20" i="47" s="1"/>
  <c r="S21" i="47" s="1"/>
  <c r="S22" i="47" s="1"/>
  <c r="S23" i="47" s="1"/>
  <c r="S24" i="47" s="1"/>
  <c r="S25" i="47" s="1"/>
  <c r="S26" i="47" s="1"/>
  <c r="S27" i="47" s="1"/>
  <c r="S28" i="47" s="1"/>
  <c r="S29" i="47" s="1"/>
  <c r="S30" i="47" s="1"/>
  <c r="S31" i="47" s="1"/>
  <c r="S32" i="47" s="1"/>
  <c r="S33" i="47" s="1"/>
  <c r="S34" i="47" s="1"/>
  <c r="S35" i="47" s="1"/>
  <c r="S36" i="47" s="1"/>
  <c r="U7" i="47"/>
  <c r="U8" i="47" s="1"/>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E45" i="43"/>
  <c r="H45" i="43" s="1"/>
  <c r="K45" i="43" s="1"/>
  <c r="N45" i="43" s="1"/>
  <c r="Q45" i="43" s="1"/>
  <c r="T45" i="43" s="1"/>
  <c r="B48" i="43" s="1"/>
  <c r="E48" i="43" s="1"/>
  <c r="H48" i="43" s="1"/>
  <c r="K48" i="43" s="1"/>
  <c r="N48" i="43" s="1"/>
  <c r="Q48" i="43" s="1"/>
  <c r="T48" i="43" s="1"/>
  <c r="B51" i="43" s="1"/>
  <c r="E51" i="43" s="1"/>
  <c r="H51" i="43" s="1"/>
  <c r="K51" i="43" s="1"/>
  <c r="N51" i="43" s="1"/>
  <c r="Q51" i="43" s="1"/>
  <c r="T51" i="43" s="1"/>
  <c r="B54" i="43" s="1"/>
  <c r="E54" i="43" s="1"/>
  <c r="H54" i="43" s="1"/>
  <c r="K54" i="43" s="1"/>
  <c r="N54" i="43" s="1"/>
  <c r="Q54" i="43" s="1"/>
  <c r="T54" i="43" s="1"/>
  <c r="B57" i="43" s="1"/>
  <c r="E57" i="43" s="1"/>
  <c r="H57" i="43" s="1"/>
  <c r="K57" i="43" s="1"/>
  <c r="N57" i="43" s="1"/>
  <c r="Q57" i="43" s="1"/>
  <c r="T57" i="43" s="1"/>
  <c r="B60" i="43" s="1"/>
  <c r="E60" i="43" s="1"/>
  <c r="H60" i="43" s="1"/>
  <c r="K60" i="43" s="1"/>
  <c r="N60" i="43" s="1"/>
  <c r="Q60" i="43" s="1"/>
  <c r="T60" i="43" s="1"/>
  <c r="S7" i="43"/>
  <c r="S8" i="43" s="1"/>
  <c r="S9" i="43" s="1"/>
  <c r="S10" i="43" s="1"/>
  <c r="S11" i="43" s="1"/>
  <c r="S12" i="43" s="1"/>
  <c r="S13" i="43" s="1"/>
  <c r="S14" i="43" s="1"/>
  <c r="S15" i="43" s="1"/>
  <c r="S16" i="43" s="1"/>
  <c r="S17" i="43" s="1"/>
  <c r="S18" i="43" s="1"/>
  <c r="S19" i="43" s="1"/>
  <c r="S20" i="43" s="1"/>
  <c r="S21" i="43" s="1"/>
  <c r="S22" i="43" s="1"/>
  <c r="S23" i="43" s="1"/>
  <c r="S24" i="43" s="1"/>
  <c r="S25" i="43" s="1"/>
  <c r="S26" i="43" s="1"/>
  <c r="S27" i="43" s="1"/>
  <c r="S28" i="43" s="1"/>
  <c r="S29" i="43" s="1"/>
  <c r="S30" i="43" s="1"/>
  <c r="S31" i="43" s="1"/>
  <c r="S32" i="43" s="1"/>
  <c r="S33" i="43" s="1"/>
  <c r="S34" i="43" s="1"/>
  <c r="S35" i="43" s="1"/>
  <c r="S36" i="43" s="1"/>
  <c r="U7" i="43"/>
  <c r="U8" i="43" s="1"/>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E45" i="39"/>
  <c r="H45" i="39" s="1"/>
  <c r="K45" i="39" s="1"/>
  <c r="N45" i="39" s="1"/>
  <c r="Q45" i="39" s="1"/>
  <c r="T45" i="39" s="1"/>
  <c r="B48" i="39" s="1"/>
  <c r="E48" i="39" s="1"/>
  <c r="H48" i="39" s="1"/>
  <c r="K48" i="39" s="1"/>
  <c r="N48" i="39" s="1"/>
  <c r="Q48" i="39" s="1"/>
  <c r="T48" i="39" s="1"/>
  <c r="B51" i="39" s="1"/>
  <c r="E51" i="39" s="1"/>
  <c r="H51" i="39" s="1"/>
  <c r="K51" i="39" s="1"/>
  <c r="N51" i="39" s="1"/>
  <c r="Q51" i="39" s="1"/>
  <c r="T51" i="39" s="1"/>
  <c r="B54" i="39" s="1"/>
  <c r="E54" i="39" s="1"/>
  <c r="H54" i="39" s="1"/>
  <c r="K54" i="39" s="1"/>
  <c r="N54" i="39" s="1"/>
  <c r="Q54" i="39" s="1"/>
  <c r="T54" i="39" s="1"/>
  <c r="B57" i="39" s="1"/>
  <c r="E57" i="39" s="1"/>
  <c r="H57" i="39" s="1"/>
  <c r="K57" i="39" s="1"/>
  <c r="N57" i="39" s="1"/>
  <c r="Q57" i="39" s="1"/>
  <c r="T57" i="39" s="1"/>
  <c r="B60" i="39" s="1"/>
  <c r="E60" i="39" s="1"/>
  <c r="H60" i="39" s="1"/>
  <c r="K60" i="39" s="1"/>
  <c r="N60" i="39" s="1"/>
  <c r="Q60" i="39" s="1"/>
  <c r="T60" i="39" s="1"/>
  <c r="S7" i="39"/>
  <c r="S8" i="39" s="1"/>
  <c r="S9" i="39" s="1"/>
  <c r="S10" i="39" s="1"/>
  <c r="S11" i="39" s="1"/>
  <c r="S12" i="39" s="1"/>
  <c r="S13" i="39" s="1"/>
  <c r="S14" i="39" s="1"/>
  <c r="S15" i="39" s="1"/>
  <c r="S16" i="39" s="1"/>
  <c r="S17" i="39" s="1"/>
  <c r="S18" i="39" s="1"/>
  <c r="S19" i="39" s="1"/>
  <c r="S20" i="39" s="1"/>
  <c r="S21" i="39" s="1"/>
  <c r="S22" i="39" s="1"/>
  <c r="S23" i="39" s="1"/>
  <c r="S24" i="39" s="1"/>
  <c r="S25" i="39" s="1"/>
  <c r="S26" i="39" s="1"/>
  <c r="S27" i="39" s="1"/>
  <c r="S28" i="39" s="1"/>
  <c r="S29" i="39" s="1"/>
  <c r="S30" i="39" s="1"/>
  <c r="S31" i="39" s="1"/>
  <c r="S32" i="39" s="1"/>
  <c r="S33" i="39" s="1"/>
  <c r="S34" i="39" s="1"/>
  <c r="S35" i="39" s="1"/>
  <c r="S36" i="39" s="1"/>
  <c r="U7" i="39"/>
  <c r="U8" i="39" s="1"/>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E45" i="35"/>
  <c r="H45" i="35" s="1"/>
  <c r="K45" i="35" s="1"/>
  <c r="N45" i="35" s="1"/>
  <c r="Q45" i="35" s="1"/>
  <c r="T45" i="35" s="1"/>
  <c r="B48" i="35" s="1"/>
  <c r="E48" i="35" s="1"/>
  <c r="H48" i="35" s="1"/>
  <c r="K48" i="35" s="1"/>
  <c r="N48" i="35" s="1"/>
  <c r="Q48" i="35" s="1"/>
  <c r="T48" i="35" s="1"/>
  <c r="B51" i="35" s="1"/>
  <c r="E51" i="35" s="1"/>
  <c r="H51" i="35" s="1"/>
  <c r="K51" i="35" s="1"/>
  <c r="N51" i="35" s="1"/>
  <c r="Q51" i="35" s="1"/>
  <c r="T51" i="35" s="1"/>
  <c r="B54" i="35" s="1"/>
  <c r="E54" i="35" s="1"/>
  <c r="H54" i="35" s="1"/>
  <c r="K54" i="35" s="1"/>
  <c r="N54" i="35" s="1"/>
  <c r="Q54" i="35" s="1"/>
  <c r="T54" i="35" s="1"/>
  <c r="B57" i="35" s="1"/>
  <c r="E57" i="35" s="1"/>
  <c r="H57" i="35" s="1"/>
  <c r="K57" i="35" s="1"/>
  <c r="N57" i="35" s="1"/>
  <c r="Q57" i="35" s="1"/>
  <c r="T57" i="35" s="1"/>
  <c r="B60" i="35" s="1"/>
  <c r="E60" i="35" s="1"/>
  <c r="H60" i="35" s="1"/>
  <c r="K60" i="35" s="1"/>
  <c r="N60" i="35" s="1"/>
  <c r="Q60" i="35" s="1"/>
  <c r="T60" i="35" s="1"/>
  <c r="S7" i="35"/>
  <c r="S8" i="35" s="1"/>
  <c r="S9" i="35" s="1"/>
  <c r="S10" i="35" s="1"/>
  <c r="S11" i="35" s="1"/>
  <c r="S12" i="35" s="1"/>
  <c r="S13" i="35" s="1"/>
  <c r="S14" i="35" s="1"/>
  <c r="S15" i="35" s="1"/>
  <c r="S16" i="35" s="1"/>
  <c r="S17" i="35" s="1"/>
  <c r="S18" i="35" s="1"/>
  <c r="S19" i="35" s="1"/>
  <c r="S20" i="35" s="1"/>
  <c r="S21" i="35" s="1"/>
  <c r="S22" i="35" s="1"/>
  <c r="S23" i="35" s="1"/>
  <c r="S24" i="35" s="1"/>
  <c r="S25" i="35" s="1"/>
  <c r="S26" i="35" s="1"/>
  <c r="S27" i="35" s="1"/>
  <c r="S28" i="35" s="1"/>
  <c r="S29" i="35" s="1"/>
  <c r="S30" i="35" s="1"/>
  <c r="S31" i="35" s="1"/>
  <c r="S32" i="35" s="1"/>
  <c r="S33" i="35" s="1"/>
  <c r="S34" i="35" s="1"/>
  <c r="S35" i="35" s="1"/>
  <c r="S36" i="35" s="1"/>
  <c r="U7" i="35"/>
  <c r="U8" i="35" s="1"/>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E45" i="31"/>
  <c r="H45" i="31" s="1"/>
  <c r="K45" i="31" s="1"/>
  <c r="N45" i="31" s="1"/>
  <c r="Q45" i="31" s="1"/>
  <c r="T45" i="31" s="1"/>
  <c r="B48" i="31" s="1"/>
  <c r="E48" i="31" s="1"/>
  <c r="H48" i="31" s="1"/>
  <c r="K48" i="31" s="1"/>
  <c r="N48" i="31" s="1"/>
  <c r="Q48" i="31" s="1"/>
  <c r="T48" i="31" s="1"/>
  <c r="B51" i="31" s="1"/>
  <c r="E51" i="31" s="1"/>
  <c r="H51" i="31" s="1"/>
  <c r="K51" i="31" s="1"/>
  <c r="N51" i="31" s="1"/>
  <c r="Q51" i="31" s="1"/>
  <c r="T51" i="31" s="1"/>
  <c r="B54" i="31" s="1"/>
  <c r="E54" i="31" s="1"/>
  <c r="H54" i="31" s="1"/>
  <c r="K54" i="31" s="1"/>
  <c r="N54" i="31" s="1"/>
  <c r="Q54" i="31" s="1"/>
  <c r="T54" i="31" s="1"/>
  <c r="B57" i="31" s="1"/>
  <c r="E57" i="31" s="1"/>
  <c r="H57" i="31" s="1"/>
  <c r="K57" i="31" s="1"/>
  <c r="N57" i="31" s="1"/>
  <c r="Q57" i="31" s="1"/>
  <c r="T57" i="31" s="1"/>
  <c r="B60" i="31" s="1"/>
  <c r="E60" i="31" s="1"/>
  <c r="H60" i="31" s="1"/>
  <c r="K60" i="31" s="1"/>
  <c r="N60" i="31" s="1"/>
  <c r="Q60" i="31" s="1"/>
  <c r="T60" i="31" s="1"/>
  <c r="U7" i="31"/>
  <c r="U8" i="31" s="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S7" i="31"/>
  <c r="S8" i="31" s="1"/>
  <c r="S9" i="31" s="1"/>
  <c r="S10" i="31" s="1"/>
  <c r="S11" i="31" s="1"/>
  <c r="S12" i="31" s="1"/>
  <c r="S13" i="31" s="1"/>
  <c r="S14" i="31" s="1"/>
  <c r="S15" i="31" s="1"/>
  <c r="S16" i="31" s="1"/>
  <c r="S17" i="31" s="1"/>
  <c r="S18" i="31" s="1"/>
  <c r="S19" i="31" s="1"/>
  <c r="S20" i="31" s="1"/>
  <c r="S21" i="31" s="1"/>
  <c r="S22" i="31" s="1"/>
  <c r="S23" i="31" s="1"/>
  <c r="S24" i="31" s="1"/>
  <c r="S25" i="31" s="1"/>
  <c r="S26" i="31" s="1"/>
  <c r="S27" i="31" s="1"/>
  <c r="S28" i="31" s="1"/>
  <c r="S29" i="31" s="1"/>
  <c r="S30" i="31" s="1"/>
  <c r="S31" i="31" s="1"/>
  <c r="S32" i="31" s="1"/>
  <c r="S33" i="31" s="1"/>
  <c r="S34" i="31" s="1"/>
  <c r="S35" i="31" s="1"/>
  <c r="S36" i="31" s="1"/>
  <c r="E45" i="27"/>
  <c r="H45" i="27" s="1"/>
  <c r="K45" i="27" s="1"/>
  <c r="N45" i="27" s="1"/>
  <c r="Q45" i="27" s="1"/>
  <c r="T45" i="27" s="1"/>
  <c r="B48" i="27" s="1"/>
  <c r="E48" i="27" s="1"/>
  <c r="H48" i="27" s="1"/>
  <c r="K48" i="27" s="1"/>
  <c r="N48" i="27" s="1"/>
  <c r="Q48" i="27" s="1"/>
  <c r="T48" i="27" s="1"/>
  <c r="B51" i="27" s="1"/>
  <c r="E51" i="27" s="1"/>
  <c r="H51" i="27" s="1"/>
  <c r="K51" i="27" s="1"/>
  <c r="N51" i="27" s="1"/>
  <c r="Q51" i="27" s="1"/>
  <c r="T51" i="27" s="1"/>
  <c r="B54" i="27" s="1"/>
  <c r="E54" i="27" s="1"/>
  <c r="H54" i="27" s="1"/>
  <c r="K54" i="27" s="1"/>
  <c r="N54" i="27" s="1"/>
  <c r="Q54" i="27" s="1"/>
  <c r="T54" i="27" s="1"/>
  <c r="B57" i="27" s="1"/>
  <c r="E57" i="27" s="1"/>
  <c r="H57" i="27" s="1"/>
  <c r="K57" i="27" s="1"/>
  <c r="N57" i="27" s="1"/>
  <c r="Q57" i="27" s="1"/>
  <c r="T57" i="27" s="1"/>
  <c r="B60" i="27" s="1"/>
  <c r="E60" i="27" s="1"/>
  <c r="H60" i="27" s="1"/>
  <c r="K60" i="27" s="1"/>
  <c r="N60" i="27" s="1"/>
  <c r="Q60" i="27" s="1"/>
  <c r="T60" i="27" s="1"/>
  <c r="S7" i="27"/>
  <c r="S8" i="27" s="1"/>
  <c r="S9" i="27" s="1"/>
  <c r="S10" i="27" s="1"/>
  <c r="S11" i="27" s="1"/>
  <c r="S12" i="27" s="1"/>
  <c r="S13" i="27" s="1"/>
  <c r="S14" i="27" s="1"/>
  <c r="S15" i="27" s="1"/>
  <c r="S16" i="27" s="1"/>
  <c r="S17" i="27" s="1"/>
  <c r="S18" i="27" s="1"/>
  <c r="S19" i="27" s="1"/>
  <c r="S20" i="27" s="1"/>
  <c r="S21" i="27" s="1"/>
  <c r="S22" i="27" s="1"/>
  <c r="S23" i="27" s="1"/>
  <c r="S24" i="27" s="1"/>
  <c r="S25" i="27" s="1"/>
  <c r="S26" i="27" s="1"/>
  <c r="S27" i="27" s="1"/>
  <c r="S28" i="27" s="1"/>
  <c r="S29" i="27" s="1"/>
  <c r="S30" i="27" s="1"/>
  <c r="S31" i="27" s="1"/>
  <c r="S32" i="27" s="1"/>
  <c r="S33" i="27" s="1"/>
  <c r="S34" i="27" s="1"/>
  <c r="S35" i="27" s="1"/>
  <c r="S36" i="27" s="1"/>
  <c r="U7" i="27"/>
  <c r="U8" i="27" s="1"/>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E45" i="23"/>
  <c r="H45" i="23" s="1"/>
  <c r="K45" i="23" s="1"/>
  <c r="N45" i="23" s="1"/>
  <c r="Q45" i="23" s="1"/>
  <c r="T45" i="23" s="1"/>
  <c r="B48" i="23" s="1"/>
  <c r="E48" i="23" s="1"/>
  <c r="H48" i="23" s="1"/>
  <c r="K48" i="23" s="1"/>
  <c r="N48" i="23" s="1"/>
  <c r="Q48" i="23" s="1"/>
  <c r="T48" i="23" s="1"/>
  <c r="B51" i="23" s="1"/>
  <c r="E51" i="23" s="1"/>
  <c r="H51" i="23" s="1"/>
  <c r="K51" i="23" s="1"/>
  <c r="N51" i="23" s="1"/>
  <c r="Q51" i="23" s="1"/>
  <c r="T51" i="23" s="1"/>
  <c r="B54" i="23" s="1"/>
  <c r="E54" i="23" s="1"/>
  <c r="H54" i="23" s="1"/>
  <c r="K54" i="23" s="1"/>
  <c r="N54" i="23" s="1"/>
  <c r="Q54" i="23" s="1"/>
  <c r="T54" i="23" s="1"/>
  <c r="B57" i="23" s="1"/>
  <c r="E57" i="23" s="1"/>
  <c r="H57" i="23" s="1"/>
  <c r="K57" i="23" s="1"/>
  <c r="N57" i="23" s="1"/>
  <c r="Q57" i="23" s="1"/>
  <c r="T57" i="23" s="1"/>
  <c r="B60" i="23" s="1"/>
  <c r="E60" i="23" s="1"/>
  <c r="H60" i="23" s="1"/>
  <c r="K60" i="23" s="1"/>
  <c r="N60" i="23" s="1"/>
  <c r="Q60" i="23" s="1"/>
  <c r="T60" i="23" s="1"/>
  <c r="U7" i="23"/>
  <c r="U8" i="23" s="1"/>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S7" i="23"/>
  <c r="S8" i="23" s="1"/>
  <c r="S9" i="23" s="1"/>
  <c r="S10" i="23" s="1"/>
  <c r="S11" i="23" s="1"/>
  <c r="S12" i="23" s="1"/>
  <c r="S13" i="23" s="1"/>
  <c r="S14" i="23" s="1"/>
  <c r="S15" i="23" s="1"/>
  <c r="S16" i="23" s="1"/>
  <c r="S17" i="23" s="1"/>
  <c r="S18" i="23" s="1"/>
  <c r="S19" i="23" s="1"/>
  <c r="S20" i="23" s="1"/>
  <c r="S21" i="23" s="1"/>
  <c r="S22" i="23" s="1"/>
  <c r="S23" i="23" s="1"/>
  <c r="S24" i="23" s="1"/>
  <c r="S25" i="23" s="1"/>
  <c r="S26" i="23" s="1"/>
  <c r="S27" i="23" s="1"/>
  <c r="S28" i="23" s="1"/>
  <c r="S29" i="23" s="1"/>
  <c r="S30" i="23" s="1"/>
  <c r="S31" i="23" s="1"/>
  <c r="S32" i="23" s="1"/>
  <c r="S33" i="23" s="1"/>
  <c r="S34" i="23" s="1"/>
  <c r="S35" i="23" s="1"/>
  <c r="S36" i="23" s="1"/>
  <c r="E45" i="19"/>
  <c r="H45" i="19" s="1"/>
  <c r="K45" i="19" s="1"/>
  <c r="N45" i="19" s="1"/>
  <c r="Q45" i="19" s="1"/>
  <c r="T45" i="19" s="1"/>
  <c r="B48" i="19" s="1"/>
  <c r="E48" i="19" s="1"/>
  <c r="H48" i="19" s="1"/>
  <c r="K48" i="19" s="1"/>
  <c r="N48" i="19" s="1"/>
  <c r="Q48" i="19" s="1"/>
  <c r="T48" i="19" s="1"/>
  <c r="B51" i="19" s="1"/>
  <c r="E51" i="19" s="1"/>
  <c r="H51" i="19" s="1"/>
  <c r="K51" i="19" s="1"/>
  <c r="N51" i="19" s="1"/>
  <c r="Q51" i="19" s="1"/>
  <c r="T51" i="19" s="1"/>
  <c r="B54" i="19" s="1"/>
  <c r="E54" i="19" s="1"/>
  <c r="H54" i="19" s="1"/>
  <c r="K54" i="19" s="1"/>
  <c r="N54" i="19" s="1"/>
  <c r="Q54" i="19" s="1"/>
  <c r="T54" i="19" s="1"/>
  <c r="B57" i="19" s="1"/>
  <c r="E57" i="19" s="1"/>
  <c r="H57" i="19" s="1"/>
  <c r="K57" i="19" s="1"/>
  <c r="N57" i="19" s="1"/>
  <c r="Q57" i="19" s="1"/>
  <c r="T57" i="19" s="1"/>
  <c r="B60" i="19" s="1"/>
  <c r="E60" i="19" s="1"/>
  <c r="H60" i="19" s="1"/>
  <c r="K60" i="19" s="1"/>
  <c r="N60" i="19" s="1"/>
  <c r="Q60" i="19" s="1"/>
  <c r="T60" i="19" s="1"/>
  <c r="S7" i="19"/>
  <c r="S8" i="19" s="1"/>
  <c r="S9" i="19" s="1"/>
  <c r="S10" i="19" s="1"/>
  <c r="S11" i="19" s="1"/>
  <c r="S12" i="19" s="1"/>
  <c r="S13" i="19" s="1"/>
  <c r="S14" i="19" s="1"/>
  <c r="S15" i="19" s="1"/>
  <c r="S16" i="19" s="1"/>
  <c r="S17" i="19" s="1"/>
  <c r="S18" i="19" s="1"/>
  <c r="S19" i="19" s="1"/>
  <c r="S20" i="19" s="1"/>
  <c r="S21" i="19" s="1"/>
  <c r="S22" i="19" s="1"/>
  <c r="S23" i="19" s="1"/>
  <c r="S24" i="19" s="1"/>
  <c r="S25" i="19" s="1"/>
  <c r="S26" i="19" s="1"/>
  <c r="S27" i="19" s="1"/>
  <c r="S28" i="19" s="1"/>
  <c r="S29" i="19" s="1"/>
  <c r="S30" i="19" s="1"/>
  <c r="S31" i="19" s="1"/>
  <c r="S32" i="19" s="1"/>
  <c r="S33" i="19" s="1"/>
  <c r="S34" i="19" s="1"/>
  <c r="S35" i="19" s="1"/>
  <c r="S36" i="19" s="1"/>
  <c r="U7" i="19"/>
  <c r="U8" i="19" s="1"/>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E45" i="15"/>
  <c r="H45" i="15" s="1"/>
  <c r="K45" i="15" s="1"/>
  <c r="N45" i="15" s="1"/>
  <c r="Q45" i="15" s="1"/>
  <c r="T45" i="15" s="1"/>
  <c r="B48" i="15" s="1"/>
  <c r="E48" i="15" s="1"/>
  <c r="H48" i="15" s="1"/>
  <c r="K48" i="15" s="1"/>
  <c r="N48" i="15" s="1"/>
  <c r="Q48" i="15" s="1"/>
  <c r="T48" i="15" s="1"/>
  <c r="B51" i="15" s="1"/>
  <c r="E51" i="15" s="1"/>
  <c r="H51" i="15" s="1"/>
  <c r="K51" i="15" s="1"/>
  <c r="N51" i="15" s="1"/>
  <c r="Q51" i="15" s="1"/>
  <c r="T51" i="15" s="1"/>
  <c r="B54" i="15" s="1"/>
  <c r="E54" i="15" s="1"/>
  <c r="H54" i="15" s="1"/>
  <c r="K54" i="15" s="1"/>
  <c r="N54" i="15" s="1"/>
  <c r="Q54" i="15" s="1"/>
  <c r="T54" i="15" s="1"/>
  <c r="B57" i="15" s="1"/>
  <c r="E57" i="15" s="1"/>
  <c r="H57" i="15" s="1"/>
  <c r="K57" i="15" s="1"/>
  <c r="N57" i="15" s="1"/>
  <c r="Q57" i="15" s="1"/>
  <c r="T57" i="15" s="1"/>
  <c r="B60" i="15" s="1"/>
  <c r="E60" i="15" s="1"/>
  <c r="H60" i="15" s="1"/>
  <c r="K60" i="15" s="1"/>
  <c r="N60" i="15" s="1"/>
  <c r="Q60" i="15" s="1"/>
  <c r="T60" i="15" s="1"/>
  <c r="S7" i="15"/>
  <c r="S8" i="15" s="1"/>
  <c r="S9" i="15" s="1"/>
  <c r="S10" i="15" s="1"/>
  <c r="S11" i="15" s="1"/>
  <c r="S12" i="15" s="1"/>
  <c r="S13" i="15" s="1"/>
  <c r="S14" i="15" s="1"/>
  <c r="S15" i="15" s="1"/>
  <c r="S16" i="15" s="1"/>
  <c r="S17" i="15" s="1"/>
  <c r="S18" i="15" s="1"/>
  <c r="S19" i="15" s="1"/>
  <c r="S20" i="15" s="1"/>
  <c r="S21" i="15" s="1"/>
  <c r="S22" i="15" s="1"/>
  <c r="S23" i="15" s="1"/>
  <c r="S24" i="15" s="1"/>
  <c r="S25" i="15" s="1"/>
  <c r="S26" i="15" s="1"/>
  <c r="S27" i="15" s="1"/>
  <c r="S28" i="15" s="1"/>
  <c r="S29" i="15" s="1"/>
  <c r="S30" i="15" s="1"/>
  <c r="S31" i="15" s="1"/>
  <c r="S32" i="15" s="1"/>
  <c r="S33" i="15" s="1"/>
  <c r="S34" i="15" s="1"/>
  <c r="S35" i="15" s="1"/>
  <c r="S36" i="15" s="1"/>
  <c r="U7" i="15"/>
  <c r="U8" i="15" s="1"/>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E45" i="11"/>
  <c r="H45" i="11" s="1"/>
  <c r="K45" i="11" s="1"/>
  <c r="N45" i="11" s="1"/>
  <c r="Q45" i="11" s="1"/>
  <c r="T45" i="11" s="1"/>
  <c r="B48" i="11" s="1"/>
  <c r="E48" i="11" s="1"/>
  <c r="H48" i="11" s="1"/>
  <c r="K48" i="11" s="1"/>
  <c r="N48" i="11" s="1"/>
  <c r="Q48" i="11" s="1"/>
  <c r="T48" i="11" s="1"/>
  <c r="B51" i="11" s="1"/>
  <c r="E51" i="11" s="1"/>
  <c r="H51" i="11" s="1"/>
  <c r="K51" i="11" s="1"/>
  <c r="N51" i="11" s="1"/>
  <c r="Q51" i="11" s="1"/>
  <c r="T51" i="11" s="1"/>
  <c r="B54" i="11" s="1"/>
  <c r="E54" i="11" s="1"/>
  <c r="H54" i="11" s="1"/>
  <c r="K54" i="11" s="1"/>
  <c r="N54" i="11" s="1"/>
  <c r="Q54" i="11" s="1"/>
  <c r="T54" i="11" s="1"/>
  <c r="B57" i="11" s="1"/>
  <c r="E57" i="11" s="1"/>
  <c r="H57" i="11" s="1"/>
  <c r="K57" i="11" s="1"/>
  <c r="N57" i="11" s="1"/>
  <c r="Q57" i="11" s="1"/>
  <c r="T57" i="11" s="1"/>
  <c r="B60" i="11" s="1"/>
  <c r="E60" i="11" s="1"/>
  <c r="H60" i="11" s="1"/>
  <c r="K60" i="11" s="1"/>
  <c r="N60" i="11" s="1"/>
  <c r="Q60" i="11" s="1"/>
  <c r="T60" i="11" s="1"/>
  <c r="U7" i="11"/>
  <c r="U8" i="11" s="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S7" i="11"/>
  <c r="S8" i="11" s="1"/>
  <c r="S9" i="11" s="1"/>
  <c r="S10" i="11" s="1"/>
  <c r="S11" i="11" s="1"/>
  <c r="S12" i="11" s="1"/>
  <c r="S13" i="11" s="1"/>
  <c r="S14" i="11" s="1"/>
  <c r="S15" i="11" s="1"/>
  <c r="S16" i="11" s="1"/>
  <c r="S17" i="11" s="1"/>
  <c r="S18" i="11" s="1"/>
  <c r="S19" i="11" s="1"/>
  <c r="S20" i="11" s="1"/>
  <c r="S21" i="11" s="1"/>
  <c r="S22" i="11" s="1"/>
  <c r="S23" i="11" s="1"/>
  <c r="S24" i="11" s="1"/>
  <c r="S25" i="11" s="1"/>
  <c r="S26" i="11" s="1"/>
  <c r="S27" i="11" s="1"/>
  <c r="S28" i="11" s="1"/>
  <c r="S29" i="11" s="1"/>
  <c r="S30" i="11" s="1"/>
  <c r="S31" i="11" s="1"/>
  <c r="S32" i="11" s="1"/>
  <c r="S33" i="11" s="1"/>
  <c r="S34" i="11" s="1"/>
  <c r="S35" i="11" s="1"/>
  <c r="S36" i="11" s="1"/>
  <c r="E45" i="7"/>
  <c r="H45" i="7" s="1"/>
  <c r="K45" i="7" s="1"/>
  <c r="N45" i="7" s="1"/>
  <c r="Q45" i="7" s="1"/>
  <c r="T45" i="7" s="1"/>
  <c r="B48" i="7" s="1"/>
  <c r="E48" i="7" s="1"/>
  <c r="H48" i="7" s="1"/>
  <c r="K48" i="7" s="1"/>
  <c r="N48" i="7" s="1"/>
  <c r="Q48" i="7" s="1"/>
  <c r="T48" i="7" s="1"/>
  <c r="B51" i="7" s="1"/>
  <c r="E51" i="7" s="1"/>
  <c r="H51" i="7" s="1"/>
  <c r="K51" i="7" s="1"/>
  <c r="N51" i="7" s="1"/>
  <c r="Q51" i="7" s="1"/>
  <c r="T51" i="7" s="1"/>
  <c r="B54" i="7" s="1"/>
  <c r="E54" i="7" s="1"/>
  <c r="H54" i="7" s="1"/>
  <c r="K54" i="7" s="1"/>
  <c r="N54" i="7" s="1"/>
  <c r="Q54" i="7" s="1"/>
  <c r="T54" i="7" s="1"/>
  <c r="B57" i="7" s="1"/>
  <c r="E57" i="7" s="1"/>
  <c r="H57" i="7" s="1"/>
  <c r="K57" i="7" s="1"/>
  <c r="N57" i="7" s="1"/>
  <c r="Q57" i="7" s="1"/>
  <c r="T57" i="7" s="1"/>
  <c r="B60" i="7" s="1"/>
  <c r="E60" i="7" s="1"/>
  <c r="H60" i="7" s="1"/>
  <c r="K60" i="7" s="1"/>
  <c r="N60" i="7" s="1"/>
  <c r="Q60" i="7" s="1"/>
  <c r="T60" i="7" s="1"/>
  <c r="U7" i="7"/>
  <c r="U8" i="7" s="1"/>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S7" i="7"/>
  <c r="S8" i="7" s="1"/>
  <c r="S9" i="7" s="1"/>
  <c r="S10" i="7" s="1"/>
  <c r="S11" i="7" s="1"/>
  <c r="S12" i="7" s="1"/>
  <c r="S13" i="7" s="1"/>
  <c r="S14" i="7" s="1"/>
  <c r="S15" i="7" s="1"/>
  <c r="S16" i="7" s="1"/>
  <c r="S17" i="7" s="1"/>
  <c r="S18" i="7" s="1"/>
  <c r="S19" i="7" s="1"/>
  <c r="S20" i="7" s="1"/>
  <c r="S21" i="7" s="1"/>
  <c r="S22" i="7" s="1"/>
  <c r="S23" i="7" s="1"/>
  <c r="S24" i="7" s="1"/>
  <c r="S25" i="7" s="1"/>
  <c r="S26" i="7" s="1"/>
  <c r="S27" i="7" s="1"/>
  <c r="S28" i="7" s="1"/>
  <c r="S29" i="7" s="1"/>
  <c r="S30" i="7" s="1"/>
  <c r="S31" i="7" s="1"/>
  <c r="S32" i="7" s="1"/>
  <c r="S33" i="7" s="1"/>
  <c r="S34" i="7" s="1"/>
  <c r="S35" i="7" s="1"/>
  <c r="S36"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D20" i="3"/>
  <c r="D19" i="3"/>
  <c r="D18" i="3"/>
  <c r="D17" i="3"/>
  <c r="D16" i="3"/>
  <c r="D15" i="3"/>
  <c r="D14" i="3"/>
  <c r="E14" i="3" s="1"/>
  <c r="D13" i="3"/>
  <c r="E13" i="3" s="1"/>
  <c r="F13" i="3" s="1"/>
  <c r="D12" i="3"/>
  <c r="E12" i="3" s="1"/>
  <c r="F12" i="3" s="1"/>
  <c r="D11" i="3"/>
  <c r="D10" i="3"/>
  <c r="D9" i="3"/>
  <c r="D8" i="3"/>
  <c r="E8" i="3" s="1"/>
  <c r="F8" i="3" s="1"/>
  <c r="E7" i="3"/>
  <c r="F7" i="3" s="1"/>
  <c r="D7" i="3"/>
  <c r="D6" i="3"/>
  <c r="E5" i="3"/>
  <c r="F5" i="3" s="1"/>
  <c r="D4" i="3"/>
  <c r="E15" i="3" l="1"/>
  <c r="F15" i="3" s="1"/>
  <c r="F6" i="3"/>
  <c r="F14" i="3"/>
  <c r="F30" i="3"/>
  <c r="E31" i="3"/>
  <c r="F31" i="3" s="1"/>
  <c r="E16" i="3"/>
  <c r="F16" i="3" s="1"/>
  <c r="F21" i="3"/>
  <c r="E32" i="3"/>
  <c r="F32" i="3" s="1"/>
  <c r="E26" i="3"/>
  <c r="F26" i="3" s="1"/>
  <c r="E11" i="3"/>
  <c r="F11" i="3" s="1"/>
  <c r="E27" i="3"/>
  <c r="F27" i="3" s="1"/>
  <c r="E6" i="3"/>
  <c r="E22" i="3"/>
  <c r="F22" i="3" s="1"/>
  <c r="E20" i="3"/>
  <c r="F20" i="3" s="1"/>
  <c r="E17" i="3"/>
  <c r="F17" i="3" s="1"/>
  <c r="E33" i="3"/>
  <c r="F33" i="3" s="1"/>
  <c r="E9" i="3"/>
  <c r="F9" i="3" s="1"/>
  <c r="E10" i="3"/>
  <c r="F10" i="3" s="1"/>
  <c r="E19" i="3"/>
  <c r="F19" i="3" s="1"/>
  <c r="E25" i="3"/>
  <c r="F25" i="3" s="1"/>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<sst xmlns="http://schemas.openxmlformats.org/spreadsheetml/2006/main" count="4271" uniqueCount="570">
  <si>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</si>
  <si>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</si>
  <si>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</si>
  <si>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</si>
  <si>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</si>
  <si>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</si>
  <si>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</si>
  <si>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</si>
  <si>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</si>
  <si>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</si>
  <si>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</si>
  <si>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</si>
  <si>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</si>
  <si>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</si>
  <si>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</si>
  <si>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</si>
  <si>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</si>
  <si>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</si>
  <si>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</si>
  <si>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</si>
  <si>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</si>
  <si>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</si>
  <si>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</si>
  <si>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</si>
  <si>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</si>
  <si>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</si>
  <si>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</si>
  <si>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</si>
  <si>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</si>
  <si>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</si>
  <si>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</si>
  <si>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</si>
  <si>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</si>
  <si>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</si>
  <si>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</si>
  <si>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</si>
  <si>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</si>
  <si>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</si>
  <si>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</si>
  <si>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</si>
  <si>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</si>
  <si>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</si>
  <si>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</si>
  <si>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</si>
  <si>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</si>
  <si>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</si>
  <si>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</si>
  <si>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</si>
  <si>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</si>
  <si>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</si>
  <si>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</si>
  <si>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</si>
  <si>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</si>
  <si>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</si>
  <si>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</si>
  <si>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</si>
  <si>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</si>
  <si>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</si>
  <si>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</si>
  <si>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</si>
  <si>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</si>
  <si>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</si>
  <si>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</si>
  <si>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</si>
  <si>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</si>
  <si>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</si>
  <si>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</si>
  <si>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</si>
  <si>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</si>
  <si>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</si>
  <si>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</si>
  <si>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</si>
  <si>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</si>
  <si>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</si>
  <si>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</si>
  <si>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</si>
  <si>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</si>
  <si>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</si>
  <si>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</si>
  <si>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</si>
  <si>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</si>
  <si>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</si>
  <si>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</si>
  <si>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</si>
  <si>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</si>
  <si>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</si>
  <si>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</si>
  <si>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</si>
  <si>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</si>
  <si>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</si>
  <si>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</si>
  <si>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</si>
  <si>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</si>
  <si>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</si>
  <si>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</si>
  <si>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</si>
  <si>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</si>
  <si>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</si>
  <si>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</si>
  <si>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</si>
  <si>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</si>
  <si>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</si>
  <si>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</si>
  <si>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</si>
  <si>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</si>
  <si>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</si>
  <si>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</si>
  <si>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</si>
  <si>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</si>
  <si>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</si>
  <si>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</si>
  <si>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</si>
  <si>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</si>
  <si>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</si>
  <si>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</si>
  <si>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</si>
  <si>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</si>
  <si>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</si>
  <si>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</si>
  <si>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</si>
  <si>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</si>
  <si>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</si>
  <si>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</si>
  <si>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</si>
  <si>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</si>
  <si>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</si>
  <si>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</si>
  <si>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</si>
  <si>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</si>
  <si>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</si>
  <si>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</si>
  <si>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</si>
  <si>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</si>
  <si>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</si>
  <si>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</si>
  <si>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</si>
  <si>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</si>
  <si>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</si>
  <si>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</si>
  <si>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</si>
  <si>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</si>
  <si>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</si>
  <si>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</si>
  <si>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</si>
  <si>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</si>
  <si>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</si>
  <si>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</si>
  <si>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</si>
  <si>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</si>
  <si>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</si>
  <si>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</si>
  <si>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</si>
  <si>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</si>
  <si>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</si>
  <si>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</si>
  <si>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</si>
  <si>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</si>
  <si>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</si>
  <si>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</si>
  <si>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</si>
  <si>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</si>
  <si>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</si>
  <si>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</si>
  <si>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</si>
  <si>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</si>
  <si>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</si>
  <si>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</si>
  <si>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</si>
  <si>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</si>
  <si>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</si>
  <si>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</si>
  <si>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</si>
  <si>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</si>
  <si>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</si>
  <si>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</si>
  <si>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</si>
  <si>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</si>
  <si>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翌月</t>
    <rPh sb="0" eb="2">
      <t>ヨクゲツ</t>
    </rPh>
    <phoneticPr fontId="26"/>
  </si>
  <si>
    <t>AREA小0</t>
    <rPh sb="4" eb="5">
      <t>ショウ</t>
    </rPh>
    <phoneticPr fontId="26"/>
  </si>
  <si>
    <t>月</t>
    <phoneticPr fontId="26"/>
  </si>
  <si>
    <t>翌々月</t>
    <rPh sb="0" eb="3">
      <t>ヨクヨクゲツ</t>
    </rPh>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</si>
  <si>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</si>
  <si>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</si>
  <si>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</si>
  <si>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</si>
  <si>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</si>
  <si>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</si>
  <si>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</si>
  <si>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</si>
  <si>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b40</t>
    <phoneticPr fontId="26"/>
  </si>
  <si>
    <t>#M#</t>
    <phoneticPr fontId="26"/>
  </si>
  <si>
    <t>8</t>
    <phoneticPr fontId="26"/>
  </si>
  <si>
    <t>大きな月の名前２</t>
    <rPh sb="0" eb="1">
      <t>オオ</t>
    </rPh>
    <rPh sb="3" eb="4">
      <t>ツキ</t>
    </rPh>
    <rPh sb="5" eb="7">
      <t>ナマエ</t>
    </rPh>
    <phoneticPr fontId="26"/>
  </si>
  <si>
    <t>f40</t>
    <phoneticPr fontId="26"/>
  </si>
  <si>
    <t>#Mmmm# #YYYY#／#GG##WY#年</t>
    <phoneticPr fontId="26"/>
  </si>
  <si>
    <t>August 2004／令和-14年</t>
    <phoneticPr fontId="26"/>
  </si>
  <si>
    <t>大きな月の名前３</t>
    <rPh sb="0" eb="1">
      <t>オオ</t>
    </rPh>
    <rPh sb="3" eb="4">
      <t>ツキ</t>
    </rPh>
    <rPh sb="5" eb="7">
      <t>ナマエ</t>
    </rPh>
    <phoneticPr fontId="26"/>
  </si>
  <si>
    <t>f41</t>
    <phoneticPr fontId="26"/>
  </si>
  <si>
    <t>Original Photo Calendar</t>
    <phoneticPr fontId="26"/>
  </si>
  <si>
    <t>小さな月の名前</t>
    <rPh sb="0" eb="1">
      <t>チイ</t>
    </rPh>
    <rPh sb="3" eb="4">
      <t>ツキ</t>
    </rPh>
    <rPh sb="5" eb="7">
      <t>ナマエ</t>
    </rPh>
    <phoneticPr fontId="26"/>
  </si>
  <si>
    <t>小さな月（翌月）</t>
    <rPh sb="0" eb="1">
      <t>チイ</t>
    </rPh>
    <rPh sb="3" eb="4">
      <t>ツキ</t>
    </rPh>
    <rPh sb="5" eb="7">
      <t>ヨクゲツ</t>
    </rPh>
    <phoneticPr fontId="26"/>
  </si>
  <si>
    <t>s3</t>
    <phoneticPr fontId="26"/>
  </si>
  <si>
    <t>A</t>
  </si>
  <si>
    <t>小さな月（翌々月）</t>
    <rPh sb="0" eb="1">
      <t>チイ</t>
    </rPh>
    <rPh sb="3" eb="4">
      <t>ツキ</t>
    </rPh>
    <rPh sb="5" eb="8">
      <t>ヨクヨクゲツ</t>
    </rPh>
    <phoneticPr fontId="26"/>
  </si>
  <si>
    <t>u3</t>
    <phoneticPr fontId="26"/>
  </si>
  <si>
    <t>写真のタイトル</t>
    <rPh sb="0" eb="2">
      <t>シャシン</t>
    </rPh>
    <phoneticPr fontId="26"/>
  </si>
  <si>
    <t>b37</t>
    <phoneticPr fontId="26"/>
  </si>
  <si>
    <t xml:space="preserve"> </t>
    <phoneticPr fontId="26"/>
  </si>
  <si>
    <t>イメージ01</t>
  </si>
  <si>
    <t>イメージ01_a</t>
  </si>
  <si>
    <t>イメージ01_b</t>
  </si>
  <si>
    <t>イメージ01_c</t>
  </si>
  <si>
    <t>B45,E45,H45,K45,N45,Q45,T45,B48,E48,H48,K48,N48,Q48,T48,B51,E51,H51,K51,N51,Q51,T51,B54,E54,H54,K54,N54,Q54,T54,B57,E57,H57,K57,N57,Q57,T57,B60,E60,H60,K60,N60,Q60,T60,</t>
    <phoneticPr fontId="26"/>
  </si>
  <si>
    <t>E45,H45,K45,N45,E48,H48,K48,N48,B51,E51,H51,K51,N51,B54,E54,H54,K54,N54,B57,E57,H57,</t>
    <phoneticPr fontId="26"/>
  </si>
  <si>
    <t>Q45,Q48,Q51,Q54,</t>
    <phoneticPr fontId="26"/>
  </si>
  <si>
    <t>T45,T48,T51,T54,</t>
    <phoneticPr fontId="26"/>
  </si>
  <si>
    <t>B45,B48,</t>
    <phoneticPr fontId="26"/>
  </si>
  <si>
    <t>K57,N57,Q57,T57,B60,E60,H60,K60,N60,Q60,T60,</t>
    <phoneticPr fontId="26"/>
  </si>
  <si>
    <t>B46,E46,H46,K46,N46,Q46,T46,B49,E49,H49,K49,N49,Q49,T49,B52,E52,H52,K52,N52,Q52,T52,B55,E55,H55,K55,N55,Q55,T55,B58,E58,H58,K58,N58,Q58,T58,B61,E61,H61,K61,N61,Q61,T61,</t>
    <phoneticPr fontId="26"/>
  </si>
  <si>
    <t>B46,E46,H46,K46,N46,Q46,T46,B49,E49,H49,K49,N49,Q49,T49,B52,E52,H52,K52,N52,Q52,T52,B55,E55,H55,K55,N55,Q55,T55,B58,E58,H58,</t>
    <phoneticPr fontId="26"/>
  </si>
  <si>
    <t>K58,N58,Q58,T58,B61,E61,H61,K61,N61,Q61,T61,</t>
    <phoneticPr fontId="26"/>
  </si>
  <si>
    <t>B43,E43,H43,K43,N43,Q43,T43,</t>
    <phoneticPr fontId="26"/>
  </si>
  <si>
    <t>B43,E43,H43,K43,N43,</t>
    <phoneticPr fontId="26"/>
  </si>
  <si>
    <t>Q43,</t>
  </si>
  <si>
    <t>T43,</t>
  </si>
  <si>
    <t>S6,S7,S8,S9,S10,S11,S12,S13,S14,S15,S16,S17,S18,S19,S20,S21,S22,S23,S24,S25,S26,S27,S28,S29,S30,S31,S32,S33,S34,S35,S36,</t>
    <phoneticPr fontId="26"/>
  </si>
  <si>
    <t>S6,S7,S10,S11,S12,S13,S14,S18,S19,S20,S21,S24,S25,S26,S27,S31,S32,S33,S34,</t>
    <phoneticPr fontId="26"/>
  </si>
  <si>
    <t>S8,S15,S22,S29,</t>
    <phoneticPr fontId="26"/>
  </si>
  <si>
    <t>S9,S23,S30,</t>
    <phoneticPr fontId="26"/>
  </si>
  <si>
    <t>S16,S17,S28,</t>
    <phoneticPr fontId="26"/>
  </si>
  <si>
    <t>S35,S36,</t>
    <phoneticPr fontId="26"/>
  </si>
  <si>
    <t>T6,T7,T8,T9,T10,T11,T12,T13,T14,T15,T16,T17,T18,T19,T20,T21,T22,T23,T24,T25,T26,T27,T28,T29,T30,T31,T32,T33,T34,T35,T36,</t>
    <phoneticPr fontId="26"/>
  </si>
  <si>
    <t>T6,T7,T10,T11,T12,T13,T14,T18,T19,T20,T21,T24,T25,T26,T27,T31,T32,T33,T34,</t>
    <phoneticPr fontId="26"/>
  </si>
  <si>
    <t>T8,T15,T22,T29,</t>
    <phoneticPr fontId="26"/>
  </si>
  <si>
    <t>T9,T23,T30,</t>
    <phoneticPr fontId="26"/>
  </si>
  <si>
    <t>T16,T17,T28,</t>
    <phoneticPr fontId="26"/>
  </si>
  <si>
    <t>T35,T36,</t>
    <phoneticPr fontId="26"/>
  </si>
  <si>
    <t>U6,U7,U8,U9,U10,U11,U12,U13,U14,U15,U16,U17,U18,U19,U20,U21,U22,U23,U24,U25,U26,U27,U28,U29,U30,U31,U32,U33,U34,U35,U36,</t>
    <phoneticPr fontId="26"/>
  </si>
  <si>
    <t>U6,U9,U10,U11,U12,U13,U16,U17,U18,U19,U20,U23,U24,U26,U27,U30,U31,U32,U33,U34,</t>
    <phoneticPr fontId="26"/>
  </si>
  <si>
    <t>U7,U14,U21,U28,U35,</t>
    <phoneticPr fontId="26"/>
  </si>
  <si>
    <t>U8,U15,U22,U29,U36,</t>
    <phoneticPr fontId="26"/>
  </si>
  <si>
    <t>U25,</t>
  </si>
  <si>
    <t>V6,V7,V8,V9,V10,V11,V12,V13,V14,V15,V16,V17,V18,V19,V20,V21,V22,V23,V24,V25,V26,V27,V28,V29,V30,V31,V32,V33,V34,V35,V36,</t>
    <phoneticPr fontId="26"/>
  </si>
  <si>
    <t>V6,V9,V10,V11,V12,V13,V16,V17,V18,V19,V20,V23,V24,V26,V27,V30,V31,V32,V33,V34,</t>
    <phoneticPr fontId="26"/>
  </si>
  <si>
    <t>V7,V14,V21,V28,V35,</t>
    <phoneticPr fontId="26"/>
  </si>
  <si>
    <t>V8,V15,V22,V29,V36,</t>
    <phoneticPr fontId="26"/>
  </si>
  <si>
    <t>V25,</t>
  </si>
  <si>
    <t>2</t>
    <phoneticPr fontId="26"/>
  </si>
  <si>
    <t>3</t>
    <phoneticPr fontId="26"/>
  </si>
  <si>
    <t>木</t>
    <phoneticPr fontId="26"/>
  </si>
  <si>
    <t>金</t>
    <phoneticPr fontId="26"/>
  </si>
  <si>
    <t>土</t>
    <phoneticPr fontId="26"/>
  </si>
  <si>
    <t>日</t>
    <phoneticPr fontId="26"/>
  </si>
  <si>
    <t>火</t>
    <phoneticPr fontId="26"/>
  </si>
  <si>
    <t>水</t>
    <phoneticPr fontId="26"/>
  </si>
  <si>
    <t>1</t>
    <phoneticPr fontId="26"/>
  </si>
  <si>
    <t>January 2024／令和6年</t>
    <phoneticPr fontId="26"/>
  </si>
  <si>
    <t>TUESDAY</t>
    <phoneticPr fontId="26"/>
  </si>
  <si>
    <t>WEDNESDAY</t>
    <phoneticPr fontId="26"/>
  </si>
  <si>
    <t>THURSDAY</t>
    <phoneticPr fontId="26"/>
  </si>
  <si>
    <t>FRIDAY</t>
    <phoneticPr fontId="26"/>
  </si>
  <si>
    <t>SATURDAY</t>
    <phoneticPr fontId="26"/>
  </si>
  <si>
    <t>SUNDAY</t>
    <phoneticPr fontId="26"/>
  </si>
  <si>
    <t>prd0ntzfl1th4kd_3a5y4f23 00843</t>
  </si>
  <si>
    <t>元日</t>
  </si>
  <si>
    <t>成人の日</t>
  </si>
  <si>
    <t>建国記念の日</t>
  </si>
  <si>
    <t>式=_a0!D6</t>
  </si>
  <si>
    <t>式=_a0!D7</t>
  </si>
  <si>
    <t>式=_a0!F5</t>
  </si>
  <si>
    <t>K45,N45,B48,E48,H48,K48,N48,E51,H51,K51,N51,B54,E54,H54,K54,B57,E57,H57,K57,</t>
    <phoneticPr fontId="26"/>
  </si>
  <si>
    <t>T45,T51,T54,</t>
    <phoneticPr fontId="26"/>
  </si>
  <si>
    <t>T48,B51,N54,</t>
    <phoneticPr fontId="26"/>
  </si>
  <si>
    <t>B45,E45,H45,N57,Q57,T57,B60,E60,H60,K60,N60,Q60,T60,</t>
    <phoneticPr fontId="26"/>
  </si>
  <si>
    <t>K46,N46,Q46,T46,B49,E49,H49,K49,N49,Q49,T49,B52,E52,H52,K52,N52,Q52,T52,B55,E55,H55,K55,N55,Q55,T55,B58,E58,H58,K58,</t>
    <phoneticPr fontId="26"/>
  </si>
  <si>
    <t>B46,E46,H46,N58,Q58,T58,B61,E61,H61,K61,N61,Q61,T61,</t>
    <phoneticPr fontId="26"/>
  </si>
  <si>
    <t>S6,S9,S10,S11,S12,S13,S16,S17,S18,S19,S20,S23,S24,S26,S27,S30,S31,S32,S33,S34,</t>
    <phoneticPr fontId="26"/>
  </si>
  <si>
    <t>S7,S14,S21,S28,S35,</t>
    <phoneticPr fontId="26"/>
  </si>
  <si>
    <t>S8,S15,S22,S29,S36,</t>
    <phoneticPr fontId="26"/>
  </si>
  <si>
    <t>S25,</t>
  </si>
  <si>
    <t>T6,T9,T10,T11,T12,T13,T16,T17,T18,T19,T20,T23,T24,T26,T27,T30,T31,T32,T33,T34,</t>
    <phoneticPr fontId="26"/>
  </si>
  <si>
    <t>T7,T14,T21,T28,T35,</t>
    <phoneticPr fontId="26"/>
  </si>
  <si>
    <t>T8,T15,T22,T29,T36,</t>
    <phoneticPr fontId="26"/>
  </si>
  <si>
    <t>T25,</t>
  </si>
  <si>
    <t>U6,U7,U8,U9,U10,U13,U14,U15,U16,U17,U20,U21,U22,U23,U24,U27,U28,U29,U30,U31,U35,</t>
    <phoneticPr fontId="26"/>
  </si>
  <si>
    <t>U11,U18,U25,U32,</t>
    <phoneticPr fontId="26"/>
  </si>
  <si>
    <t>U12,U19,U26,U33,</t>
    <phoneticPr fontId="26"/>
  </si>
  <si>
    <t>U34,</t>
  </si>
  <si>
    <t>U36,</t>
  </si>
  <si>
    <t>V6,V7,V8,V9,V10,V13,V14,V15,V16,V17,V20,V21,V22,V23,V24,V27,V28,V29,V30,V31,V35,</t>
    <phoneticPr fontId="26"/>
  </si>
  <si>
    <t>V11,V18,V25,V32,</t>
    <phoneticPr fontId="26"/>
  </si>
  <si>
    <t>V12,V19,V26,V33,</t>
    <phoneticPr fontId="26"/>
  </si>
  <si>
    <t>V34,</t>
  </si>
  <si>
    <t>V36,</t>
  </si>
  <si>
    <t>4</t>
    <phoneticPr fontId="26"/>
  </si>
  <si>
    <t>February 2024／令和6年</t>
    <phoneticPr fontId="26"/>
  </si>
  <si>
    <t>振替休日</t>
  </si>
  <si>
    <t>天皇誕生日</t>
  </si>
  <si>
    <t>式=_a0!D8</t>
  </si>
  <si>
    <t>式=_a0!F6</t>
  </si>
  <si>
    <t>N45,B48,E48,H48,K48,N48,B51,E51,H51,K51,N51,B54,E54,K54,N54,B57,E57,H57,K57,N57,</t>
    <phoneticPr fontId="26"/>
  </si>
  <si>
    <t>Q45,Q48,Q51,Q54,Q57,</t>
    <phoneticPr fontId="26"/>
  </si>
  <si>
    <t>T45,T48,T51,T54,T57,</t>
    <phoneticPr fontId="26"/>
  </si>
  <si>
    <t>H54,</t>
  </si>
  <si>
    <t>B45,E45,H45,K45,B60,E60,H60,K60,N60,Q60,T60,</t>
    <phoneticPr fontId="26"/>
  </si>
  <si>
    <t>N46,Q46,T46,B49,E49,H49,K49,N49,Q49,T49,B52,E52,H52,K52,N52,Q52,T52,B55,E55,H55,K55,N55,Q55,T55,B58,E58,H58,K58,N58,Q58,T58,</t>
    <phoneticPr fontId="26"/>
  </si>
  <si>
    <t>B46,E46,H46,K46,B61,E61,H61,K61,N61,Q61,T61,</t>
    <phoneticPr fontId="26"/>
  </si>
  <si>
    <t>S6,S7,S8,S9,S10,S13,S14,S15,S16,S17,S20,S21,S22,S23,S24,S27,S28,S29,S30,S31,S35,</t>
    <phoneticPr fontId="26"/>
  </si>
  <si>
    <t>S11,S18,S25,S32,</t>
    <phoneticPr fontId="26"/>
  </si>
  <si>
    <t>S12,S19,S26,S33,</t>
    <phoneticPr fontId="26"/>
  </si>
  <si>
    <t>S34,</t>
  </si>
  <si>
    <t>S36,</t>
  </si>
  <si>
    <t>T6,T7,T8,T9,T10,T13,T14,T15,T16,T17,T20,T21,T22,T23,T24,T27,T28,T29,T30,T31,T35,</t>
    <phoneticPr fontId="26"/>
  </si>
  <si>
    <t>T11,T18,T25,T32,</t>
    <phoneticPr fontId="26"/>
  </si>
  <si>
    <t>T12,T19,T26,T33,</t>
    <phoneticPr fontId="26"/>
  </si>
  <si>
    <t>T34,</t>
  </si>
  <si>
    <t>T36,</t>
  </si>
  <si>
    <t>U6,U7,U12,U13,U14,U15,U18,U19,U20,U21,U22,U25,U26,U27,U28,U29,U32,U33,U34,U35,U36,</t>
    <phoneticPr fontId="26"/>
  </si>
  <si>
    <t>U16,U23,U30,</t>
    <phoneticPr fontId="26"/>
  </si>
  <si>
    <t>U17,U24,U31,</t>
    <phoneticPr fontId="26"/>
  </si>
  <si>
    <t>U8,U9,U10,U11,</t>
    <phoneticPr fontId="26"/>
  </si>
  <si>
    <t>V6,V7,V12,V13,V14,V15,V18,V19,V20,V21,V22,V25,V26,V27,V28,V29,V32,V33,V34,V35,V36,</t>
    <phoneticPr fontId="26"/>
  </si>
  <si>
    <t>V16,V23,V30,</t>
    <phoneticPr fontId="26"/>
  </si>
  <si>
    <t>V17,V24,V31,</t>
    <phoneticPr fontId="26"/>
  </si>
  <si>
    <t>V8,V9,V10,V11,</t>
    <phoneticPr fontId="26"/>
  </si>
  <si>
    <t>5</t>
    <phoneticPr fontId="26"/>
  </si>
  <si>
    <t>March 2024／令和6年</t>
    <phoneticPr fontId="26"/>
  </si>
  <si>
    <t>春分の日</t>
  </si>
  <si>
    <t>式=_a0!D9</t>
  </si>
  <si>
    <t>式=_a0!F7</t>
  </si>
  <si>
    <t>B45,E45,H45,K45,N45,B48,E48,H48,K48,N48,B51,E51,H51,K51,N51,B54,E54,H54,K54,N54,E57,</t>
    <phoneticPr fontId="26"/>
  </si>
  <si>
    <t>B57,</t>
  </si>
  <si>
    <t>H57,K57,N57,Q57,T57,B60,E60,H60,K60,N60,Q60,T60,</t>
    <phoneticPr fontId="26"/>
  </si>
  <si>
    <t>B46,E46,H46,K46,N46,Q46,T46,B49,E49,H49,K49,N49,Q49,T49,B52,E52,H52,K52,N52,Q52,T52,B55,E55,H55,K55,N55,Q55,T55,B58,E58,</t>
    <phoneticPr fontId="26"/>
  </si>
  <si>
    <t>H58,K58,N58,Q58,T58,B61,E61,H61,K61,N61,Q61,T61,</t>
    <phoneticPr fontId="26"/>
  </si>
  <si>
    <t>S6,S7,S12,S13,S14,S15,S18,S19,S20,S21,S22,S25,S26,S27,S28,S29,S32,S33,S34,S35,S36,</t>
    <phoneticPr fontId="26"/>
  </si>
  <si>
    <t>S16,S23,S30,</t>
    <phoneticPr fontId="26"/>
  </si>
  <si>
    <t>S17,S24,S31,</t>
    <phoneticPr fontId="26"/>
  </si>
  <si>
    <t>S8,S9,S10,S11,</t>
    <phoneticPr fontId="26"/>
  </si>
  <si>
    <t>T6,T7,T12,T13,T14,T15,T18,T19,T20,T21,T22,T25,T26,T27,T28,T29,T32,T33,T34,T35,T36,</t>
    <phoneticPr fontId="26"/>
  </si>
  <si>
    <t>T16,T23,T30,</t>
    <phoneticPr fontId="26"/>
  </si>
  <si>
    <t>T17,T24,T31,</t>
    <phoneticPr fontId="26"/>
  </si>
  <si>
    <t>T8,T9,T10,T11,</t>
    <phoneticPr fontId="26"/>
  </si>
  <si>
    <t>U8,U9,U10,U11,U12,U15,U16,U17,U18,U19,U22,U23,U24,U25,U26,U29,U30,U31,U32,U33,</t>
    <phoneticPr fontId="26"/>
  </si>
  <si>
    <t>U6,U13,U20,U27,U34,</t>
    <phoneticPr fontId="26"/>
  </si>
  <si>
    <t>V8,V9,V10,V11,V12,V15,V16,V17,V18,V19,V22,V23,V24,V25,V26,V29,V30,V31,V32,V33,</t>
    <phoneticPr fontId="26"/>
  </si>
  <si>
    <t>V6,V13,V20,V27,V34,</t>
    <phoneticPr fontId="26"/>
  </si>
  <si>
    <t>6</t>
    <phoneticPr fontId="26"/>
  </si>
  <si>
    <t>April 2024／令和6年</t>
    <phoneticPr fontId="26"/>
  </si>
  <si>
    <t>昭和の日</t>
  </si>
  <si>
    <t>憲法記念日</t>
  </si>
  <si>
    <t>みどりの日</t>
  </si>
  <si>
    <t>こどもの日</t>
  </si>
  <si>
    <t>式=_a0!D10</t>
  </si>
  <si>
    <t>式=_a0!F8</t>
  </si>
  <si>
    <t>H45,K45,E48,H48,K48,N48,B51,E51,H51,K51,N51,B54,E54,H54,K54,N54,B57,E57,H57,K57,N57,</t>
    <phoneticPr fontId="26"/>
  </si>
  <si>
    <t>Q48,Q51,Q54,</t>
    <phoneticPr fontId="26"/>
  </si>
  <si>
    <t>T48,T51,T54,</t>
    <phoneticPr fontId="26"/>
  </si>
  <si>
    <t>N45,Q45,T45,B48,</t>
    <phoneticPr fontId="26"/>
  </si>
  <si>
    <t>B45,E45,Q57,T57,B60,E60,H60,K60,N60,Q60,T60,</t>
    <phoneticPr fontId="26"/>
  </si>
  <si>
    <t>H46,K46,N46,Q46,T46,B49,E49,H49,K49,N49,Q49,T49,B52,E52,H52,K52,N52,Q52,T52,B55,E55,H55,K55,N55,Q55,T55,B58,E58,H58,K58,N58,</t>
    <phoneticPr fontId="26"/>
  </si>
  <si>
    <t>B46,E46,Q58,T58,B61,E61,H61,K61,N61,Q61,T61,</t>
    <phoneticPr fontId="26"/>
  </si>
  <si>
    <t>S8,S9,S10,S11,S12,S15,S16,S17,S18,S19,S22,S23,S24,S25,S26,S29,S30,S31,S32,S33,</t>
    <phoneticPr fontId="26"/>
  </si>
  <si>
    <t>S6,S13,S20,S27,S34,</t>
    <phoneticPr fontId="26"/>
  </si>
  <si>
    <t>T8,T9,T10,T11,T12,T15,T16,T17,T18,T19,T22,T23,T24,T25,T26,T29,T30,T31,T32,T33,</t>
    <phoneticPr fontId="26"/>
  </si>
  <si>
    <t>T6,T13,T20,T27,T34,</t>
    <phoneticPr fontId="26"/>
  </si>
  <si>
    <t>U6,U7,U8,U9,U10,U13,U14,U15,U16,U17,U21,U22,U23,U24,U27,U28,U29,U30,U31,U34,U35,U36,</t>
    <phoneticPr fontId="26"/>
  </si>
  <si>
    <t>U20,</t>
  </si>
  <si>
    <t>V6,V7,V8,V9,V10,V13,V14,V15,V16,V17,V21,V22,V23,V24,V27,V28,V29,V30,V31,V34,V35,V36,</t>
    <phoneticPr fontId="26"/>
  </si>
  <si>
    <t>V20,</t>
  </si>
  <si>
    <t>7</t>
    <phoneticPr fontId="26"/>
  </si>
  <si>
    <t>May 2024／令和6年</t>
    <phoneticPr fontId="26"/>
  </si>
  <si>
    <t>式=_a0!D11</t>
  </si>
  <si>
    <t>式=_a0!F9</t>
  </si>
  <si>
    <t>B48,E48,H48,K48,N48,B51,E51,H51,K51,N51,B54,E54,H54,K54,N54,B57,E57,H57,K57,N57,</t>
    <phoneticPr fontId="26"/>
  </si>
  <si>
    <t>B45,E45,H45,K45,N45,B60,E60,H60,K60,N60,Q60,T60,</t>
    <phoneticPr fontId="26"/>
  </si>
  <si>
    <t>Q46,T46,B49,E49,H49,K49,N49,Q49,T49,B52,E52,H52,K52,N52,Q52,T52,B55,E55,H55,K55,N55,Q55,T55,B58,E58,H58,K58,N58,Q58,T58,</t>
    <phoneticPr fontId="26"/>
  </si>
  <si>
    <t>B46,E46,H46,K46,N46,B61,E61,H61,K61,N61,Q61,T61,</t>
    <phoneticPr fontId="26"/>
  </si>
  <si>
    <t>S6,S7,S8,S9,S10,S13,S14,S15,S16,S17,S21,S22,S23,S24,S27,S28,S29,S30,S31,S34,S35,S36,</t>
    <phoneticPr fontId="26"/>
  </si>
  <si>
    <t>S20,</t>
  </si>
  <si>
    <t>T6,T7,T8,T9,T10,T13,T14,T15,T16,T17,T21,T22,T23,T24,T27,T28,T29,T30,T31,T34,T35,T36,</t>
    <phoneticPr fontId="26"/>
  </si>
  <si>
    <t>T20,</t>
  </si>
  <si>
    <t>U6,U7,U10,U11,U12,U13,U14,U18,U19,U20,U21,U24,U25,U26,U27,U28,U31,U32,U33,U34,U35,</t>
    <phoneticPr fontId="26"/>
  </si>
  <si>
    <t>U9,U23,U30,</t>
    <phoneticPr fontId="26"/>
  </si>
  <si>
    <t>U16,U17,</t>
    <phoneticPr fontId="26"/>
  </si>
  <si>
    <t>V6,V7,V10,V11,V12,V13,V14,V18,V19,V20,V21,V24,V25,V26,V27,V28,V31,V32,V33,V34,V35,</t>
    <phoneticPr fontId="26"/>
  </si>
  <si>
    <t>V9,V23,V30,</t>
    <phoneticPr fontId="26"/>
  </si>
  <si>
    <t>V16,V17,</t>
    <phoneticPr fontId="26"/>
  </si>
  <si>
    <t>June 2024／令和6年</t>
    <phoneticPr fontId="26"/>
  </si>
  <si>
    <t>式=_a0!D12</t>
  </si>
  <si>
    <t>式=_a0!F10</t>
  </si>
  <si>
    <t>B45,E45,H45,K45,N45,B48,E48,H48,K48,N48,E51,H51,K51,N51,B54,E54,H54,K54,N54,B57,E57,H57,</t>
    <phoneticPr fontId="26"/>
  </si>
  <si>
    <t>B51,</t>
  </si>
  <si>
    <t>S6,S7,S10,S11,S12,S13,S14,S18,S19,S20,S21,S24,S25,S26,S27,S28,S31,S32,S33,S34,S35,</t>
    <phoneticPr fontId="26"/>
  </si>
  <si>
    <t>S16,S17,</t>
    <phoneticPr fontId="26"/>
  </si>
  <si>
    <t>T6,T7,T10,T11,T12,T13,T14,T18,T19,T20,T21,T24,T25,T26,T27,T28,T31,T32,T33,T34,T35,</t>
    <phoneticPr fontId="26"/>
  </si>
  <si>
    <t>T16,T17,</t>
    <phoneticPr fontId="26"/>
  </si>
  <si>
    <t>U7,U8,U9,U10,U11,U14,U15,U16,U17,U18,U22,U23,U24,U25,U29,U30,U31,U32,U35,</t>
    <phoneticPr fontId="26"/>
  </si>
  <si>
    <t>U6,U13,U20,U34,</t>
    <phoneticPr fontId="26"/>
  </si>
  <si>
    <t>U21,U27,U28,</t>
    <phoneticPr fontId="26"/>
  </si>
  <si>
    <t>V7,V8,V9,V10,V11,V14,V15,V16,V17,V18,V22,V23,V24,V25,V29,V30,V31,V32,V35,</t>
    <phoneticPr fontId="26"/>
  </si>
  <si>
    <t>V6,V13,V20,V34,</t>
    <phoneticPr fontId="26"/>
  </si>
  <si>
    <t>V21,V27,V28,</t>
    <phoneticPr fontId="26"/>
  </si>
  <si>
    <t>9</t>
    <phoneticPr fontId="26"/>
  </si>
  <si>
    <t>July 2024／令和6年</t>
    <phoneticPr fontId="26"/>
  </si>
  <si>
    <t>海の日</t>
  </si>
  <si>
    <t>山の日</t>
  </si>
  <si>
    <t>式=_a0!D13</t>
  </si>
  <si>
    <t>式=_a0!F11</t>
  </si>
  <si>
    <t>K45,N45,B48,E48,H48,K48,N48,E51,H51,K51,N51,B54,E54,H54,K54,N54,B57,E57,H57,K57,N57,</t>
    <phoneticPr fontId="26"/>
  </si>
  <si>
    <t>T48,B51,</t>
    <phoneticPr fontId="26"/>
  </si>
  <si>
    <t>B45,E45,H45,T57,B60,E60,H60,K60,N60,Q60,T60,</t>
    <phoneticPr fontId="26"/>
  </si>
  <si>
    <t>K46,N46,Q46,T46,B49,E49,H49,K49,N49,Q49,T49,B52,E52,H52,K52,N52,Q52,T52,B55,E55,H55,K55,N55,Q55,T55,B58,E58,H58,K58,N58,Q58,</t>
    <phoneticPr fontId="26"/>
  </si>
  <si>
    <t>B46,E46,H46,T58,B61,E61,H61,K61,N61,Q61,T61,</t>
    <phoneticPr fontId="26"/>
  </si>
  <si>
    <t>S7,S8,S9,S10,S11,S14,S15,S16,S17,S18,S22,S23,S24,S25,S29,S30,S31,S32,S35,</t>
    <phoneticPr fontId="26"/>
  </si>
  <si>
    <t>S6,S13,S20,S34,</t>
    <phoneticPr fontId="26"/>
  </si>
  <si>
    <t>S21,S27,S28,</t>
    <phoneticPr fontId="26"/>
  </si>
  <si>
    <t>T7,T8,T9,T10,T11,T14,T15,T16,T17,T18,T22,T23,T24,T25,T29,T30,T31,T32,T35,</t>
    <phoneticPr fontId="26"/>
  </si>
  <si>
    <t>T6,T13,T20,T34,</t>
    <phoneticPr fontId="26"/>
  </si>
  <si>
    <t>T21,T27,T28,</t>
    <phoneticPr fontId="26"/>
  </si>
  <si>
    <t>U6,U7,U8,U9,U12,U13,U14,U15,U16,U20,U21,U22,U23,U26,U27,U28,U29,U30,U33,U34,U35,U36,</t>
    <phoneticPr fontId="26"/>
  </si>
  <si>
    <t>U10,U17,U24,U31,</t>
    <phoneticPr fontId="26"/>
  </si>
  <si>
    <t>U19,</t>
  </si>
  <si>
    <t>V6,V7,V8,V9,V12,V13,V14,V15,V16,V20,V21,V22,V23,V26,V27,V28,V29,V30,V33,V34,V35,V36,</t>
    <phoneticPr fontId="26"/>
  </si>
  <si>
    <t>V10,V17,V24,V31,</t>
    <phoneticPr fontId="26"/>
  </si>
  <si>
    <t>V19,</t>
  </si>
  <si>
    <t>10</t>
    <phoneticPr fontId="26"/>
  </si>
  <si>
    <t>August 2024／令和6年</t>
    <phoneticPr fontId="26"/>
  </si>
  <si>
    <t>式=_a0!D14</t>
  </si>
  <si>
    <t>式=_a0!F12</t>
  </si>
  <si>
    <t>B48,E48,H48,K48,N48,B51,E51,H51,K51,N51,E54,H54,K54,N54,E57,H57,K57,N57,B60,</t>
    <phoneticPr fontId="26"/>
  </si>
  <si>
    <t>Q48,Q51,Q54,Q57,</t>
    <phoneticPr fontId="26"/>
  </si>
  <si>
    <t>T45,T48,T51,T57,</t>
    <phoneticPr fontId="26"/>
  </si>
  <si>
    <t>B54,T54,B57,</t>
    <phoneticPr fontId="26"/>
  </si>
  <si>
    <t>B45,E45,H45,K45,N45,Q45,E60,H60,K60,N60,Q60,T60,</t>
    <phoneticPr fontId="26"/>
  </si>
  <si>
    <t>T46,B49,E49,H49,K49,N49,Q49,T49,B52,E52,H52,K52,N52,Q52,T52,B55,E55,H55,K55,N55,Q55,T55,B58,E58,H58,K58,N58,Q58,T58,B61,</t>
    <phoneticPr fontId="26"/>
  </si>
  <si>
    <t>B46,E46,H46,K46,N46,Q46,E61,H61,K61,N61,Q61,T61,</t>
    <phoneticPr fontId="26"/>
  </si>
  <si>
    <t>S6,S7,S8,S9,S12,S13,S14,S15,S16,S20,S21,S22,S23,S26,S27,S28,S29,S30,S33,S34,S35,S36,</t>
    <phoneticPr fontId="26"/>
  </si>
  <si>
    <t>S10,S17,S24,S31,</t>
    <phoneticPr fontId="26"/>
  </si>
  <si>
    <t>S19,</t>
  </si>
  <si>
    <t>T6,T7,T8,T9,T12,T13,T14,T15,T16,T20,T21,T22,T23,T26,T27,T28,T29,T30,T33,T34,T35,T36,</t>
    <phoneticPr fontId="26"/>
  </si>
  <si>
    <t>T10,T17,T24,T31,</t>
    <phoneticPr fontId="26"/>
  </si>
  <si>
    <t>T19,</t>
  </si>
  <si>
    <t>U6,U10,U11,U12,U13,U16,U17,U18,U19,U20,U23,U24,U25,U26,U27,U30,U31,U32,U33,U34,</t>
    <phoneticPr fontId="26"/>
  </si>
  <si>
    <t>U7,U14,U21,U35,</t>
    <phoneticPr fontId="26"/>
  </si>
  <si>
    <t>U15,U22,U29,</t>
    <phoneticPr fontId="26"/>
  </si>
  <si>
    <t>U8,U9,U28,</t>
    <phoneticPr fontId="26"/>
  </si>
  <si>
    <t>V6,V10,V11,V12,V13,V16,V17,V18,V19,V20,V23,V24,V25,V26,V27,V30,V31,V32,V33,V34,</t>
    <phoneticPr fontId="26"/>
  </si>
  <si>
    <t>V7,V14,V21,V35,</t>
    <phoneticPr fontId="26"/>
  </si>
  <si>
    <t>V15,V22,V29,</t>
    <phoneticPr fontId="26"/>
  </si>
  <si>
    <t>V8,V9,V28,</t>
    <phoneticPr fontId="26"/>
  </si>
  <si>
    <t>11</t>
    <phoneticPr fontId="26"/>
  </si>
  <si>
    <t>September 2024／令和6年</t>
    <phoneticPr fontId="26"/>
  </si>
  <si>
    <t>敬老の日</t>
  </si>
  <si>
    <t>秋分の日</t>
  </si>
  <si>
    <t>式=_a0!D15</t>
  </si>
  <si>
    <t>式=_a0!F13</t>
  </si>
  <si>
    <t>E45,H45,K45,N45,B48,E48,H48,K48,N48,E51,H51,K51,N51,B54,E54,H54,K54,N54,B57,E57,H57,K57,</t>
    <phoneticPr fontId="26"/>
  </si>
  <si>
    <t>B45,N57,Q57,T57,B60,E60,H60,K60,N60,Q60,T60,</t>
    <phoneticPr fontId="26"/>
  </si>
  <si>
    <t>E46,H46,K46,N46,Q46,T46,B49,E49,H49,K49,N49,Q49,T49,B52,E52,H52,K52,N52,Q52,T52,B55,E55,H55,K55,N55,Q55,T55,B58,E58,H58,K58,</t>
    <phoneticPr fontId="26"/>
  </si>
  <si>
    <t>B46,N58,Q58,T58,B61,E61,H61,K61,N61,Q61,T61,</t>
    <phoneticPr fontId="26"/>
  </si>
  <si>
    <t>S6,S10,S11,S12,S13,S16,S17,S18,S19,S20,S23,S24,S25,S26,S27,S30,S31,S32,S33,S34,</t>
    <phoneticPr fontId="26"/>
  </si>
  <si>
    <t>S7,S14,S21,S35,</t>
    <phoneticPr fontId="26"/>
  </si>
  <si>
    <t>S15,S22,S29,</t>
    <phoneticPr fontId="26"/>
  </si>
  <si>
    <t>S8,S9,S28,</t>
    <phoneticPr fontId="26"/>
  </si>
  <si>
    <t>T6,T10,T11,T12,T13,T16,T17,T18,T19,T20,T23,T24,T25,T26,T27,T30,T31,T32,T33,T34,</t>
    <phoneticPr fontId="26"/>
  </si>
  <si>
    <t>T7,T14,T21,T35,</t>
    <phoneticPr fontId="26"/>
  </si>
  <si>
    <t>T15,T22,T29,</t>
    <phoneticPr fontId="26"/>
  </si>
  <si>
    <t>T8,T9,T28,</t>
    <phoneticPr fontId="26"/>
  </si>
  <si>
    <t>U7,U8,U9,U10,U11,U14,U15,U16,U17,U18,U21,U22,U23,U24,U25,U28,U29,U30,U31,U32,U35,U36,</t>
    <phoneticPr fontId="26"/>
  </si>
  <si>
    <t>V7,V8,V9,V10,V11,V14,V15,V16,V17,V18,V21,V22,V23,V24,V25,V28,V29,V30,V31,V32,V35,V36,</t>
    <phoneticPr fontId="26"/>
  </si>
  <si>
    <t>12</t>
    <phoneticPr fontId="26"/>
  </si>
  <si>
    <t>October 2024／令和6年</t>
    <phoneticPr fontId="26"/>
  </si>
  <si>
    <t>スポーツの日</t>
  </si>
  <si>
    <t>文化の日</t>
  </si>
  <si>
    <t>式=_a0!D16</t>
  </si>
  <si>
    <t>式=_a0!F14</t>
  </si>
  <si>
    <t>N45,E48,H48,K48,N48,B51,E51,H51,K51,N51,B54,E54,H54,K54,N54,B57,E57,H57,K57,N57,</t>
    <phoneticPr fontId="26"/>
  </si>
  <si>
    <t>Q45,Q48,Q51,Q57,</t>
    <phoneticPr fontId="26"/>
  </si>
  <si>
    <t>T45,B48,Q54,</t>
    <phoneticPr fontId="26"/>
  </si>
  <si>
    <t>B45,E45,H45,K45,T57,B60,E60,H60,K60,N60,Q60,T60,</t>
    <phoneticPr fontId="26"/>
  </si>
  <si>
    <t>N46,Q46,T46,B49,E49,H49,K49,N49,Q49,T49,B52,E52,H52,K52,N52,Q52,T52,B55,E55,H55,K55,N55,Q55,T55,B58,E58,H58,K58,N58,Q58,</t>
    <phoneticPr fontId="26"/>
  </si>
  <si>
    <t>B46,E46,H46,K46,T58,B61,E61,H61,K61,N61,Q61,T61,</t>
    <phoneticPr fontId="26"/>
  </si>
  <si>
    <t>S7,S8,S9,S10,S11,S14,S15,S16,S17,S18,S21,S22,S23,S24,S25,S28,S29,S30,S31,S32,S35,S36,</t>
    <phoneticPr fontId="26"/>
  </si>
  <si>
    <t>T7,T8,T9,T10,T11,T14,T15,T16,T17,T18,T21,T22,T23,T24,T25,T28,T29,T30,T31,T32,T35,T36,</t>
    <phoneticPr fontId="26"/>
  </si>
  <si>
    <t>U7,U8,U11,U12,U13,U14,U15,U19,U20,U21,U22,U25,U26,U27,U28,U29,U32,U33,U34,U35,U36,</t>
    <phoneticPr fontId="26"/>
  </si>
  <si>
    <t>U9,U16,U23,U30,</t>
    <phoneticPr fontId="26"/>
  </si>
  <si>
    <t>U6,U18,</t>
    <phoneticPr fontId="26"/>
  </si>
  <si>
    <t>V7,V8,V11,V12,V13,V14,V15,V19,V20,V21,V22,V25,V26,V27,V28,V29,V32,V33,V34,V35,V36,</t>
    <phoneticPr fontId="26"/>
  </si>
  <si>
    <t>V9,V16,V23,V30,</t>
    <phoneticPr fontId="26"/>
  </si>
  <si>
    <t>V6,V18,</t>
    <phoneticPr fontId="26"/>
  </si>
  <si>
    <t>November 2024／令和6年</t>
    <phoneticPr fontId="26"/>
  </si>
  <si>
    <t>勤労感謝の日</t>
  </si>
  <si>
    <t>式=_a0!D17</t>
  </si>
  <si>
    <t>式=_a0!F15</t>
  </si>
  <si>
    <t>B48,E48,H48,K48,N48,B51,E51,H51,K51,N51,B54,E54,H54,K54,N54,B57,E57,H57,K57,N57,B60,E60,</t>
    <phoneticPr fontId="26"/>
  </si>
  <si>
    <t>B45,E45,H45,K45,N45,Q45,H60,K60,N60,Q60,T60,</t>
    <phoneticPr fontId="26"/>
  </si>
  <si>
    <t>T46,B49,E49,H49,K49,N49,Q49,T49,B52,E52,H52,K52,N52,Q52,T52,B55,E55,H55,K55,N55,Q55,T55,B58,E58,H58,K58,N58,Q58,T58,B61,E61,</t>
    <phoneticPr fontId="26"/>
  </si>
  <si>
    <t>B46,E46,H46,K46,N46,Q46,H61,K61,N61,Q61,T61,</t>
    <phoneticPr fontId="26"/>
  </si>
  <si>
    <t>S7,S8,S11,S12,S13,S14,S15,S19,S20,S21,S22,S25,S26,S27,S28,S29,S32,S33,S34,S35,S36,</t>
    <phoneticPr fontId="26"/>
  </si>
  <si>
    <t>S9,S16,S23,S30,</t>
    <phoneticPr fontId="26"/>
  </si>
  <si>
    <t>S6,S18,</t>
    <phoneticPr fontId="26"/>
  </si>
  <si>
    <t>T7,T8,T11,T12,T13,T14,T15,T19,T20,T21,T22,T25,T26,T27,T28,T29,T32,T33,T34,T35,T36,</t>
    <phoneticPr fontId="26"/>
  </si>
  <si>
    <t>T9,T16,T23,T30,</t>
    <phoneticPr fontId="26"/>
  </si>
  <si>
    <t>T6,T18,</t>
    <phoneticPr fontId="26"/>
  </si>
  <si>
    <t>U8,U9,U10,U11,U12,U15,U17,U18,U19,U22,U23,U24,U25,U26,U30,U31,U32,U33,</t>
    <phoneticPr fontId="26"/>
  </si>
  <si>
    <t>U6,U13,U20,U27,</t>
    <phoneticPr fontId="26"/>
  </si>
  <si>
    <t>U7,U14,U21,</t>
    <phoneticPr fontId="26"/>
  </si>
  <si>
    <t>U16,U28,U29,</t>
    <phoneticPr fontId="26"/>
  </si>
  <si>
    <t>U34,U35,U36,</t>
    <phoneticPr fontId="26"/>
  </si>
  <si>
    <t>V8,V9,V10,V11,V12,V15,V17,V18,V19,V22,V23,V24,V25,V26,V30,V31,V32,V33,</t>
    <phoneticPr fontId="26"/>
  </si>
  <si>
    <t>V6,V13,V20,V27,</t>
    <phoneticPr fontId="26"/>
  </si>
  <si>
    <t>V7,V14,V21,</t>
    <phoneticPr fontId="26"/>
  </si>
  <si>
    <t>V16,V28,V29,</t>
    <phoneticPr fontId="26"/>
  </si>
  <si>
    <t>V34,V35,V36,</t>
    <phoneticPr fontId="26"/>
  </si>
  <si>
    <t>December 2024／令和6年</t>
    <phoneticPr fontId="26"/>
  </si>
  <si>
    <t>式=_a0!D18</t>
  </si>
  <si>
    <t>式=_a0!F16</t>
  </si>
  <si>
    <t>H45,B51,</t>
    <phoneticPr fontId="26"/>
  </si>
  <si>
    <t>S8,S9,S10,S11,S12,S15,S17,S18,S19,S22,S23,S24,S25,S26,S30,S31,S32,S33,</t>
    <phoneticPr fontId="26"/>
  </si>
  <si>
    <t>S6,S13,S20,S27,</t>
    <phoneticPr fontId="26"/>
  </si>
  <si>
    <t>S7,S14,S21,</t>
    <phoneticPr fontId="26"/>
  </si>
  <si>
    <t>S16,S28,S29,</t>
    <phoneticPr fontId="26"/>
  </si>
  <si>
    <t>S34,S35,S36,</t>
    <phoneticPr fontId="26"/>
  </si>
  <si>
    <t>T8,T9,T10,T11,T12,T15,T17,T18,T19,T22,T23,T24,T25,T26,T30,T31,T32,T33,</t>
    <phoneticPr fontId="26"/>
  </si>
  <si>
    <t>T6,T13,T20,T27,</t>
    <phoneticPr fontId="26"/>
  </si>
  <si>
    <t>T7,T14,T21,</t>
    <phoneticPr fontId="26"/>
  </si>
  <si>
    <t>T16,T28,T29,</t>
    <phoneticPr fontId="26"/>
  </si>
  <si>
    <t>T34,T35,T36,</t>
    <phoneticPr fontId="26"/>
  </si>
  <si>
    <t>U8,U9,U10,U11,U12,U15,U16,U17,U18,U19,U22,U23,U24,U26,U29,U30,U31,U32,U33,U36,</t>
    <phoneticPr fontId="26"/>
  </si>
  <si>
    <t>V8,V9,V10,V11,V12,V15,V16,V17,V18,V19,V22,V23,V24,V26,V29,V30,V31,V32,V33,V36,</t>
    <phoneticPr fontId="26"/>
  </si>
  <si>
    <t>January 2025／令和7年</t>
    <phoneticPr fontId="26"/>
  </si>
  <si>
    <t>式=_a0!D19</t>
  </si>
  <si>
    <t>式=_a0!F17</t>
  </si>
  <si>
    <t>B48,E48,H48,K48,N48,B51,H51,K51,N51,B54,E54,H54,K54,N54,E57,H57,K57,N57,</t>
    <phoneticPr fontId="26"/>
  </si>
  <si>
    <t>T45,T48,T51,</t>
    <phoneticPr fontId="26"/>
  </si>
  <si>
    <t>E51,T54,B57,</t>
    <phoneticPr fontId="26"/>
  </si>
  <si>
    <t>B45,E45,H45,K45,N45,Q57,T57,B60,E60,H60,K60,N60,Q60,T60,</t>
    <phoneticPr fontId="26"/>
  </si>
  <si>
    <t>Q46,T46,B49,E49,H49,K49,N49,Q49,T49,B52,E52,H52,K52,N52,Q52,T52,B55,E55,H55,K55,N55,Q55,T55,B58,E58,H58,K58,N58,</t>
    <phoneticPr fontId="26"/>
  </si>
  <si>
    <t>B46,E46,H46,K46,N46,Q58,T58,B61,E61,H61,K61,N61,Q61,T61,</t>
    <phoneticPr fontId="26"/>
  </si>
  <si>
    <t>S8,S9,S10,S11,S12,S15,S16,S17,S18,S19,S22,S23,S24,S26,S29,S30,S31,S32,S33,S36,</t>
    <phoneticPr fontId="26"/>
  </si>
  <si>
    <t>T8,T9,T10,T11,T12,T15,T16,T17,T18,T19,T22,T23,T24,T26,T29,T30,T31,T32,T33,T36,</t>
    <phoneticPr fontId="26"/>
  </si>
  <si>
    <t>U6,U7,U8,U9,U12,U13,U14,U15,U16,U19,U20,U21,U22,U23,U26,U27,U28,U29,U30,U33,U35,</t>
    <phoneticPr fontId="26"/>
  </si>
  <si>
    <t>V6,V7,V8,V9,V12,V13,V14,V15,V16,V19,V20,V21,V22,V23,V26,V27,V28,V29,V30,V33,V35,</t>
    <phoneticPr fontId="26"/>
  </si>
  <si>
    <t>February 2025／令和7年</t>
    <phoneticPr fontId="26"/>
  </si>
  <si>
    <t>式=_a0!D20</t>
  </si>
  <si>
    <t>式=_a0!F18</t>
  </si>
  <si>
    <t>B48,E48,H48,K48,N48,B51,E51,H51,K51,N51,B54,E54,H54,N54,B57,E57,H57,K57,N57,B60,</t>
    <phoneticPr fontId="26"/>
  </si>
  <si>
    <t>K54,</t>
  </si>
  <si>
    <t>B45,E45,H45,K45,N45,E60,H60,K60,N60,Q60,T60,</t>
    <phoneticPr fontId="26"/>
  </si>
  <si>
    <t>Q46,T46,B49,E49,H49,K49,N49,Q49,T49,B52,E52,H52,K52,N52,Q52,T52,B55,E55,H55,K55,N55,Q55,T55,B58,E58,H58,K58,N58,Q58,T58,B61,</t>
    <phoneticPr fontId="26"/>
  </si>
  <si>
    <t>B46,E46,H46,K46,N46,E61,H61,K61,N61,Q61,T61,</t>
    <phoneticPr fontId="26"/>
  </si>
  <si>
    <t>S6,S7,S8,S9,S12,S13,S14,S15,S16,S19,S20,S21,S22,S23,S26,S27,S28,S29,S30,S33,S35,</t>
    <phoneticPr fontId="26"/>
  </si>
  <si>
    <t>T6,T7,T8,T9,T12,T13,T14,T15,T16,T19,T20,T21,T22,T23,T26,T27,T28,T29,T30,T33,T35,</t>
    <phoneticPr fontId="26"/>
  </si>
  <si>
    <t>U6,U7,U12,U13,U14,U17,U18,U19,U20,U21,U24,U25,U26,U27,U28,U31,U32,U33,U34,U35,</t>
    <phoneticPr fontId="26"/>
  </si>
  <si>
    <t>U15,U22,U29,U36,</t>
    <phoneticPr fontId="26"/>
  </si>
  <si>
    <t>V6,V7,V12,V13,V14,V17,V18,V19,V20,V21,V24,V25,V26,V27,V28,V31,V32,V33,V34,V35,</t>
    <phoneticPr fontId="26"/>
  </si>
  <si>
    <t>V15,V22,V29,V36,</t>
    <phoneticPr fontId="26"/>
  </si>
  <si>
    <t>March 2025／令和7年</t>
    <phoneticPr fontId="26"/>
  </si>
  <si>
    <t>式=_a0!D21</t>
  </si>
  <si>
    <t>式=_a0!F19</t>
  </si>
  <si>
    <t>ST_00843.Type1.Template2024.MonStart.st.xlsx</t>
  </si>
  <si>
    <t>月曜始まり</t>
  </si>
  <si>
    <t>汎用</t>
  </si>
  <si>
    <t>縦</t>
  </si>
  <si>
    <t>ST_00843</t>
  </si>
  <si>
    <t>○</t>
  </si>
  <si>
    <t>可</t>
  </si>
  <si>
    <t>ST_00843.Type1.Template2024.SunStart.st.xlsx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</si>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</sst>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4"/>
      <color rgb="FF3D3D3D"/>
      <name val="Meiryo UI"/>
      <family val="3"/>
      <charset val="128"/>
    </font>
    <font>
      <b/>
      <sz val="54"/>
      <color rgb="FF4E62C6"/>
      <name val="Meiryo UI"/>
      <family val="3"/>
      <charset val="128"/>
    </font>
    <font>
      <b/>
      <sz val="54"/>
      <color rgb="FFC55387"/>
      <name val="Meiryo UI"/>
      <family val="3"/>
      <charset val="128"/>
    </font>
    <font>
      <b/>
      <sz val="54"/>
      <color rgb="FFEFEFF5"/>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22"/>
      <name val="Meiryo UI"/>
      <family val="3"/>
      <charset val="128"/>
    </font>
    <font>
      <b/>
      <sz val="18"/>
      <color indexed="9"/>
      <name val="Meiryo UI"/>
      <family val="3"/>
      <charset val="128"/>
    </font>
    <font>
      <b/>
      <sz val="18"/>
      <color rgb="FFFFFFFF"/>
      <name val="Meiryo UI"/>
      <family val="3"/>
      <charset val="128"/>
    </font>
    <font>
      <b/>
      <sz val="20"/>
      <color rgb="FF3D3D3D"/>
      <name val="Meiryo UI"/>
      <family val="3"/>
      <charset val="128"/>
    </font>
    <font>
      <b/>
      <sz val="20"/>
      <color rgb="FF4E62C6"/>
      <name val="Meiryo UI"/>
      <family val="3"/>
      <charset val="128"/>
    </font>
    <font>
      <b/>
      <sz val="20"/>
      <color rgb="FFC55387"/>
      <name val="Meiryo UI"/>
      <family val="3"/>
      <charset val="128"/>
    </font>
    <font>
      <b/>
      <sz val="20"/>
      <color rgb="FFFFFFFF"/>
      <name val="Meiryo UI"/>
      <family val="3"/>
      <charset val="128"/>
    </font>
    <font>
      <sz val="13"/>
      <color rgb="FF333333"/>
      <name val="Meiryo UI"/>
      <family val="3"/>
      <charset val="128"/>
    </font>
    <font>
      <sz val="13"/>
      <color rgb="FFFFFFFF"/>
      <name val="Meiryo UI"/>
      <family val="3"/>
      <charset val="128"/>
    </font>
    <font>
      <sz val="10"/>
      <color indexed="10"/>
      <name val="Meiryo UI"/>
      <family val="3"/>
      <charset val="128"/>
    </font>
    <font>
      <b/>
      <sz val="84"/>
      <color rgb="FF3D3D3D"/>
      <name val="Meiryo UI"/>
      <family val="3"/>
      <charset val="128"/>
    </font>
    <font>
      <b/>
      <sz val="38"/>
      <color rgb="FF3D3D3D"/>
      <name val="Meiryo UI"/>
      <family val="3"/>
      <charset val="128"/>
    </font>
    <font>
      <sz val="20"/>
      <color rgb="FF3D3D3D"/>
      <name val="Meiryo UI"/>
      <family val="3"/>
      <charset val="128"/>
    </font>
    <font>
      <b/>
      <sz val="36"/>
      <color rgb="FF3D3D3D"/>
      <name val="Meiryo UI"/>
      <family val="3"/>
      <charset val="128"/>
    </font>
    <font>
      <sz val="16"/>
      <color rgb="FF3D3D3D"/>
      <name val="Meiryo UI"/>
      <family val="3"/>
      <charset val="128"/>
    </font>
    <font>
      <sz val="13"/>
      <color rgb="FFC55387"/>
      <name val="Meiryo UI"/>
      <family val="3"/>
      <charset val="128"/>
    </font>
    <font>
      <sz val="16"/>
      <name val="ＭＳ Ｐゴシック"/>
      <family val="3"/>
      <charset val="128"/>
    </font>
    <font>
      <sz val="11"/>
      <color indexed="8"/>
      <name val="ＭＳ Ｐゴシック"/>
      <family val="3"/>
      <charset val="128"/>
    </font>
    <font>
      <sz val="13"/>
      <color rgb="FF3D3D3D"/>
      <name val="Meiryo UI"/>
      <family val="3"/>
      <charset val="128"/>
    </font>
    <font>
      <sz val="13"/>
      <color rgb="FF4E62C6"/>
      <name val="Meiryo UI"/>
      <family val="3"/>
      <charset val="128"/>
    </font>
    <font>
      <sz val="4"/>
      <color rgb="FFFFFFFF"/>
      <name val="Meiryo UI"/>
      <family val="3"/>
      <charset val="128"/>
    </font>
    <font>
      <sz val="14"/>
      <color rgb="FFC55387"/>
      <name val="Meiryo UI"/>
      <family val="3"/>
      <charset val="128"/>
    </font>
    <font>
      <sz val="14"/>
      <color rgb="FF3D3D3D"/>
      <name val="Meiryo UI"/>
      <family val="3"/>
      <charset val="128"/>
    </font>
    <font>
      <sz val="14"/>
      <color rgb="FF4E62C6"/>
      <name val="Meiryo UI"/>
      <family val="3"/>
      <charset val="128"/>
    </font>
    <font>
      <sz val="40"/>
      <color rgb="FF333333"/>
      <name val="Meiryo UI"/>
      <family val="3"/>
      <charset val="128"/>
    </font>
    <font>
      <sz val="11"/>
      <name val="ＭＳ Ｐゴシック"/>
      <family val="3"/>
      <charset val="128"/>
    </font>
    <font>
      <sz val="10"/>
      <color rgb="FF000000"/>
      <name val="Meiryo UI"/>
      <family val="3"/>
      <charset val="128"/>
    </font>
    <font>
      <sz val="14"/>
      <color rgb="FFEFEFF5"/>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9"/>
        <bgColor indexed="64"/>
      </patternFill>
    </fill>
    <fill>
      <patternFill patternType="solid">
        <fgColor indexed="30"/>
        <bgColor indexed="64"/>
      </patternFill>
    </fill>
    <fill>
      <patternFill patternType="solid">
        <fgColor indexed="60"/>
        <bgColor indexed="64"/>
      </patternFill>
    </fill>
    <fill>
      <patternFill patternType="solid">
        <fgColor rgb="FF3D3D3D"/>
        <bgColor indexed="64"/>
      </patternFill>
    </fill>
    <fill>
      <patternFill patternType="solid">
        <fgColor rgb="FF4E62C6"/>
        <bgColor indexed="64"/>
      </patternFill>
    </fill>
    <fill>
      <patternFill patternType="solid">
        <fgColor rgb="FFC55387"/>
        <bgColor indexed="64"/>
      </patternFill>
    </fill>
    <fill>
      <patternFill patternType="solid">
        <fgColor indexed="8"/>
        <bgColor indexed="64"/>
      </patternFill>
    </fill>
    <fill>
      <patternFill patternType="solid">
        <fgColor rgb="FF4472C4"/>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B2B2B2"/>
      </top>
      <bottom style="thin">
        <color rgb="FFB2B2B2"/>
      </bottom>
      <diagonal/>
    </border>
    <border>
      <left style="thick">
        <color theme="0"/>
      </left>
      <right/>
      <top style="thin">
        <color rgb="FFB2B2B2"/>
      </top>
      <bottom style="thin">
        <color rgb="FFB2B2B2"/>
      </bottom>
      <diagonal/>
    </border>
    <border>
      <left/>
      <right/>
      <top/>
      <bottom style="thin">
        <color rgb="FFB2B2B2"/>
      </bottom>
      <diagonal/>
    </border>
    <border>
      <left/>
      <right/>
      <top style="thin">
        <color rgb="FFB2B2B2"/>
      </top>
      <bottom/>
      <diagonal/>
    </border>
    <border>
      <left/>
      <right/>
      <top/>
      <bottom style="thin">
        <color indexed="55"/>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1" fillId="10"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center" vertical="center"/>
    </xf>
    <xf numFmtId="0" fontId="51" fillId="4" borderId="6" xfId="2" applyFont="1" applyFill="1" applyBorder="1" applyAlignment="1">
      <alignment horizontal="right"/>
    </xf>
    <xf numFmtId="0" fontId="52" fillId="3" borderId="6" xfId="2" applyFont="1" applyFill="1" applyBorder="1" applyAlignment="1">
      <alignment horizontal="right" vertical="top"/>
    </xf>
    <xf numFmtId="0" fontId="53" fillId="3" borderId="6" xfId="2" applyFont="1" applyFill="1" applyBorder="1" applyAlignment="1">
      <alignment horizontal="center" vertical="center"/>
    </xf>
    <xf numFmtId="0" fontId="54" fillId="3" borderId="6" xfId="2" applyFont="1" applyFill="1" applyBorder="1" applyAlignment="1">
      <alignment horizontal="right" vertical="center"/>
    </xf>
    <xf numFmtId="14" fontId="27" fillId="0" borderId="0" xfId="2" applyNumberFormat="1" applyFont="1"/>
    <xf numFmtId="0" fontId="55" fillId="3" borderId="6" xfId="2" applyFont="1" applyFill="1" applyBorder="1" applyAlignment="1">
      <alignment horizontal="center" vertical="center"/>
    </xf>
    <xf numFmtId="0" fontId="25" fillId="11" borderId="0" xfId="2" applyFill="1"/>
    <xf numFmtId="0" fontId="25" fillId="12" borderId="0" xfId="2" applyFill="1"/>
    <xf numFmtId="0" fontId="25" fillId="0" borderId="0" xfId="2"/>
    <xf numFmtId="0" fontId="25" fillId="7"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 borderId="0" xfId="2" applyFill="1"/>
    <xf numFmtId="0" fontId="25" fillId="6"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6" fillId="0" borderId="0" xfId="2" applyFont="1"/>
    <xf numFmtId="0" fontId="57" fillId="0" borderId="0" xfId="2" applyFont="1" applyAlignment="1">
      <alignment shrinkToFit="1"/>
    </xf>
    <xf numFmtId="0" fontId="57" fillId="0" borderId="0" xfId="2" applyFont="1"/>
    <xf numFmtId="49" fontId="53" fillId="3" borderId="22" xfId="2" applyNumberFormat="1" applyFont="1" applyFill="1" applyBorder="1" applyAlignment="1">
      <alignment horizontal="center" vertical="center" shrinkToFit="1"/>
    </xf>
    <xf numFmtId="49" fontId="53" fillId="3" borderId="23" xfId="2" applyNumberFormat="1" applyFont="1" applyFill="1" applyBorder="1" applyAlignment="1">
      <alignment horizontal="center" vertical="center" shrinkToFit="1"/>
    </xf>
    <xf numFmtId="188" fontId="43" fillId="3" borderId="22" xfId="2" applyNumberFormat="1" applyFont="1" applyFill="1" applyBorder="1" applyAlignment="1">
      <alignment horizontal="center" vertical="center" shrinkToFit="1"/>
    </xf>
    <xf numFmtId="189" fontId="58" fillId="3" borderId="22" xfId="2" applyNumberFormat="1" applyFont="1" applyFill="1" applyBorder="1" applyAlignment="1">
      <alignment horizontal="center" vertical="center" shrinkToFit="1"/>
    </xf>
    <xf numFmtId="188" fontId="43" fillId="3" borderId="23" xfId="2" applyNumberFormat="1" applyFont="1" applyFill="1" applyBorder="1" applyAlignment="1">
      <alignment horizontal="center" vertical="center" shrinkToFit="1"/>
    </xf>
    <xf numFmtId="190" fontId="58" fillId="3" borderId="22" xfId="2" applyNumberFormat="1" applyFont="1" applyFill="1" applyBorder="1" applyAlignment="1">
      <alignment horizontal="center" vertical="center" shrinkToFit="1"/>
    </xf>
    <xf numFmtId="188" fontId="44" fillId="3" borderId="23" xfId="2" applyNumberFormat="1" applyFont="1" applyFill="1" applyBorder="1" applyAlignment="1">
      <alignment horizontal="center" vertical="center" shrinkToFit="1"/>
    </xf>
    <xf numFmtId="191" fontId="59" fillId="3" borderId="22" xfId="2" applyNumberFormat="1" applyFont="1" applyFill="1" applyBorder="1" applyAlignment="1">
      <alignment horizontal="center" vertical="center" shrinkToFit="1"/>
    </xf>
    <xf numFmtId="188" fontId="44" fillId="3" borderId="22" xfId="2" applyNumberFormat="1" applyFont="1" applyFill="1" applyBorder="1" applyAlignment="1">
      <alignment horizontal="center" vertical="center" shrinkToFit="1"/>
    </xf>
    <xf numFmtId="188" fontId="45" fillId="3" borderId="23" xfId="2" applyNumberFormat="1" applyFont="1" applyFill="1" applyBorder="1" applyAlignment="1">
      <alignment horizontal="center" vertical="center" shrinkToFit="1"/>
    </xf>
    <xf numFmtId="192" fontId="55" fillId="3" borderId="22" xfId="2" applyNumberFormat="1" applyFont="1" applyFill="1" applyBorder="1" applyAlignment="1">
      <alignment horizontal="center" vertical="center" shrinkToFit="1"/>
    </xf>
    <xf numFmtId="188" fontId="45" fillId="3" borderId="22" xfId="2" applyNumberFormat="1" applyFont="1" applyFill="1" applyBorder="1" applyAlignment="1">
      <alignment horizontal="center" vertical="center" shrinkToFit="1"/>
    </xf>
    <xf numFmtId="193" fontId="58" fillId="3" borderId="22" xfId="2" applyNumberFormat="1" applyFont="1" applyFill="1" applyBorder="1" applyAlignment="1">
      <alignment horizontal="center" vertical="center" shrinkToFit="1"/>
    </xf>
    <xf numFmtId="194" fontId="58" fillId="3" borderId="22" xfId="2" applyNumberFormat="1" applyFont="1" applyFill="1" applyBorder="1" applyAlignment="1">
      <alignment horizontal="center" vertical="center" shrinkToFit="1"/>
    </xf>
    <xf numFmtId="195" fontId="58" fillId="3" borderId="22" xfId="2" applyNumberFormat="1" applyFont="1" applyFill="1" applyBorder="1" applyAlignment="1">
      <alignment horizontal="center" vertical="center" shrinkToFit="1"/>
    </xf>
    <xf numFmtId="193" fontId="55" fillId="3" borderId="22" xfId="2" applyNumberFormat="1" applyFont="1" applyFill="1" applyBorder="1" applyAlignment="1">
      <alignment horizontal="center" vertical="center" shrinkToFit="1"/>
    </xf>
    <xf numFmtId="195" fontId="55" fillId="3" borderId="22" xfId="2" applyNumberFormat="1" applyFont="1" applyFill="1" applyBorder="1" applyAlignment="1">
      <alignment horizontal="center" vertical="center" shrinkToFit="1"/>
    </xf>
    <xf numFmtId="190" fontId="55" fillId="3" borderId="22" xfId="2" applyNumberFormat="1" applyFont="1" applyFill="1" applyBorder="1" applyAlignment="1">
      <alignment horizontal="center" vertical="center" shrinkToFit="1"/>
    </xf>
    <xf numFmtId="188" fontId="46" fillId="3" borderId="22" xfId="2" applyNumberFormat="1" applyFont="1" applyFill="1" applyBorder="1" applyAlignment="1">
      <alignment horizontal="center" vertical="center" shrinkToFit="1"/>
    </xf>
    <xf numFmtId="190" fontId="48" fillId="3" borderId="22" xfId="2" applyNumberFormat="1" applyFont="1" applyFill="1" applyBorder="1" applyAlignment="1">
      <alignment horizontal="center" vertical="center" shrinkToFit="1"/>
    </xf>
    <xf numFmtId="191" fontId="48" fillId="3" borderId="22" xfId="2" applyNumberFormat="1" applyFont="1" applyFill="1" applyBorder="1" applyAlignment="1">
      <alignment horizontal="center" vertical="center" shrinkToFit="1"/>
    </xf>
    <xf numFmtId="49" fontId="54" fillId="3" borderId="0" xfId="2" applyNumberFormat="1" applyFont="1" applyFill="1" applyAlignment="1">
      <alignment horizontal="right" vertical="center" shrinkToFit="1"/>
    </xf>
    <xf numFmtId="49" fontId="57" fillId="0" borderId="0" xfId="2" applyNumberFormat="1" applyFont="1" applyAlignment="1">
      <alignment horizontal="center" vertical="center" shrinkToFit="1"/>
    </xf>
    <xf numFmtId="49" fontId="57" fillId="0" borderId="0" xfId="2" applyNumberFormat="1" applyFont="1" applyAlignment="1">
      <alignment horizontal="right" shrinkToFit="1"/>
    </xf>
    <xf numFmtId="49" fontId="50" fillId="3" borderId="0" xfId="2" applyNumberFormat="1" applyFont="1" applyFill="1" applyAlignment="1">
      <alignment horizontal="center" vertical="center" shrinkToFit="1"/>
    </xf>
    <xf numFmtId="49" fontId="51" fillId="3" borderId="0" xfId="2" applyNumberFormat="1" applyFont="1" applyFill="1" applyAlignment="1">
      <alignment horizontal="right" shrinkToFit="1"/>
    </xf>
    <xf numFmtId="49" fontId="52" fillId="3" borderId="0" xfId="2" applyNumberFormat="1" applyFont="1" applyFill="1" applyAlignment="1">
      <alignment horizontal="right" vertical="top" shrinkToFit="1"/>
    </xf>
    <xf numFmtId="0" fontId="57" fillId="0" borderId="0" xfId="2" applyFont="1" applyAlignment="1">
      <alignment horizontal="center" shrinkToFit="1"/>
    </xf>
    <xf numFmtId="193" fontId="42" fillId="8" borderId="24" xfId="2" applyNumberFormat="1" applyFont="1" applyFill="1" applyBorder="1" applyAlignment="1">
      <alignment horizontal="center" vertical="center" shrinkToFit="1"/>
    </xf>
    <xf numFmtId="0" fontId="42" fillId="8" borderId="24" xfId="2" applyFont="1" applyFill="1" applyBorder="1" applyAlignment="1">
      <alignment horizontal="center" vertical="center" shrinkToFit="1"/>
    </xf>
    <xf numFmtId="194" fontId="42" fillId="8" borderId="24" xfId="2" applyNumberFormat="1" applyFont="1" applyFill="1" applyBorder="1" applyAlignment="1">
      <alignment horizontal="center" vertical="center" shrinkToFit="1"/>
    </xf>
    <xf numFmtId="195" fontId="42" fillId="8" borderId="24" xfId="2" applyNumberFormat="1" applyFont="1" applyFill="1" applyBorder="1" applyAlignment="1">
      <alignment horizontal="center" vertical="center" shrinkToFit="1"/>
    </xf>
    <xf numFmtId="189" fontId="42" fillId="8" borderId="24" xfId="2" applyNumberFormat="1" applyFont="1" applyFill="1" applyBorder="1" applyAlignment="1">
      <alignment horizontal="center" vertical="center" shrinkToFit="1"/>
    </xf>
    <xf numFmtId="190" fontId="42" fillId="8" borderId="24" xfId="2" applyNumberFormat="1" applyFont="1" applyFill="1" applyBorder="1" applyAlignment="1">
      <alignment horizontal="center" vertical="center" shrinkToFit="1"/>
    </xf>
    <xf numFmtId="191" fontId="42" fillId="9" borderId="24" xfId="2" applyNumberFormat="1" applyFont="1" applyFill="1" applyBorder="1" applyAlignment="1">
      <alignment horizontal="center" vertical="center" shrinkToFit="1"/>
    </xf>
    <xf numFmtId="0" fontId="42" fillId="9" borderId="24" xfId="2" applyFont="1" applyFill="1" applyBorder="1" applyAlignment="1">
      <alignment horizontal="center" vertical="center" shrinkToFit="1"/>
    </xf>
    <xf numFmtId="192" fontId="42" fillId="10" borderId="24" xfId="2" applyNumberFormat="1" applyFont="1" applyFill="1" applyBorder="1" applyAlignment="1">
      <alignment horizontal="center" vertical="center" shrinkToFit="1"/>
    </xf>
    <xf numFmtId="0" fontId="42" fillId="10" borderId="24" xfId="2" applyFont="1" applyFill="1" applyBorder="1" applyAlignment="1">
      <alignment horizontal="center" vertical="center" shrinkToFit="1"/>
    </xf>
    <xf numFmtId="0" fontId="60" fillId="0" borderId="0" xfId="2" applyFont="1" applyAlignment="1">
      <alignment shrinkToFit="1"/>
    </xf>
    <xf numFmtId="0" fontId="56" fillId="0" borderId="0" xfId="2" applyFont="1" applyAlignment="1">
      <alignment vertical="center"/>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7" fillId="0" borderId="0" xfId="2" applyFont="1" applyAlignment="1">
      <alignment vertical="center"/>
    </xf>
    <xf numFmtId="0" fontId="61" fillId="3" borderId="24" xfId="2" applyFont="1" applyFill="1" applyBorder="1" applyAlignment="1">
      <alignment horizontal="center" vertical="center" shrinkToFit="1"/>
    </xf>
    <xf numFmtId="0" fontId="62" fillId="3" borderId="24" xfId="2" applyFont="1" applyFill="1" applyBorder="1" applyAlignment="1">
      <alignment horizontal="center" vertical="center" shrinkToFit="1"/>
    </xf>
    <xf numFmtId="0" fontId="63" fillId="3" borderId="24" xfId="2" applyFont="1" applyFill="1" applyBorder="1" applyAlignment="1">
      <alignment horizontal="center" vertical="center" shrinkToFit="1"/>
    </xf>
    <xf numFmtId="0" fontId="64" fillId="0" borderId="0" xfId="2" applyFont="1" applyAlignment="1">
      <alignment horizontal="center" vertical="center" shrinkToFit="1"/>
    </xf>
    <xf numFmtId="0" fontId="65" fillId="0" borderId="0" xfId="2" applyFont="1" applyAlignment="1">
      <alignment vertical="center"/>
    </xf>
    <xf numFmtId="188" fontId="34" fillId="3" borderId="25" xfId="2" applyNumberFormat="1" applyFont="1" applyFill="1" applyBorder="1" applyAlignment="1">
      <alignment horizontal="center" vertical="center" shrinkToFit="1"/>
    </xf>
    <xf numFmtId="188" fontId="32" fillId="3" borderId="25" xfId="2" applyNumberFormat="1" applyFont="1" applyFill="1" applyBorder="1" applyAlignment="1">
      <alignment horizontal="center" vertical="center" shrinkToFit="1"/>
    </xf>
    <xf numFmtId="188" fontId="33" fillId="3" borderId="25" xfId="2" applyNumberFormat="1" applyFont="1" applyFill="1" applyBorder="1" applyAlignment="1">
      <alignment horizontal="center" vertical="center" shrinkToFit="1"/>
    </xf>
    <xf numFmtId="0" fontId="66" fillId="0" borderId="0" xfId="2" applyFont="1" applyAlignment="1">
      <alignment vertical="center" shrinkToFit="1"/>
    </xf>
    <xf numFmtId="188" fontId="35" fillId="3" borderId="25" xfId="2" applyNumberFormat="1" applyFont="1" applyFill="1" applyBorder="1" applyAlignment="1">
      <alignment horizontal="center" vertical="center" shrinkToFit="1"/>
    </xf>
    <xf numFmtId="0" fontId="67" fillId="3" borderId="24" xfId="2" applyFont="1" applyFill="1" applyBorder="1" applyAlignment="1">
      <alignment horizontal="center" vertical="center" shrinkToFit="1"/>
    </xf>
    <xf numFmtId="0" fontId="67" fillId="3" borderId="0" xfId="2" applyFont="1" applyFill="1" applyAlignment="1">
      <alignment horizontal="center" vertical="center" shrinkToFit="1"/>
    </xf>
    <xf numFmtId="0" fontId="66" fillId="0" borderId="26" xfId="2" applyFont="1" applyBorder="1" applyAlignment="1">
      <alignment vertical="center" shrinkToFit="1"/>
    </xf>
    <xf numFmtId="0" fontId="57" fillId="0" borderId="0" xfId="2" applyFont="1" applyAlignment="1">
      <alignment horizontal="center" vertical="center" shrinkToFit="1"/>
    </xf>
    <xf numFmtId="0" fontId="56" fillId="0" borderId="0" xfId="2" applyFont="1" applyFill="1"/>
    <xf numFmtId="0" fontId="57" fillId="0" borderId="0" xfId="2" applyFont="1" applyFill="1"/>
    <xf numFmtId="0" fontId="57" fillId="0" borderId="0" xfId="2" applyFont="1" applyFill="1" applyAlignment="1">
      <alignment vertical="center"/>
    </xf>
    <xf numFmtId="0" fontId="65" fillId="0" borderId="0" xfId="2" applyFont="1" applyFill="1" applyAlignment="1">
      <alignment vertical="center"/>
    </xf>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188" fontId="46" fillId="3" borderId="23" xfId="2" applyNumberFormat="1" applyFont="1" applyFill="1" applyBorder="1" applyAlignment="1">
      <alignment horizontal="center" vertical="center" shrinkToFit="1"/>
    </xf>
    <xf numFmtId="195" fontId="48"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0" fontId="58" fillId="3" borderId="6" xfId="2" applyFont="1" applyFill="1" applyBorder="1" applyAlignment="1">
      <alignment horizontal="center" vertical="center"/>
    </xf>
    <xf numFmtId="191" fontId="55" fillId="3" borderId="22" xfId="2" applyNumberFormat="1" applyFont="1" applyFill="1" applyBorder="1" applyAlignment="1">
      <alignment horizontal="center" vertical="center" shrinkToFit="1"/>
    </xf>
    <xf numFmtId="193" fontId="48" fillId="3" borderId="22" xfId="2" applyNumberFormat="1" applyFont="1" applyFill="1" applyBorder="1" applyAlignment="1">
      <alignment horizontal="center" vertical="center" shrinkToFit="1"/>
    </xf>
    <xf numFmtId="0" fontId="59" fillId="3" borderId="6" xfId="2" applyFont="1" applyFill="1" applyBorder="1" applyAlignment="1">
      <alignment horizontal="center" vertical="center"/>
    </xf>
    <xf numFmtId="194" fontId="48" fillId="3" borderId="22" xfId="2" applyNumberFormat="1" applyFont="1" applyFill="1" applyBorder="1" applyAlignment="1">
      <alignment horizontal="center" vertical="center" shrinkToFit="1"/>
    </xf>
    <xf numFmtId="192" fontId="48" fillId="3" borderId="22" xfId="2" applyNumberFormat="1" applyFont="1" applyFill="1" applyBorder="1" applyAlignment="1">
      <alignment horizontal="center" vertical="center" shrinkToFit="1"/>
    </xf>
    <xf numFmtId="0" fontId="62" fillId="3" borderId="0" xfId="2" applyFont="1" applyFill="1" applyAlignment="1">
      <alignment horizontal="center" vertical="center" shrinkToFit="1"/>
    </xf>
    <xf numFmtId="194" fontId="55" fillId="3" borderId="22" xfId="2" applyNumberFormat="1" applyFont="1" applyFill="1" applyBorder="1" applyAlignment="1">
      <alignment horizontal="center" vertical="center" shrinkToFit="1"/>
    </xf>
    <xf numFmtId="189" fontId="55" fillId="3" borderId="22" xfId="2" applyNumberFormat="1" applyFont="1" applyFill="1" applyBorder="1" applyAlignment="1">
      <alignment horizontal="center" vertical="center" shrinkToFit="1"/>
    </xf>
    <xf numFmtId="189" fontId="48" fillId="3" borderId="22" xfId="2" applyNumberFormat="1" applyFont="1" applyFill="1" applyBorder="1" applyAlignment="1">
      <alignment horizontal="center" vertical="center" shrinkToFit="1"/>
    </xf>
  </cellXfs>
  <cellStyles count="4">
    <cellStyle name="標準" xfId="0" builtinId="0"/>
    <cellStyle name="標準 2" xfId="1" xr:uid="{70554B96-30A7-4891-8266-5DAC5D157D28}"/>
    <cellStyle name="標準 3" xfId="2" xr:uid="{20514DA7-6753-4E6D-9ED6-76CEC021C2DD}"/>
    <cellStyle name="標準_B002 カレンダーＢ２" xfId="3" xr:uid="{7A34031D-912D-4A1A-B888-C88710F15C1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E62C6"/>
      <rgbColor rgb="003D3D3D"/>
      <rgbColor rgb="00FFFFFF"/>
      <rgbColor rgb="00EFEFF5"/>
      <rgbColor rgb="00FFFFFF"/>
      <rgbColor rgb="00FFFFFF"/>
      <rgbColor rgb="00FFFFFF"/>
      <rgbColor rgb="00FFFFFF"/>
      <rgbColor rgb="00FFFFFF"/>
      <rgbColor rgb="00FFFFFF"/>
      <rgbColor rgb="00FFFFFF"/>
      <rgbColor rgb="00FFFFFF"/>
      <rgbColor rgb="00C55387"/>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13643703-6A22-442B-978E-3A95061F27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D9D577BF-950C-405B-ADD4-9862D28037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A5E7C726-D6F9-484B-96C6-E59135B4D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69A17EF6-FB9D-47B4-89FC-80E836BAC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7DCE8DEC-5EFD-4730-8D5A-66417A657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143E7F67-464F-46C4-8C00-8A9ECBFD3A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008C9EB3-6273-418A-AB17-663A5A3E8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ED99EC67-DFD1-4C9E-A011-78B15ED2AD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3A07C22D-6AE5-4C24-8BC6-2CB52B04D9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7BCB4166-E487-4BE1-80FA-EFDCCA7E71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75BD4876-27ED-4250-AB06-694F6555FF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265F3B18-4E12-45A7-BDD4-BB6F46FF0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2EA06098-D396-4A2F-8870-A7C71188B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BF60ED0D-382F-4AB9-B494-D6BCA9B1AB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1224BD9A-E032-41A8-A232-8F841591D6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771CC02A-634C-487A-A34D-FEA49437B2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9FB2560E-0693-427B-AA4B-74AFA5E8E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5A03AAAF-3CAD-469F-9C1D-A9CA6FDD4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A057453E-0F42-424D-922A-6DDCE463D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74BA3962-9E37-4CBF-A757-591F24FBE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79F3E805-F90B-44BA-989A-EFDEC4D570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4C2109CB-5F08-4DA7-B7F2-11A867C47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3E3117F8-1717-4FD2-91E6-F728C754C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675029D6-C9FF-4F95-B692-36100E5E8D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A18AD30F-0A8E-4862-A3D5-97D552B009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F44BBD72-5045-446B-9E34-462D558D46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DC5E25E8-807E-43AC-8B5C-166E96A06B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A7E920AA-C8AD-472C-8811-58BEBAFC0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17401</xdr:colOff>
      <xdr:row>6</xdr:row>
      <xdr:rowOff>332697</xdr:rowOff>
    </xdr:from>
    <xdr:to>
      <xdr:col>16</xdr:col>
      <xdr:colOff>696974</xdr:colOff>
      <xdr:row>31</xdr:row>
      <xdr:rowOff>315003</xdr:rowOff>
    </xdr:to>
    <xdr:pic>
      <xdr:nvPicPr>
        <xdr:cNvPr id="2" name="pic_イメージ01">
          <a:extLst>
            <a:ext uri="{FF2B5EF4-FFF2-40B4-BE49-F238E27FC236}">
              <a16:creationId xmlns:a16="http://schemas.microsoft.com/office/drawing/2014/main" id="{C3169AE4-816E-4BA1-86B5-778EFBA205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76" y="2266272"/>
          <a:ext cx="11395198" cy="8316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63</xdr:row>
      <xdr:rowOff>436147</xdr:rowOff>
    </xdr:from>
    <xdr:to>
      <xdr:col>3</xdr:col>
      <xdr:colOff>188579</xdr:colOff>
      <xdr:row>64</xdr:row>
      <xdr:rowOff>9524</xdr:rowOff>
    </xdr:to>
    <xdr:pic>
      <xdr:nvPicPr>
        <xdr:cNvPr id="7" name="lgo_ロゴ">
          <a:extLst>
            <a:ext uri="{FF2B5EF4-FFF2-40B4-BE49-F238E27FC236}">
              <a16:creationId xmlns:a16="http://schemas.microsoft.com/office/drawing/2014/main" id="{60161FA6-F8BB-4F70-AEB8-89F133F508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14375" y="22467472"/>
          <a:ext cx="1617329" cy="297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9CB9BE7-3830-4B49-B86F-72154C6995E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390DEDF-0087-4E74-801C-0C91E1ADC1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2E21FAD-20F9-4ACA-84EA-0D1ED436FA2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7F519A7-E7C0-4986-85FD-EA66DC51FE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F3E2BF-F5E2-4BC6-AA72-7D51B3962A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17FEFD7-D2C2-460D-BEB3-614BA58E5A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742987</xdr:colOff>
      <xdr:row>2</xdr:row>
      <xdr:rowOff>18622</xdr:rowOff>
    </xdr:from>
    <xdr:to>
      <xdr:col>3</xdr:col>
      <xdr:colOff>1104864</xdr:colOff>
      <xdr:row>9</xdr:row>
      <xdr:rowOff>905304</xdr:rowOff>
    </xdr:to>
    <xdr:pic>
      <xdr:nvPicPr>
        <xdr:cNvPr id="10" name="pic_イメージ">
          <a:extLst>
            <a:ext uri="{FF2B5EF4-FFF2-40B4-BE49-F238E27FC236}">
              <a16:creationId xmlns:a16="http://schemas.microsoft.com/office/drawing/2014/main" id="{711F183D-5137-E45E-6071-AEF9C1BFA94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237" y="437722"/>
          <a:ext cx="2371652" cy="34774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3.xls" TargetMode="External"/><Relationship Id="rId1" Type="http://schemas.openxmlformats.org/officeDocument/2006/relationships/externalLinkPath" Target="/_&#9733;&#12377;&#12390;&#12365;&#12394;&#12459;&#12524;&#12531;&#12480;&#12540;2019/01_&#12377;&#12390;&#12365;&#12394;&#12459;&#12524;&#12531;&#12480;&#12540;&#12539;&#25552;&#20379;&#20596;/ohscalen/tte/ST_008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CF907-671A-460C-AD5A-BE2EA6B713C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590E4-3C2A-4CED-82A6-B075C540647C}">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50181-E7D5-4B7D-981F-BF48932FF07B}">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45292</v>
      </c>
      <c r="C5" s="221">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1"/>
      <c r="G9" s="212"/>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20C14-36CE-4BBC-B948-50D145DCB980}">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2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213</v>
      </c>
      <c r="L11" s="225" t="s">
        <v>214</v>
      </c>
      <c r="M11" s="225" t="s">
        <v>215</v>
      </c>
      <c r="N11" s="225" t="s">
        <v>216</v>
      </c>
      <c r="O11" s="225" t="s">
        <v>217</v>
      </c>
      <c r="AB11" s="225" t="s">
        <v>218</v>
      </c>
      <c r="AD11" s="225" t="s">
        <v>219</v>
      </c>
      <c r="AE11" s="225" t="s">
        <v>220</v>
      </c>
      <c r="AX11" s="225" t="s">
        <v>221</v>
      </c>
      <c r="AY11" s="225" t="s">
        <v>222</v>
      </c>
      <c r="AZ11" s="225" t="s">
        <v>223</v>
      </c>
      <c r="BA11" s="225" t="s">
        <v>224</v>
      </c>
    </row>
    <row r="12" spans="1:55" x14ac:dyDescent="0.15">
      <c r="B12" s="237"/>
      <c r="C12" s="230"/>
      <c r="J12" s="225" t="s">
        <v>225</v>
      </c>
      <c r="K12" s="225" t="s">
        <v>226</v>
      </c>
      <c r="L12" s="225" t="s">
        <v>227</v>
      </c>
      <c r="M12" s="225" t="s">
        <v>228</v>
      </c>
      <c r="N12" s="225" t="s">
        <v>229</v>
      </c>
      <c r="O12" s="225" t="s">
        <v>230</v>
      </c>
      <c r="AX12" s="225" t="s">
        <v>231</v>
      </c>
      <c r="AY12" s="225" t="s">
        <v>232</v>
      </c>
      <c r="AZ12" s="225" t="s">
        <v>233</v>
      </c>
      <c r="BA12" s="225" t="s">
        <v>234</v>
      </c>
      <c r="BB12" s="225" t="s">
        <v>235</v>
      </c>
      <c r="BC12" s="225" t="s">
        <v>236</v>
      </c>
    </row>
    <row r="13" spans="1:55" x14ac:dyDescent="0.15">
      <c r="B13" s="238"/>
      <c r="C13" s="230"/>
      <c r="J13" s="225" t="s">
        <v>237</v>
      </c>
      <c r="K13" s="225" t="s">
        <v>238</v>
      </c>
      <c r="L13" s="225" t="s">
        <v>239</v>
      </c>
      <c r="M13" s="225" t="s">
        <v>240</v>
      </c>
      <c r="N13" s="225" t="s">
        <v>241</v>
      </c>
      <c r="AX13" s="225" t="s">
        <v>242</v>
      </c>
      <c r="AY13" s="225" t="s">
        <v>243</v>
      </c>
      <c r="AZ13" s="225" t="s">
        <v>244</v>
      </c>
      <c r="BA13" s="225" t="s">
        <v>245</v>
      </c>
      <c r="BB13" s="225" t="s">
        <v>246</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CE91-A206-448F-8B55-6FC162BCECE6}">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247</v>
      </c>
      <c r="T3" s="284"/>
      <c r="U3" s="285" t="s">
        <v>248</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267</v>
      </c>
      <c r="T6" s="287" t="s">
        <v>249</v>
      </c>
      <c r="U6" s="288" t="s">
        <v>268</v>
      </c>
      <c r="V6" s="289" t="s">
        <v>250</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89" t="s">
        <v>250</v>
      </c>
      <c r="U7" s="290" t="e">
        <f>U6+1</f>
        <v>#VALUE!</v>
      </c>
      <c r="V7" s="291" t="s">
        <v>251</v>
      </c>
    </row>
    <row r="8" spans="1:143" ht="26.45" customHeight="1" x14ac:dyDescent="0.2">
      <c r="A8" s="281">
        <v>3</v>
      </c>
      <c r="B8" s="282"/>
      <c r="C8" s="282"/>
      <c r="D8" s="282"/>
      <c r="E8" s="282"/>
      <c r="F8" s="282"/>
      <c r="G8" s="282"/>
      <c r="H8" s="282"/>
      <c r="I8" s="282"/>
      <c r="J8" s="282"/>
      <c r="K8" s="282"/>
      <c r="L8" s="282"/>
      <c r="M8" s="282"/>
      <c r="N8" s="282"/>
      <c r="O8" s="282"/>
      <c r="P8" s="282"/>
      <c r="Q8" s="282"/>
      <c r="R8" s="282"/>
      <c r="S8" s="292" t="e">
        <f t="shared" si="0"/>
        <v>#VALUE!</v>
      </c>
      <c r="T8" s="291" t="s">
        <v>251</v>
      </c>
      <c r="U8" s="293" t="e">
        <f t="shared" ref="U8:U36" si="1">U7+1</f>
        <v>#VALUE!</v>
      </c>
      <c r="V8" s="294" t="s">
        <v>252</v>
      </c>
    </row>
    <row r="9" spans="1:143" ht="26.45" customHeight="1" x14ac:dyDescent="0.2">
      <c r="A9" s="281">
        <v>3</v>
      </c>
      <c r="B9" s="282"/>
      <c r="C9" s="282"/>
      <c r="D9" s="282"/>
      <c r="E9" s="282"/>
      <c r="F9" s="282"/>
      <c r="G9" s="282"/>
      <c r="H9" s="282"/>
      <c r="I9" s="282"/>
      <c r="J9" s="282"/>
      <c r="K9" s="282"/>
      <c r="L9" s="282"/>
      <c r="M9" s="282"/>
      <c r="N9" s="282"/>
      <c r="O9" s="282"/>
      <c r="P9" s="282"/>
      <c r="Q9" s="282"/>
      <c r="R9" s="282"/>
      <c r="S9" s="295" t="e">
        <f t="shared" si="0"/>
        <v>#VALUE!</v>
      </c>
      <c r="T9" s="294" t="s">
        <v>252</v>
      </c>
      <c r="U9" s="288" t="e">
        <f t="shared" si="1"/>
        <v>#VALUE!</v>
      </c>
      <c r="V9" s="296" t="s">
        <v>179</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6" t="s">
        <v>179</v>
      </c>
      <c r="U10" s="288" t="e">
        <f t="shared" si="1"/>
        <v>#VALUE!</v>
      </c>
      <c r="V10" s="297" t="s">
        <v>253</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97" t="s">
        <v>253</v>
      </c>
      <c r="U11" s="288" t="e">
        <f t="shared" si="1"/>
        <v>#VALUE!</v>
      </c>
      <c r="V11" s="298" t="s">
        <v>254</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8" t="s">
        <v>254</v>
      </c>
      <c r="U12" s="288" t="e">
        <f t="shared" si="1"/>
        <v>#VALUE!</v>
      </c>
      <c r="V12" s="287" t="s">
        <v>249</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87" t="s">
        <v>249</v>
      </c>
      <c r="U13" s="288" t="e">
        <f t="shared" si="1"/>
        <v>#VALUE!</v>
      </c>
      <c r="V13" s="289" t="s">
        <v>250</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89" t="s">
        <v>250</v>
      </c>
      <c r="U14" s="290" t="e">
        <f t="shared" si="1"/>
        <v>#VALUE!</v>
      </c>
      <c r="V14" s="291" t="s">
        <v>251</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92" t="e">
        <f t="shared" si="0"/>
        <v>#VALUE!</v>
      </c>
      <c r="T15" s="291" t="s">
        <v>251</v>
      </c>
      <c r="U15" s="293" t="e">
        <f t="shared" si="1"/>
        <v>#VALUE!</v>
      </c>
      <c r="V15" s="294" t="s">
        <v>252</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95" t="e">
        <f t="shared" si="0"/>
        <v>#VALUE!</v>
      </c>
      <c r="T16" s="294" t="s">
        <v>252</v>
      </c>
      <c r="U16" s="288" t="e">
        <f t="shared" si="1"/>
        <v>#VALUE!</v>
      </c>
      <c r="V16" s="296" t="s">
        <v>179</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5" t="e">
        <f t="shared" si="0"/>
        <v>#VALUE!</v>
      </c>
      <c r="T17" s="299" t="s">
        <v>179</v>
      </c>
      <c r="U17" s="288" t="e">
        <f t="shared" si="1"/>
        <v>#VALUE!</v>
      </c>
      <c r="V17" s="297" t="s">
        <v>253</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97" t="s">
        <v>253</v>
      </c>
      <c r="U18" s="288" t="e">
        <f t="shared" si="1"/>
        <v>#VALUE!</v>
      </c>
      <c r="V18" s="298" t="s">
        <v>254</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98" t="s">
        <v>254</v>
      </c>
      <c r="U19" s="288" t="e">
        <f t="shared" si="1"/>
        <v>#VALUE!</v>
      </c>
      <c r="V19" s="287" t="s">
        <v>249</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87" t="s">
        <v>249</v>
      </c>
      <c r="U20" s="288" t="e">
        <f t="shared" si="1"/>
        <v>#VALUE!</v>
      </c>
      <c r="V20" s="289" t="s">
        <v>250</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89" t="s">
        <v>250</v>
      </c>
      <c r="U21" s="290" t="e">
        <f t="shared" si="1"/>
        <v>#VALUE!</v>
      </c>
      <c r="V21" s="291" t="s">
        <v>251</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92" t="e">
        <f t="shared" si="0"/>
        <v>#VALUE!</v>
      </c>
      <c r="T22" s="291" t="s">
        <v>251</v>
      </c>
      <c r="U22" s="293" t="e">
        <f t="shared" si="1"/>
        <v>#VALUE!</v>
      </c>
      <c r="V22" s="294" t="s">
        <v>252</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95" t="e">
        <f t="shared" si="0"/>
        <v>#VALUE!</v>
      </c>
      <c r="T23" s="294" t="s">
        <v>252</v>
      </c>
      <c r="U23" s="288" t="e">
        <f t="shared" si="1"/>
        <v>#VALUE!</v>
      </c>
      <c r="V23" s="296" t="s">
        <v>179</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6" t="s">
        <v>179</v>
      </c>
      <c r="U24" s="288" t="e">
        <f t="shared" si="1"/>
        <v>#VALUE!</v>
      </c>
      <c r="V24" s="297" t="s">
        <v>253</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97" t="s">
        <v>253</v>
      </c>
      <c r="U25" s="293" t="e">
        <f t="shared" si="1"/>
        <v>#VALUE!</v>
      </c>
      <c r="V25" s="300" t="s">
        <v>254</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8" t="s">
        <v>254</v>
      </c>
      <c r="U26" s="288" t="e">
        <f t="shared" si="1"/>
        <v>#VALUE!</v>
      </c>
      <c r="V26" s="287" t="s">
        <v>249</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87" t="s">
        <v>249</v>
      </c>
      <c r="U27" s="288" t="e">
        <f t="shared" si="1"/>
        <v>#VALUE!</v>
      </c>
      <c r="V27" s="289" t="s">
        <v>250</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301" t="s">
        <v>250</v>
      </c>
      <c r="U28" s="290" t="e">
        <f t="shared" si="1"/>
        <v>#VALUE!</v>
      </c>
      <c r="V28" s="291" t="s">
        <v>251</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92" t="e">
        <f t="shared" si="0"/>
        <v>#VALUE!</v>
      </c>
      <c r="T29" s="291" t="s">
        <v>251</v>
      </c>
      <c r="U29" s="293" t="e">
        <f t="shared" si="1"/>
        <v>#VALUE!</v>
      </c>
      <c r="V29" s="294" t="s">
        <v>252</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95" t="e">
        <f t="shared" si="0"/>
        <v>#VALUE!</v>
      </c>
      <c r="T30" s="294" t="s">
        <v>252</v>
      </c>
      <c r="U30" s="288" t="e">
        <f t="shared" si="1"/>
        <v>#VALUE!</v>
      </c>
      <c r="V30" s="296" t="s">
        <v>179</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6" t="s">
        <v>179</v>
      </c>
      <c r="U31" s="288" t="e">
        <f t="shared" si="1"/>
        <v>#VALUE!</v>
      </c>
      <c r="V31" s="297" t="s">
        <v>253</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7" t="s">
        <v>253</v>
      </c>
      <c r="U32" s="288" t="e">
        <f t="shared" si="1"/>
        <v>#VALUE!</v>
      </c>
      <c r="V32" s="298" t="s">
        <v>254</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8" t="s">
        <v>254</v>
      </c>
      <c r="U33" s="288" t="e">
        <f t="shared" si="1"/>
        <v>#VALUE!</v>
      </c>
      <c r="V33" s="287" t="s">
        <v>249</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87" t="s">
        <v>249</v>
      </c>
      <c r="U34" s="288" t="e">
        <f t="shared" si="1"/>
        <v>#VALUE!</v>
      </c>
      <c r="V34" s="289" t="s">
        <v>250</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302" t="e">
        <f t="shared" si="0"/>
        <v>#VALUE!</v>
      </c>
      <c r="T35" s="303" t="s">
        <v>250</v>
      </c>
      <c r="U35" s="290" t="e">
        <f t="shared" si="1"/>
        <v>#VALUE!</v>
      </c>
      <c r="V35" s="291" t="s">
        <v>251</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04" t="s">
        <v>251</v>
      </c>
      <c r="U36" s="293" t="e">
        <f t="shared" si="1"/>
        <v>#VALUE!</v>
      </c>
      <c r="V36" s="294" t="s">
        <v>252</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255</v>
      </c>
      <c r="C40" s="308"/>
      <c r="D40" s="308"/>
      <c r="E40" s="308"/>
      <c r="F40" s="309" t="s">
        <v>256</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24" t="s">
        <v>269</v>
      </c>
      <c r="C45" s="324"/>
      <c r="D45" s="324"/>
      <c r="E45" s="325" t="e">
        <f>B45+1</f>
        <v>#VALUE!</v>
      </c>
      <c r="F45" s="325"/>
      <c r="G45" s="325"/>
      <c r="H45" s="325" t="e">
        <f>E45+1</f>
        <v>#VALUE!</v>
      </c>
      <c r="I45" s="325"/>
      <c r="J45" s="325"/>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28" t="s">
        <v>264</v>
      </c>
      <c r="C46" s="328"/>
      <c r="D46" s="328"/>
      <c r="E46" s="329"/>
      <c r="F46" s="329"/>
      <c r="G46" s="329"/>
      <c r="H46" s="329"/>
      <c r="I46" s="329"/>
      <c r="J46" s="329"/>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3" t="e">
        <f>T45+1</f>
        <v>#VALUE!</v>
      </c>
      <c r="C48" s="333"/>
      <c r="D48" s="333"/>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8" t="s">
        <v>265</v>
      </c>
      <c r="C49" s="328"/>
      <c r="D49" s="328"/>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7" t="e">
        <f>H57+1</f>
        <v>#VALUE!</v>
      </c>
      <c r="L57" s="337"/>
      <c r="M57" s="337"/>
      <c r="N57" s="337" t="e">
        <f>K57+1</f>
        <v>#VALUE!</v>
      </c>
      <c r="O57" s="337"/>
      <c r="P57" s="337"/>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38"/>
      <c r="L58" s="338"/>
      <c r="M58" s="338"/>
      <c r="N58" s="338"/>
      <c r="O58" s="338"/>
      <c r="P58" s="338"/>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t="s">
        <v>266</v>
      </c>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D300C-0F08-4A9F-8256-9A5975F9C4E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483A5-EB2F-426E-9B77-3139699AFBC3}">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45323</v>
      </c>
      <c r="C5" s="221">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65C16-A609-45E7-ACA1-D140511C78D3}">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270</v>
      </c>
      <c r="L11" s="225" t="s">
        <v>214</v>
      </c>
      <c r="M11" s="225" t="s">
        <v>271</v>
      </c>
      <c r="N11" s="225" t="s">
        <v>272</v>
      </c>
      <c r="O11" s="225" t="s">
        <v>273</v>
      </c>
      <c r="AB11" s="225" t="s">
        <v>218</v>
      </c>
      <c r="AD11" s="225" t="s">
        <v>274</v>
      </c>
      <c r="AE11" s="225" t="s">
        <v>275</v>
      </c>
      <c r="AX11" s="225" t="s">
        <v>221</v>
      </c>
      <c r="AY11" s="225" t="s">
        <v>222</v>
      </c>
      <c r="AZ11" s="225" t="s">
        <v>223</v>
      </c>
      <c r="BA11" s="225" t="s">
        <v>224</v>
      </c>
    </row>
    <row r="12" spans="1:55" x14ac:dyDescent="0.15">
      <c r="B12" s="237"/>
      <c r="C12" s="230"/>
      <c r="J12" s="225" t="s">
        <v>225</v>
      </c>
      <c r="K12" s="225" t="s">
        <v>276</v>
      </c>
      <c r="L12" s="225" t="s">
        <v>277</v>
      </c>
      <c r="M12" s="225" t="s">
        <v>278</v>
      </c>
      <c r="N12" s="225" t="s">
        <v>279</v>
      </c>
      <c r="AX12" s="225" t="s">
        <v>231</v>
      </c>
      <c r="AY12" s="225" t="s">
        <v>280</v>
      </c>
      <c r="AZ12" s="225" t="s">
        <v>281</v>
      </c>
      <c r="BA12" s="225" t="s">
        <v>282</v>
      </c>
      <c r="BB12" s="225" t="s">
        <v>283</v>
      </c>
    </row>
    <row r="13" spans="1:55" x14ac:dyDescent="0.15">
      <c r="B13" s="238"/>
      <c r="C13" s="230"/>
      <c r="J13" s="225" t="s">
        <v>237</v>
      </c>
      <c r="K13" s="225" t="s">
        <v>284</v>
      </c>
      <c r="L13" s="225" t="s">
        <v>285</v>
      </c>
      <c r="M13" s="225" t="s">
        <v>286</v>
      </c>
      <c r="N13" s="225" t="s">
        <v>287</v>
      </c>
      <c r="O13" s="225" t="s">
        <v>288</v>
      </c>
      <c r="AX13" s="225" t="s">
        <v>242</v>
      </c>
      <c r="AY13" s="225" t="s">
        <v>289</v>
      </c>
      <c r="AZ13" s="225" t="s">
        <v>290</v>
      </c>
      <c r="BA13" s="225" t="s">
        <v>291</v>
      </c>
      <c r="BB13" s="225" t="s">
        <v>292</v>
      </c>
      <c r="BC13" s="225" t="s">
        <v>293</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FA8A6-4080-4A5D-9D35-D5C49A57FA48}">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248</v>
      </c>
      <c r="T3" s="284"/>
      <c r="U3" s="285" t="s">
        <v>294</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268</v>
      </c>
      <c r="T6" s="289" t="s">
        <v>250</v>
      </c>
      <c r="U6" s="288" t="s">
        <v>298</v>
      </c>
      <c r="V6" s="296" t="s">
        <v>179</v>
      </c>
    </row>
    <row r="7" spans="1:143" ht="26.45" customHeight="1" x14ac:dyDescent="0.2">
      <c r="A7" s="281">
        <v>3</v>
      </c>
      <c r="B7" s="282"/>
      <c r="C7" s="282"/>
      <c r="D7" s="282"/>
      <c r="E7" s="282"/>
      <c r="F7" s="282"/>
      <c r="G7" s="282"/>
      <c r="H7" s="282"/>
      <c r="I7" s="282"/>
      <c r="J7" s="282"/>
      <c r="K7" s="282"/>
      <c r="L7" s="282"/>
      <c r="M7" s="282"/>
      <c r="N7" s="282"/>
      <c r="O7" s="282"/>
      <c r="P7" s="282"/>
      <c r="Q7" s="282"/>
      <c r="R7" s="282"/>
      <c r="S7" s="292" t="e">
        <f t="shared" ref="S7:S36" si="0">S6+1</f>
        <v>#VALUE!</v>
      </c>
      <c r="T7" s="291" t="s">
        <v>251</v>
      </c>
      <c r="U7" s="288" t="e">
        <f>U6+1</f>
        <v>#VALUE!</v>
      </c>
      <c r="V7" s="297" t="s">
        <v>253</v>
      </c>
    </row>
    <row r="8" spans="1:143" ht="26.45" customHeight="1" x14ac:dyDescent="0.2">
      <c r="A8" s="281">
        <v>3</v>
      </c>
      <c r="B8" s="282"/>
      <c r="C8" s="282"/>
      <c r="D8" s="282"/>
      <c r="E8" s="282"/>
      <c r="F8" s="282"/>
      <c r="G8" s="282"/>
      <c r="H8" s="282"/>
      <c r="I8" s="282"/>
      <c r="J8" s="282"/>
      <c r="K8" s="282"/>
      <c r="L8" s="282"/>
      <c r="M8" s="282"/>
      <c r="N8" s="282"/>
      <c r="O8" s="282"/>
      <c r="P8" s="282"/>
      <c r="Q8" s="282"/>
      <c r="R8" s="282"/>
      <c r="S8" s="295" t="e">
        <f t="shared" si="0"/>
        <v>#VALUE!</v>
      </c>
      <c r="T8" s="294" t="s">
        <v>252</v>
      </c>
      <c r="U8" s="288" t="e">
        <f t="shared" ref="U8:U36" si="1">U7+1</f>
        <v>#VALUE!</v>
      </c>
      <c r="V8" s="298" t="s">
        <v>254</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6" t="s">
        <v>179</v>
      </c>
      <c r="U9" s="288" t="e">
        <f t="shared" si="1"/>
        <v>#VALUE!</v>
      </c>
      <c r="V9" s="287" t="s">
        <v>249</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7" t="s">
        <v>253</v>
      </c>
      <c r="U10" s="288" t="e">
        <f t="shared" si="1"/>
        <v>#VALUE!</v>
      </c>
      <c r="V10" s="289" t="s">
        <v>250</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98" t="s">
        <v>254</v>
      </c>
      <c r="U11" s="290" t="e">
        <f t="shared" si="1"/>
        <v>#VALUE!</v>
      </c>
      <c r="V11" s="291" t="s">
        <v>251</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87" t="s">
        <v>249</v>
      </c>
      <c r="U12" s="293" t="e">
        <f t="shared" si="1"/>
        <v>#VALUE!</v>
      </c>
      <c r="V12" s="294" t="s">
        <v>252</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89" t="s">
        <v>250</v>
      </c>
      <c r="U13" s="288" t="e">
        <f t="shared" si="1"/>
        <v>#VALUE!</v>
      </c>
      <c r="V13" s="296" t="s">
        <v>179</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92" t="e">
        <f t="shared" si="0"/>
        <v>#VALUE!</v>
      </c>
      <c r="T14" s="291" t="s">
        <v>251</v>
      </c>
      <c r="U14" s="288" t="e">
        <f t="shared" si="1"/>
        <v>#VALUE!</v>
      </c>
      <c r="V14" s="297" t="s">
        <v>253</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95" t="e">
        <f t="shared" si="0"/>
        <v>#VALUE!</v>
      </c>
      <c r="T15" s="294" t="s">
        <v>252</v>
      </c>
      <c r="U15" s="288" t="e">
        <f t="shared" si="1"/>
        <v>#VALUE!</v>
      </c>
      <c r="V15" s="298" t="s">
        <v>254</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6" t="s">
        <v>179</v>
      </c>
      <c r="U16" s="288" t="e">
        <f t="shared" si="1"/>
        <v>#VALUE!</v>
      </c>
      <c r="V16" s="287" t="s">
        <v>249</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97" t="s">
        <v>253</v>
      </c>
      <c r="U17" s="288" t="e">
        <f t="shared" si="1"/>
        <v>#VALUE!</v>
      </c>
      <c r="V17" s="289" t="s">
        <v>250</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98" t="s">
        <v>254</v>
      </c>
      <c r="U18" s="290" t="e">
        <f t="shared" si="1"/>
        <v>#VALUE!</v>
      </c>
      <c r="V18" s="291" t="s">
        <v>251</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87" t="s">
        <v>249</v>
      </c>
      <c r="U19" s="293" t="e">
        <f t="shared" si="1"/>
        <v>#VALUE!</v>
      </c>
      <c r="V19" s="294" t="s">
        <v>252</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89" t="s">
        <v>250</v>
      </c>
      <c r="U20" s="288" t="e">
        <f t="shared" si="1"/>
        <v>#VALUE!</v>
      </c>
      <c r="V20" s="296" t="s">
        <v>179</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2" t="e">
        <f t="shared" si="0"/>
        <v>#VALUE!</v>
      </c>
      <c r="T21" s="291" t="s">
        <v>251</v>
      </c>
      <c r="U21" s="288" t="e">
        <f t="shared" si="1"/>
        <v>#VALUE!</v>
      </c>
      <c r="V21" s="297" t="s">
        <v>253</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95" t="e">
        <f t="shared" si="0"/>
        <v>#VALUE!</v>
      </c>
      <c r="T22" s="294" t="s">
        <v>252</v>
      </c>
      <c r="U22" s="288" t="e">
        <f t="shared" si="1"/>
        <v>#VALUE!</v>
      </c>
      <c r="V22" s="298" t="s">
        <v>254</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6" t="s">
        <v>179</v>
      </c>
      <c r="U23" s="288" t="e">
        <f t="shared" si="1"/>
        <v>#VALUE!</v>
      </c>
      <c r="V23" s="287" t="s">
        <v>249</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7" t="s">
        <v>253</v>
      </c>
      <c r="U24" s="288" t="e">
        <f t="shared" si="1"/>
        <v>#VALUE!</v>
      </c>
      <c r="V24" s="289" t="s">
        <v>250</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5" t="e">
        <f t="shared" si="0"/>
        <v>#VALUE!</v>
      </c>
      <c r="T25" s="300" t="s">
        <v>254</v>
      </c>
      <c r="U25" s="290" t="e">
        <f t="shared" si="1"/>
        <v>#VALUE!</v>
      </c>
      <c r="V25" s="291" t="s">
        <v>251</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87" t="s">
        <v>249</v>
      </c>
      <c r="U26" s="293" t="e">
        <f t="shared" si="1"/>
        <v>#VALUE!</v>
      </c>
      <c r="V26" s="294" t="s">
        <v>252</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89" t="s">
        <v>250</v>
      </c>
      <c r="U27" s="288" t="e">
        <f t="shared" si="1"/>
        <v>#VALUE!</v>
      </c>
      <c r="V27" s="296" t="s">
        <v>179</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2" t="e">
        <f t="shared" si="0"/>
        <v>#VALUE!</v>
      </c>
      <c r="T28" s="291" t="s">
        <v>251</v>
      </c>
      <c r="U28" s="288" t="e">
        <f t="shared" si="1"/>
        <v>#VALUE!</v>
      </c>
      <c r="V28" s="297" t="s">
        <v>253</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95" t="e">
        <f t="shared" si="0"/>
        <v>#VALUE!</v>
      </c>
      <c r="T29" s="294" t="s">
        <v>252</v>
      </c>
      <c r="U29" s="288" t="e">
        <f t="shared" si="1"/>
        <v>#VALUE!</v>
      </c>
      <c r="V29" s="298" t="s">
        <v>254</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6" t="s">
        <v>179</v>
      </c>
      <c r="U30" s="288" t="e">
        <f t="shared" si="1"/>
        <v>#VALUE!</v>
      </c>
      <c r="V30" s="287" t="s">
        <v>249</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7" t="s">
        <v>253</v>
      </c>
      <c r="U31" s="288" t="e">
        <f t="shared" si="1"/>
        <v>#VALUE!</v>
      </c>
      <c r="V31" s="289" t="s">
        <v>250</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8" t="s">
        <v>254</v>
      </c>
      <c r="U32" s="290" t="e">
        <f t="shared" si="1"/>
        <v>#VALUE!</v>
      </c>
      <c r="V32" s="291" t="s">
        <v>251</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87" t="s">
        <v>249</v>
      </c>
      <c r="U33" s="293" t="e">
        <f t="shared" si="1"/>
        <v>#VALUE!</v>
      </c>
      <c r="V33" s="294" t="s">
        <v>252</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89" t="s">
        <v>250</v>
      </c>
      <c r="U34" s="293" t="e">
        <f t="shared" si="1"/>
        <v>#VALUE!</v>
      </c>
      <c r="V34" s="299" t="s">
        <v>179</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92" t="e">
        <f t="shared" si="0"/>
        <v>#VALUE!</v>
      </c>
      <c r="T35" s="291" t="s">
        <v>251</v>
      </c>
      <c r="U35" s="288" t="e">
        <f t="shared" si="1"/>
        <v>#VALUE!</v>
      </c>
      <c r="V35" s="297" t="s">
        <v>253</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95" t="e">
        <f t="shared" si="0"/>
        <v>#VALUE!</v>
      </c>
      <c r="T36" s="294" t="s">
        <v>252</v>
      </c>
      <c r="U36" s="349" t="e">
        <f t="shared" si="1"/>
        <v>#VALUE!</v>
      </c>
      <c r="V36" s="350" t="s">
        <v>254</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247</v>
      </c>
      <c r="C40" s="308"/>
      <c r="D40" s="308"/>
      <c r="E40" s="308"/>
      <c r="F40" s="309" t="s">
        <v>295</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299</v>
      </c>
      <c r="C45" s="351"/>
      <c r="D45" s="351"/>
      <c r="E45" s="351" t="e">
        <f>B45+1</f>
        <v>#VALUE!</v>
      </c>
      <c r="F45" s="351"/>
      <c r="G45" s="351"/>
      <c r="H45" s="351" t="e">
        <f>E45+1</f>
        <v>#VALUE!</v>
      </c>
      <c r="I45" s="351"/>
      <c r="J45" s="351"/>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t="s">
        <v>266</v>
      </c>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3" t="e">
        <f>T48+1</f>
        <v>#VALUE!</v>
      </c>
      <c r="C51" s="333"/>
      <c r="D51" s="333"/>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8" t="s">
        <v>296</v>
      </c>
      <c r="C52" s="328"/>
      <c r="D52" s="328"/>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3" t="e">
        <f>K54+1</f>
        <v>#VALUE!</v>
      </c>
      <c r="O54" s="333"/>
      <c r="P54" s="333"/>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8" t="s">
        <v>297</v>
      </c>
      <c r="O55" s="328"/>
      <c r="P55" s="328"/>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7" t="e">
        <f>K57+1</f>
        <v>#VALUE!</v>
      </c>
      <c r="O57" s="337"/>
      <c r="P57" s="337"/>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38"/>
      <c r="O58" s="338"/>
      <c r="P58" s="338"/>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0B1C8-D7F4-47C5-85E0-955B9938391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3E315-6704-42B5-B6E4-B51949AEFF3B}">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45352</v>
      </c>
      <c r="C5" s="221">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C0541-3530-4AEB-B3C2-69F33E9EC5BA}">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300</v>
      </c>
      <c r="L11" s="225" t="s">
        <v>301</v>
      </c>
      <c r="M11" s="225" t="s">
        <v>302</v>
      </c>
      <c r="N11" s="225" t="s">
        <v>303</v>
      </c>
      <c r="O11" s="225" t="s">
        <v>304</v>
      </c>
      <c r="AB11" s="225" t="s">
        <v>218</v>
      </c>
      <c r="AD11" s="225" t="s">
        <v>305</v>
      </c>
      <c r="AE11" s="225" t="s">
        <v>306</v>
      </c>
      <c r="AX11" s="225" t="s">
        <v>221</v>
      </c>
      <c r="AY11" s="225" t="s">
        <v>222</v>
      </c>
      <c r="AZ11" s="225" t="s">
        <v>223</v>
      </c>
      <c r="BA11" s="225" t="s">
        <v>224</v>
      </c>
    </row>
    <row r="12" spans="1:55" x14ac:dyDescent="0.15">
      <c r="B12" s="237"/>
      <c r="C12" s="230"/>
      <c r="J12" s="225" t="s">
        <v>225</v>
      </c>
      <c r="K12" s="225" t="s">
        <v>307</v>
      </c>
      <c r="L12" s="225" t="s">
        <v>308</v>
      </c>
      <c r="M12" s="225" t="s">
        <v>309</v>
      </c>
      <c r="N12" s="225" t="s">
        <v>310</v>
      </c>
      <c r="O12" s="225" t="s">
        <v>311</v>
      </c>
      <c r="AX12" s="225" t="s">
        <v>231</v>
      </c>
      <c r="AY12" s="225" t="s">
        <v>312</v>
      </c>
      <c r="AZ12" s="225" t="s">
        <v>313</v>
      </c>
      <c r="BA12" s="225" t="s">
        <v>314</v>
      </c>
      <c r="BB12" s="225" t="s">
        <v>315</v>
      </c>
      <c r="BC12" s="225" t="s">
        <v>316</v>
      </c>
    </row>
    <row r="13" spans="1:55" x14ac:dyDescent="0.15">
      <c r="B13" s="238"/>
      <c r="C13" s="230"/>
      <c r="J13" s="225" t="s">
        <v>237</v>
      </c>
      <c r="K13" s="225" t="s">
        <v>317</v>
      </c>
      <c r="L13" s="225" t="s">
        <v>318</v>
      </c>
      <c r="M13" s="225" t="s">
        <v>319</v>
      </c>
      <c r="N13" s="225" t="s">
        <v>320</v>
      </c>
      <c r="AX13" s="225" t="s">
        <v>242</v>
      </c>
      <c r="AY13" s="225" t="s">
        <v>321</v>
      </c>
      <c r="AZ13" s="225" t="s">
        <v>322</v>
      </c>
      <c r="BA13" s="225" t="s">
        <v>323</v>
      </c>
      <c r="BB13" s="225" t="s">
        <v>324</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07B48-0E90-483B-9825-B96B314EA011}">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294</v>
      </c>
      <c r="T3" s="284"/>
      <c r="U3" s="285" t="s">
        <v>325</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298</v>
      </c>
      <c r="T6" s="296" t="s">
        <v>179</v>
      </c>
      <c r="U6" s="288" t="s">
        <v>328</v>
      </c>
      <c r="V6" s="298" t="s">
        <v>254</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7" t="s">
        <v>253</v>
      </c>
      <c r="U7" s="288" t="e">
        <f>U6+1</f>
        <v>#VALUE!</v>
      </c>
      <c r="V7" s="287" t="s">
        <v>249</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8" t="s">
        <v>254</v>
      </c>
      <c r="U8" s="293" t="e">
        <f t="shared" ref="U8:U36" si="1">U7+1</f>
        <v>#VALUE!</v>
      </c>
      <c r="V8" s="301" t="s">
        <v>250</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87" t="s">
        <v>249</v>
      </c>
      <c r="U9" s="293" t="e">
        <f t="shared" si="1"/>
        <v>#VALUE!</v>
      </c>
      <c r="V9" s="353" t="s">
        <v>251</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89" t="s">
        <v>250</v>
      </c>
      <c r="U10" s="293" t="e">
        <f t="shared" si="1"/>
        <v>#VALUE!</v>
      </c>
      <c r="V10" s="294" t="s">
        <v>252</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92" t="e">
        <f t="shared" si="0"/>
        <v>#VALUE!</v>
      </c>
      <c r="T11" s="291" t="s">
        <v>251</v>
      </c>
      <c r="U11" s="293" t="e">
        <f t="shared" si="1"/>
        <v>#VALUE!</v>
      </c>
      <c r="V11" s="299" t="s">
        <v>179</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95" t="e">
        <f t="shared" si="0"/>
        <v>#VALUE!</v>
      </c>
      <c r="T12" s="294" t="s">
        <v>252</v>
      </c>
      <c r="U12" s="288" t="e">
        <f t="shared" si="1"/>
        <v>#VALUE!</v>
      </c>
      <c r="V12" s="297" t="s">
        <v>253</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6" t="s">
        <v>179</v>
      </c>
      <c r="U13" s="288" t="e">
        <f t="shared" si="1"/>
        <v>#VALUE!</v>
      </c>
      <c r="V13" s="298" t="s">
        <v>254</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7" t="s">
        <v>253</v>
      </c>
      <c r="U14" s="288" t="e">
        <f t="shared" si="1"/>
        <v>#VALUE!</v>
      </c>
      <c r="V14" s="287" t="s">
        <v>249</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8" t="s">
        <v>254</v>
      </c>
      <c r="U15" s="288" t="e">
        <f t="shared" si="1"/>
        <v>#VALUE!</v>
      </c>
      <c r="V15" s="289" t="s">
        <v>250</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87" t="s">
        <v>249</v>
      </c>
      <c r="U16" s="290" t="e">
        <f t="shared" si="1"/>
        <v>#VALUE!</v>
      </c>
      <c r="V16" s="291" t="s">
        <v>251</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89" t="s">
        <v>250</v>
      </c>
      <c r="U17" s="293" t="e">
        <f t="shared" si="1"/>
        <v>#VALUE!</v>
      </c>
      <c r="V17" s="294" t="s">
        <v>252</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92" t="e">
        <f t="shared" si="0"/>
        <v>#VALUE!</v>
      </c>
      <c r="T18" s="291" t="s">
        <v>251</v>
      </c>
      <c r="U18" s="288" t="e">
        <f t="shared" si="1"/>
        <v>#VALUE!</v>
      </c>
      <c r="V18" s="296" t="s">
        <v>179</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95" t="e">
        <f t="shared" si="0"/>
        <v>#VALUE!</v>
      </c>
      <c r="T19" s="294" t="s">
        <v>252</v>
      </c>
      <c r="U19" s="288" t="e">
        <f t="shared" si="1"/>
        <v>#VALUE!</v>
      </c>
      <c r="V19" s="297" t="s">
        <v>253</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96" t="s">
        <v>179</v>
      </c>
      <c r="U20" s="288" t="e">
        <f t="shared" si="1"/>
        <v>#VALUE!</v>
      </c>
      <c r="V20" s="298" t="s">
        <v>254</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97" t="s">
        <v>253</v>
      </c>
      <c r="U21" s="288" t="e">
        <f t="shared" si="1"/>
        <v>#VALUE!</v>
      </c>
      <c r="V21" s="287" t="s">
        <v>249</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8" t="s">
        <v>254</v>
      </c>
      <c r="U22" s="288" t="e">
        <f t="shared" si="1"/>
        <v>#VALUE!</v>
      </c>
      <c r="V22" s="289" t="s">
        <v>250</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87" t="s">
        <v>249</v>
      </c>
      <c r="U23" s="290" t="e">
        <f t="shared" si="1"/>
        <v>#VALUE!</v>
      </c>
      <c r="V23" s="291" t="s">
        <v>251</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89" t="s">
        <v>250</v>
      </c>
      <c r="U24" s="293" t="e">
        <f t="shared" si="1"/>
        <v>#VALUE!</v>
      </c>
      <c r="V24" s="294" t="s">
        <v>252</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2" t="e">
        <f t="shared" si="0"/>
        <v>#VALUE!</v>
      </c>
      <c r="T25" s="291" t="s">
        <v>251</v>
      </c>
      <c r="U25" s="288" t="e">
        <f t="shared" si="1"/>
        <v>#VALUE!</v>
      </c>
      <c r="V25" s="296" t="s">
        <v>179</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95" t="e">
        <f t="shared" si="0"/>
        <v>#VALUE!</v>
      </c>
      <c r="T26" s="294" t="s">
        <v>252</v>
      </c>
      <c r="U26" s="288" t="e">
        <f t="shared" si="1"/>
        <v>#VALUE!</v>
      </c>
      <c r="V26" s="297" t="s">
        <v>253</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6" t="s">
        <v>179</v>
      </c>
      <c r="U27" s="288" t="e">
        <f t="shared" si="1"/>
        <v>#VALUE!</v>
      </c>
      <c r="V27" s="298" t="s">
        <v>254</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97" t="s">
        <v>253</v>
      </c>
      <c r="U28" s="288" t="e">
        <f t="shared" si="1"/>
        <v>#VALUE!</v>
      </c>
      <c r="V28" s="287" t="s">
        <v>249</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8" t="s">
        <v>254</v>
      </c>
      <c r="U29" s="288" t="e">
        <f t="shared" si="1"/>
        <v>#VALUE!</v>
      </c>
      <c r="V29" s="289" t="s">
        <v>250</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87" t="s">
        <v>249</v>
      </c>
      <c r="U30" s="290" t="e">
        <f t="shared" si="1"/>
        <v>#VALUE!</v>
      </c>
      <c r="V30" s="291" t="s">
        <v>251</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89" t="s">
        <v>250</v>
      </c>
      <c r="U31" s="293" t="e">
        <f t="shared" si="1"/>
        <v>#VALUE!</v>
      </c>
      <c r="V31" s="294" t="s">
        <v>252</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92" t="e">
        <f t="shared" si="0"/>
        <v>#VALUE!</v>
      </c>
      <c r="T32" s="291" t="s">
        <v>251</v>
      </c>
      <c r="U32" s="288" t="e">
        <f t="shared" si="1"/>
        <v>#VALUE!</v>
      </c>
      <c r="V32" s="296" t="s">
        <v>179</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95" t="e">
        <f t="shared" si="0"/>
        <v>#VALUE!</v>
      </c>
      <c r="T33" s="294" t="s">
        <v>252</v>
      </c>
      <c r="U33" s="288" t="e">
        <f t="shared" si="1"/>
        <v>#VALUE!</v>
      </c>
      <c r="V33" s="297" t="s">
        <v>253</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5" t="e">
        <f t="shared" si="0"/>
        <v>#VALUE!</v>
      </c>
      <c r="T34" s="299" t="s">
        <v>179</v>
      </c>
      <c r="U34" s="288" t="e">
        <f t="shared" si="1"/>
        <v>#VALUE!</v>
      </c>
      <c r="V34" s="298" t="s">
        <v>254</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7" t="s">
        <v>253</v>
      </c>
      <c r="U35" s="288" t="e">
        <f t="shared" si="1"/>
        <v>#VALUE!</v>
      </c>
      <c r="V35" s="287" t="s">
        <v>249</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50" t="s">
        <v>254</v>
      </c>
      <c r="U36" s="288" t="e">
        <f t="shared" si="1"/>
        <v>#VALUE!</v>
      </c>
      <c r="V36" s="289" t="s">
        <v>250</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248</v>
      </c>
      <c r="C40" s="308"/>
      <c r="D40" s="308"/>
      <c r="E40" s="308"/>
      <c r="F40" s="309" t="s">
        <v>326</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329</v>
      </c>
      <c r="C45" s="351"/>
      <c r="D45" s="351"/>
      <c r="E45" s="351" t="e">
        <f>B45+1</f>
        <v>#VALUE!</v>
      </c>
      <c r="F45" s="351"/>
      <c r="G45" s="351"/>
      <c r="H45" s="351" t="e">
        <f>E45+1</f>
        <v>#VALUE!</v>
      </c>
      <c r="I45" s="351"/>
      <c r="J45" s="351"/>
      <c r="K45" s="351" t="e">
        <f>H45+1</f>
        <v>#VALUE!</v>
      </c>
      <c r="L45" s="351"/>
      <c r="M45" s="351"/>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3" t="e">
        <f>E54+1</f>
        <v>#VALUE!</v>
      </c>
      <c r="I54" s="333"/>
      <c r="J54" s="333"/>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8" t="s">
        <v>327</v>
      </c>
      <c r="I55" s="328"/>
      <c r="J55" s="328"/>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3" t="e">
        <f>Q57+1</f>
        <v>#VALUE!</v>
      </c>
      <c r="U57" s="333"/>
      <c r="V57" s="333"/>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28"/>
      <c r="U58" s="328"/>
      <c r="V58" s="32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9146B-9293-4B4F-B8F8-EDFF7DD56C7A}">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8F955-FB73-4EA4-B85B-28B6DFB0E7D0}">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45383</v>
      </c>
      <c r="C5" s="221">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CBF82-A7AF-4C88-ACF5-015B1D8EA0BC}">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330</v>
      </c>
      <c r="L11" s="225" t="s">
        <v>214</v>
      </c>
      <c r="M11" s="225" t="s">
        <v>215</v>
      </c>
      <c r="N11" s="225" t="s">
        <v>331</v>
      </c>
      <c r="O11" s="225" t="s">
        <v>332</v>
      </c>
      <c r="AB11" s="225" t="s">
        <v>218</v>
      </c>
      <c r="AD11" s="225" t="s">
        <v>333</v>
      </c>
      <c r="AE11" s="225" t="s">
        <v>334</v>
      </c>
      <c r="AX11" s="225" t="s">
        <v>221</v>
      </c>
      <c r="AY11" s="225" t="s">
        <v>222</v>
      </c>
      <c r="AZ11" s="225" t="s">
        <v>223</v>
      </c>
      <c r="BA11" s="225" t="s">
        <v>224</v>
      </c>
    </row>
    <row r="12" spans="1:55" x14ac:dyDescent="0.15">
      <c r="B12" s="237"/>
      <c r="C12" s="230"/>
      <c r="J12" s="225" t="s">
        <v>225</v>
      </c>
      <c r="K12" s="225" t="s">
        <v>335</v>
      </c>
      <c r="L12" s="225" t="s">
        <v>336</v>
      </c>
      <c r="M12" s="225" t="s">
        <v>337</v>
      </c>
      <c r="N12" s="225" t="s">
        <v>338</v>
      </c>
      <c r="AX12" s="225" t="s">
        <v>231</v>
      </c>
      <c r="AY12" s="225" t="s">
        <v>339</v>
      </c>
      <c r="AZ12" s="225" t="s">
        <v>340</v>
      </c>
      <c r="BA12" s="225" t="s">
        <v>341</v>
      </c>
      <c r="BB12" s="225" t="s">
        <v>342</v>
      </c>
    </row>
    <row r="13" spans="1:55" x14ac:dyDescent="0.15">
      <c r="B13" s="238"/>
      <c r="C13" s="230"/>
      <c r="J13" s="225" t="s">
        <v>237</v>
      </c>
      <c r="K13" s="225" t="s">
        <v>343</v>
      </c>
      <c r="L13" s="225" t="s">
        <v>344</v>
      </c>
      <c r="M13" s="225" t="s">
        <v>239</v>
      </c>
      <c r="O13" s="225" t="s">
        <v>288</v>
      </c>
      <c r="AX13" s="225" t="s">
        <v>242</v>
      </c>
      <c r="AY13" s="225" t="s">
        <v>345</v>
      </c>
      <c r="AZ13" s="225" t="s">
        <v>346</v>
      </c>
      <c r="BA13" s="225" t="s">
        <v>244</v>
      </c>
      <c r="BC13" s="225" t="s">
        <v>293</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BDC63-3A9C-4712-9AEC-A55718DCAE40}">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325</v>
      </c>
      <c r="T3" s="284"/>
      <c r="U3" s="285" t="s">
        <v>347</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328</v>
      </c>
      <c r="T6" s="298" t="s">
        <v>254</v>
      </c>
      <c r="U6" s="290" t="s">
        <v>353</v>
      </c>
      <c r="V6" s="291" t="s">
        <v>251</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87" t="s">
        <v>249</v>
      </c>
      <c r="U7" s="293" t="e">
        <f>U6+1</f>
        <v>#VALUE!</v>
      </c>
      <c r="V7" s="294" t="s">
        <v>252</v>
      </c>
    </row>
    <row r="8" spans="1:143" ht="26.45" customHeight="1" x14ac:dyDescent="0.2">
      <c r="A8" s="281">
        <v>3</v>
      </c>
      <c r="B8" s="282"/>
      <c r="C8" s="282"/>
      <c r="D8" s="282"/>
      <c r="E8" s="282"/>
      <c r="F8" s="282"/>
      <c r="G8" s="282"/>
      <c r="H8" s="282"/>
      <c r="I8" s="282"/>
      <c r="J8" s="282"/>
      <c r="K8" s="282"/>
      <c r="L8" s="282"/>
      <c r="M8" s="282"/>
      <c r="N8" s="282"/>
      <c r="O8" s="282"/>
      <c r="P8" s="282"/>
      <c r="Q8" s="282"/>
      <c r="R8" s="282"/>
      <c r="S8" s="295" t="e">
        <f t="shared" si="0"/>
        <v>#VALUE!</v>
      </c>
      <c r="T8" s="301" t="s">
        <v>250</v>
      </c>
      <c r="U8" s="288" t="e">
        <f t="shared" ref="U8:U36" si="1">U7+1</f>
        <v>#VALUE!</v>
      </c>
      <c r="V8" s="296" t="s">
        <v>179</v>
      </c>
    </row>
    <row r="9" spans="1:143" ht="26.45" customHeight="1" x14ac:dyDescent="0.2">
      <c r="A9" s="281">
        <v>3</v>
      </c>
      <c r="B9" s="282"/>
      <c r="C9" s="282"/>
      <c r="D9" s="282"/>
      <c r="E9" s="282"/>
      <c r="F9" s="282"/>
      <c r="G9" s="282"/>
      <c r="H9" s="282"/>
      <c r="I9" s="282"/>
      <c r="J9" s="282"/>
      <c r="K9" s="282"/>
      <c r="L9" s="282"/>
      <c r="M9" s="282"/>
      <c r="N9" s="282"/>
      <c r="O9" s="282"/>
      <c r="P9" s="282"/>
      <c r="Q9" s="282"/>
      <c r="R9" s="282"/>
      <c r="S9" s="295" t="e">
        <f t="shared" si="0"/>
        <v>#VALUE!</v>
      </c>
      <c r="T9" s="353" t="s">
        <v>251</v>
      </c>
      <c r="U9" s="288" t="e">
        <f t="shared" si="1"/>
        <v>#VALUE!</v>
      </c>
      <c r="V9" s="297" t="s">
        <v>253</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95" t="e">
        <f t="shared" si="0"/>
        <v>#VALUE!</v>
      </c>
      <c r="T10" s="294" t="s">
        <v>252</v>
      </c>
      <c r="U10" s="288" t="e">
        <f t="shared" si="1"/>
        <v>#VALUE!</v>
      </c>
      <c r="V10" s="298" t="s">
        <v>254</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95" t="e">
        <f t="shared" si="0"/>
        <v>#VALUE!</v>
      </c>
      <c r="T11" s="299" t="s">
        <v>179</v>
      </c>
      <c r="U11" s="288" t="e">
        <f t="shared" si="1"/>
        <v>#VALUE!</v>
      </c>
      <c r="V11" s="287" t="s">
        <v>249</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7" t="s">
        <v>253</v>
      </c>
      <c r="U12" s="288" t="e">
        <f t="shared" si="1"/>
        <v>#VALUE!</v>
      </c>
      <c r="V12" s="289" t="s">
        <v>250</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8" t="s">
        <v>254</v>
      </c>
      <c r="U13" s="290" t="e">
        <f t="shared" si="1"/>
        <v>#VALUE!</v>
      </c>
      <c r="V13" s="291" t="s">
        <v>251</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87" t="s">
        <v>249</v>
      </c>
      <c r="U14" s="293" t="e">
        <f t="shared" si="1"/>
        <v>#VALUE!</v>
      </c>
      <c r="V14" s="294" t="s">
        <v>252</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89" t="s">
        <v>250</v>
      </c>
      <c r="U15" s="288" t="e">
        <f t="shared" si="1"/>
        <v>#VALUE!</v>
      </c>
      <c r="V15" s="296" t="s">
        <v>179</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92" t="e">
        <f t="shared" si="0"/>
        <v>#VALUE!</v>
      </c>
      <c r="T16" s="291" t="s">
        <v>251</v>
      </c>
      <c r="U16" s="288" t="e">
        <f t="shared" si="1"/>
        <v>#VALUE!</v>
      </c>
      <c r="V16" s="297" t="s">
        <v>253</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5" t="e">
        <f t="shared" si="0"/>
        <v>#VALUE!</v>
      </c>
      <c r="T17" s="294" t="s">
        <v>252</v>
      </c>
      <c r="U17" s="288" t="e">
        <f t="shared" si="1"/>
        <v>#VALUE!</v>
      </c>
      <c r="V17" s="298" t="s">
        <v>254</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96" t="s">
        <v>179</v>
      </c>
      <c r="U18" s="288" t="e">
        <f t="shared" si="1"/>
        <v>#VALUE!</v>
      </c>
      <c r="V18" s="287" t="s">
        <v>249</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97" t="s">
        <v>253</v>
      </c>
      <c r="U19" s="288" t="e">
        <f t="shared" si="1"/>
        <v>#VALUE!</v>
      </c>
      <c r="V19" s="289" t="s">
        <v>250</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98" t="s">
        <v>254</v>
      </c>
      <c r="U20" s="290" t="e">
        <f t="shared" si="1"/>
        <v>#VALUE!</v>
      </c>
      <c r="V20" s="291" t="s">
        <v>251</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87" t="s">
        <v>249</v>
      </c>
      <c r="U21" s="293" t="e">
        <f t="shared" si="1"/>
        <v>#VALUE!</v>
      </c>
      <c r="V21" s="294" t="s">
        <v>252</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89" t="s">
        <v>250</v>
      </c>
      <c r="U22" s="288" t="e">
        <f t="shared" si="1"/>
        <v>#VALUE!</v>
      </c>
      <c r="V22" s="296" t="s">
        <v>179</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92" t="e">
        <f t="shared" si="0"/>
        <v>#VALUE!</v>
      </c>
      <c r="T23" s="291" t="s">
        <v>251</v>
      </c>
      <c r="U23" s="288" t="e">
        <f t="shared" si="1"/>
        <v>#VALUE!</v>
      </c>
      <c r="V23" s="297" t="s">
        <v>253</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95" t="e">
        <f t="shared" si="0"/>
        <v>#VALUE!</v>
      </c>
      <c r="T24" s="294" t="s">
        <v>252</v>
      </c>
      <c r="U24" s="288" t="e">
        <f t="shared" si="1"/>
        <v>#VALUE!</v>
      </c>
      <c r="V24" s="298" t="s">
        <v>254</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96" t="s">
        <v>179</v>
      </c>
      <c r="U25" s="288" t="e">
        <f t="shared" si="1"/>
        <v>#VALUE!</v>
      </c>
      <c r="V25" s="287" t="s">
        <v>249</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7" t="s">
        <v>253</v>
      </c>
      <c r="U26" s="288" t="e">
        <f t="shared" si="1"/>
        <v>#VALUE!</v>
      </c>
      <c r="V26" s="289" t="s">
        <v>250</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8" t="s">
        <v>254</v>
      </c>
      <c r="U27" s="290" t="e">
        <f t="shared" si="1"/>
        <v>#VALUE!</v>
      </c>
      <c r="V27" s="291" t="s">
        <v>251</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87" t="s">
        <v>249</v>
      </c>
      <c r="U28" s="293" t="e">
        <f t="shared" si="1"/>
        <v>#VALUE!</v>
      </c>
      <c r="V28" s="294" t="s">
        <v>252</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89" t="s">
        <v>250</v>
      </c>
      <c r="U29" s="288" t="e">
        <f t="shared" si="1"/>
        <v>#VALUE!</v>
      </c>
      <c r="V29" s="296" t="s">
        <v>179</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92" t="e">
        <f t="shared" si="0"/>
        <v>#VALUE!</v>
      </c>
      <c r="T30" s="291" t="s">
        <v>251</v>
      </c>
      <c r="U30" s="288" t="e">
        <f t="shared" si="1"/>
        <v>#VALUE!</v>
      </c>
      <c r="V30" s="297" t="s">
        <v>253</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95" t="e">
        <f t="shared" si="0"/>
        <v>#VALUE!</v>
      </c>
      <c r="T31" s="294" t="s">
        <v>252</v>
      </c>
      <c r="U31" s="288" t="e">
        <f t="shared" si="1"/>
        <v>#VALUE!</v>
      </c>
      <c r="V31" s="298" t="s">
        <v>254</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6" t="s">
        <v>179</v>
      </c>
      <c r="U32" s="288" t="e">
        <f t="shared" si="1"/>
        <v>#VALUE!</v>
      </c>
      <c r="V32" s="287" t="s">
        <v>249</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7" t="s">
        <v>253</v>
      </c>
      <c r="U33" s="288" t="e">
        <f t="shared" si="1"/>
        <v>#VALUE!</v>
      </c>
      <c r="V33" s="289" t="s">
        <v>250</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98" t="s">
        <v>254</v>
      </c>
      <c r="U34" s="290" t="e">
        <f t="shared" si="1"/>
        <v>#VALUE!</v>
      </c>
      <c r="V34" s="291" t="s">
        <v>251</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87" t="s">
        <v>249</v>
      </c>
      <c r="U35" s="293" t="e">
        <f t="shared" si="1"/>
        <v>#VALUE!</v>
      </c>
      <c r="V35" s="294" t="s">
        <v>252</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89" t="s">
        <v>250</v>
      </c>
      <c r="U36" s="349" t="e">
        <f t="shared" si="1"/>
        <v>#VALUE!</v>
      </c>
      <c r="V36" s="354" t="s">
        <v>179</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294</v>
      </c>
      <c r="C40" s="308"/>
      <c r="D40" s="308"/>
      <c r="E40" s="308"/>
      <c r="F40" s="309" t="s">
        <v>348</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25" t="s">
        <v>354</v>
      </c>
      <c r="C45" s="325"/>
      <c r="D45" s="325"/>
      <c r="E45" s="325" t="e">
        <f>B45+1</f>
        <v>#VALUE!</v>
      </c>
      <c r="F45" s="325"/>
      <c r="G45" s="325"/>
      <c r="H45" s="325" t="e">
        <f>E45+1</f>
        <v>#VALUE!</v>
      </c>
      <c r="I45" s="325"/>
      <c r="J45" s="325"/>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29"/>
      <c r="C46" s="329"/>
      <c r="D46" s="329"/>
      <c r="E46" s="329"/>
      <c r="F46" s="329"/>
      <c r="G46" s="329"/>
      <c r="H46" s="329"/>
      <c r="I46" s="329"/>
      <c r="J46" s="329"/>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3" t="e">
        <f>T54+1</f>
        <v>#VALUE!</v>
      </c>
      <c r="C57" s="333"/>
      <c r="D57" s="333"/>
      <c r="E57" s="334" t="e">
        <f>B57+1</f>
        <v>#VALUE!</v>
      </c>
      <c r="F57" s="334"/>
      <c r="G57" s="334"/>
      <c r="H57" s="337" t="e">
        <f>E57+1</f>
        <v>#VALUE!</v>
      </c>
      <c r="I57" s="337"/>
      <c r="J57" s="337"/>
      <c r="K57" s="337" t="e">
        <f>H57+1</f>
        <v>#VALUE!</v>
      </c>
      <c r="L57" s="337"/>
      <c r="M57" s="337"/>
      <c r="N57" s="337" t="e">
        <f>K57+1</f>
        <v>#VALUE!</v>
      </c>
      <c r="O57" s="337"/>
      <c r="P57" s="337"/>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8" t="s">
        <v>349</v>
      </c>
      <c r="C58" s="328"/>
      <c r="D58" s="328"/>
      <c r="E58" s="329"/>
      <c r="F58" s="329"/>
      <c r="G58" s="329"/>
      <c r="H58" s="338"/>
      <c r="I58" s="338"/>
      <c r="J58" s="338"/>
      <c r="K58" s="338"/>
      <c r="L58" s="338"/>
      <c r="M58" s="338"/>
      <c r="N58" s="338" t="s">
        <v>350</v>
      </c>
      <c r="O58" s="338"/>
      <c r="P58" s="338"/>
      <c r="Q58" s="338" t="s">
        <v>351</v>
      </c>
      <c r="R58" s="338"/>
      <c r="S58" s="338"/>
      <c r="T58" s="338" t="s">
        <v>352</v>
      </c>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t="s">
        <v>296</v>
      </c>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1E67D-79C1-4577-BF21-D244F3EAE77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252F6-8E11-4B4D-BFE9-91170464FF77}">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45413</v>
      </c>
      <c r="C5" s="221">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BA405-475C-493D-8CB0-CF36A2A9F65A}">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355</v>
      </c>
      <c r="L11" s="225" t="s">
        <v>356</v>
      </c>
      <c r="M11" s="225" t="s">
        <v>357</v>
      </c>
      <c r="N11" s="225" t="s">
        <v>358</v>
      </c>
      <c r="O11" s="225" t="s">
        <v>359</v>
      </c>
      <c r="AB11" s="225" t="s">
        <v>218</v>
      </c>
      <c r="AD11" s="225" t="s">
        <v>360</v>
      </c>
      <c r="AE11" s="225" t="s">
        <v>361</v>
      </c>
      <c r="AX11" s="225" t="s">
        <v>221</v>
      </c>
      <c r="AY11" s="225" t="s">
        <v>222</v>
      </c>
      <c r="AZ11" s="225" t="s">
        <v>223</v>
      </c>
      <c r="BA11" s="225" t="s">
        <v>224</v>
      </c>
    </row>
    <row r="12" spans="1:55" x14ac:dyDescent="0.15">
      <c r="B12" s="237"/>
      <c r="C12" s="230"/>
      <c r="J12" s="225" t="s">
        <v>225</v>
      </c>
      <c r="K12" s="225" t="s">
        <v>362</v>
      </c>
      <c r="L12" s="225" t="s">
        <v>363</v>
      </c>
      <c r="M12" s="225" t="s">
        <v>277</v>
      </c>
      <c r="O12" s="225" t="s">
        <v>311</v>
      </c>
      <c r="AX12" s="225" t="s">
        <v>231</v>
      </c>
      <c r="AY12" s="225" t="s">
        <v>364</v>
      </c>
      <c r="AZ12" s="225" t="s">
        <v>365</v>
      </c>
      <c r="BA12" s="225" t="s">
        <v>281</v>
      </c>
      <c r="BC12" s="225" t="s">
        <v>316</v>
      </c>
    </row>
    <row r="13" spans="1:55" x14ac:dyDescent="0.15">
      <c r="B13" s="238"/>
      <c r="C13" s="230"/>
      <c r="J13" s="225" t="s">
        <v>237</v>
      </c>
      <c r="K13" s="225" t="s">
        <v>366</v>
      </c>
      <c r="L13" s="225" t="s">
        <v>285</v>
      </c>
      <c r="M13" s="225" t="s">
        <v>286</v>
      </c>
      <c r="N13" s="225" t="s">
        <v>367</v>
      </c>
      <c r="AX13" s="225" t="s">
        <v>242</v>
      </c>
      <c r="AY13" s="225" t="s">
        <v>368</v>
      </c>
      <c r="AZ13" s="225" t="s">
        <v>290</v>
      </c>
      <c r="BA13" s="225" t="s">
        <v>291</v>
      </c>
      <c r="BB13" s="225" t="s">
        <v>369</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49147-7174-4184-A929-11B22F72C729}">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347</v>
      </c>
      <c r="T3" s="284"/>
      <c r="U3" s="285" t="s">
        <v>370</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2" t="s">
        <v>353</v>
      </c>
      <c r="T6" s="291" t="s">
        <v>251</v>
      </c>
      <c r="U6" s="288" t="s">
        <v>372</v>
      </c>
      <c r="V6" s="296" t="s">
        <v>179</v>
      </c>
    </row>
    <row r="7" spans="1:143" ht="26.45" customHeight="1" x14ac:dyDescent="0.2">
      <c r="A7" s="281">
        <v>3</v>
      </c>
      <c r="B7" s="282"/>
      <c r="C7" s="282"/>
      <c r="D7" s="282"/>
      <c r="E7" s="282"/>
      <c r="F7" s="282"/>
      <c r="G7" s="282"/>
      <c r="H7" s="282"/>
      <c r="I7" s="282"/>
      <c r="J7" s="282"/>
      <c r="K7" s="282"/>
      <c r="L7" s="282"/>
      <c r="M7" s="282"/>
      <c r="N7" s="282"/>
      <c r="O7" s="282"/>
      <c r="P7" s="282"/>
      <c r="Q7" s="282"/>
      <c r="R7" s="282"/>
      <c r="S7" s="295" t="e">
        <f t="shared" ref="S7:S36" si="0">S6+1</f>
        <v>#VALUE!</v>
      </c>
      <c r="T7" s="294" t="s">
        <v>252</v>
      </c>
      <c r="U7" s="288" t="e">
        <f>U6+1</f>
        <v>#VALUE!</v>
      </c>
      <c r="V7" s="297" t="s">
        <v>253</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6" t="s">
        <v>179</v>
      </c>
      <c r="U8" s="288" t="e">
        <f t="shared" ref="U8:U36" si="1">U7+1</f>
        <v>#VALUE!</v>
      </c>
      <c r="V8" s="298" t="s">
        <v>254</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7" t="s">
        <v>253</v>
      </c>
      <c r="U9" s="288" t="e">
        <f t="shared" si="1"/>
        <v>#VALUE!</v>
      </c>
      <c r="V9" s="287" t="s">
        <v>249</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8" t="s">
        <v>254</v>
      </c>
      <c r="U10" s="288" t="e">
        <f t="shared" si="1"/>
        <v>#VALUE!</v>
      </c>
      <c r="V10" s="289" t="s">
        <v>250</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87" t="s">
        <v>249</v>
      </c>
      <c r="U11" s="290" t="e">
        <f t="shared" si="1"/>
        <v>#VALUE!</v>
      </c>
      <c r="V11" s="291" t="s">
        <v>251</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89" t="s">
        <v>250</v>
      </c>
      <c r="U12" s="293" t="e">
        <f t="shared" si="1"/>
        <v>#VALUE!</v>
      </c>
      <c r="V12" s="294" t="s">
        <v>252</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92" t="e">
        <f t="shared" si="0"/>
        <v>#VALUE!</v>
      </c>
      <c r="T13" s="291" t="s">
        <v>251</v>
      </c>
      <c r="U13" s="288" t="e">
        <f t="shared" si="1"/>
        <v>#VALUE!</v>
      </c>
      <c r="V13" s="296" t="s">
        <v>179</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95" t="e">
        <f t="shared" si="0"/>
        <v>#VALUE!</v>
      </c>
      <c r="T14" s="294" t="s">
        <v>252</v>
      </c>
      <c r="U14" s="288" t="e">
        <f t="shared" si="1"/>
        <v>#VALUE!</v>
      </c>
      <c r="V14" s="297" t="s">
        <v>253</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6" t="s">
        <v>179</v>
      </c>
      <c r="U15" s="288" t="e">
        <f t="shared" si="1"/>
        <v>#VALUE!</v>
      </c>
      <c r="V15" s="298" t="s">
        <v>254</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7" t="s">
        <v>253</v>
      </c>
      <c r="U16" s="288" t="e">
        <f t="shared" si="1"/>
        <v>#VALUE!</v>
      </c>
      <c r="V16" s="287" t="s">
        <v>249</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98" t="s">
        <v>254</v>
      </c>
      <c r="U17" s="288" t="e">
        <f t="shared" si="1"/>
        <v>#VALUE!</v>
      </c>
      <c r="V17" s="289" t="s">
        <v>250</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87" t="s">
        <v>249</v>
      </c>
      <c r="U18" s="290" t="e">
        <f t="shared" si="1"/>
        <v>#VALUE!</v>
      </c>
      <c r="V18" s="291" t="s">
        <v>251</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89" t="s">
        <v>250</v>
      </c>
      <c r="U19" s="293" t="e">
        <f t="shared" si="1"/>
        <v>#VALUE!</v>
      </c>
      <c r="V19" s="294" t="s">
        <v>252</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2" t="e">
        <f t="shared" si="0"/>
        <v>#VALUE!</v>
      </c>
      <c r="T20" s="291" t="s">
        <v>251</v>
      </c>
      <c r="U20" s="293" t="e">
        <f t="shared" si="1"/>
        <v>#VALUE!</v>
      </c>
      <c r="V20" s="299" t="s">
        <v>179</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5" t="e">
        <f t="shared" si="0"/>
        <v>#VALUE!</v>
      </c>
      <c r="T21" s="294" t="s">
        <v>252</v>
      </c>
      <c r="U21" s="288" t="e">
        <f t="shared" si="1"/>
        <v>#VALUE!</v>
      </c>
      <c r="V21" s="297" t="s">
        <v>253</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6" t="s">
        <v>179</v>
      </c>
      <c r="U22" s="288" t="e">
        <f t="shared" si="1"/>
        <v>#VALUE!</v>
      </c>
      <c r="V22" s="298" t="s">
        <v>254</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7" t="s">
        <v>253</v>
      </c>
      <c r="U23" s="288" t="e">
        <f t="shared" si="1"/>
        <v>#VALUE!</v>
      </c>
      <c r="V23" s="287" t="s">
        <v>249</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8" t="s">
        <v>254</v>
      </c>
      <c r="U24" s="288" t="e">
        <f t="shared" si="1"/>
        <v>#VALUE!</v>
      </c>
      <c r="V24" s="289" t="s">
        <v>250</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87" t="s">
        <v>249</v>
      </c>
      <c r="U25" s="290" t="e">
        <f t="shared" si="1"/>
        <v>#VALUE!</v>
      </c>
      <c r="V25" s="291" t="s">
        <v>251</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89" t="s">
        <v>250</v>
      </c>
      <c r="U26" s="293" t="e">
        <f t="shared" si="1"/>
        <v>#VALUE!</v>
      </c>
      <c r="V26" s="294" t="s">
        <v>252</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92" t="e">
        <f t="shared" si="0"/>
        <v>#VALUE!</v>
      </c>
      <c r="T27" s="291" t="s">
        <v>251</v>
      </c>
      <c r="U27" s="288" t="e">
        <f t="shared" si="1"/>
        <v>#VALUE!</v>
      </c>
      <c r="V27" s="296" t="s">
        <v>179</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294" t="s">
        <v>252</v>
      </c>
      <c r="U28" s="288" t="e">
        <f t="shared" si="1"/>
        <v>#VALUE!</v>
      </c>
      <c r="V28" s="297" t="s">
        <v>253</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6" t="s">
        <v>179</v>
      </c>
      <c r="U29" s="288" t="e">
        <f t="shared" si="1"/>
        <v>#VALUE!</v>
      </c>
      <c r="V29" s="298" t="s">
        <v>254</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7" t="s">
        <v>253</v>
      </c>
      <c r="U30" s="288" t="e">
        <f t="shared" si="1"/>
        <v>#VALUE!</v>
      </c>
      <c r="V30" s="287" t="s">
        <v>249</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8" t="s">
        <v>254</v>
      </c>
      <c r="U31" s="288" t="e">
        <f t="shared" si="1"/>
        <v>#VALUE!</v>
      </c>
      <c r="V31" s="289" t="s">
        <v>250</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87" t="s">
        <v>249</v>
      </c>
      <c r="U32" s="290" t="e">
        <f t="shared" si="1"/>
        <v>#VALUE!</v>
      </c>
      <c r="V32" s="291" t="s">
        <v>251</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89" t="s">
        <v>250</v>
      </c>
      <c r="U33" s="293" t="e">
        <f t="shared" si="1"/>
        <v>#VALUE!</v>
      </c>
      <c r="V33" s="294" t="s">
        <v>252</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2" t="e">
        <f t="shared" si="0"/>
        <v>#VALUE!</v>
      </c>
      <c r="T34" s="291" t="s">
        <v>251</v>
      </c>
      <c r="U34" s="288" t="e">
        <f t="shared" si="1"/>
        <v>#VALUE!</v>
      </c>
      <c r="V34" s="296" t="s">
        <v>179</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95" t="e">
        <f t="shared" si="0"/>
        <v>#VALUE!</v>
      </c>
      <c r="T35" s="294" t="s">
        <v>252</v>
      </c>
      <c r="U35" s="288" t="e">
        <f t="shared" si="1"/>
        <v>#VALUE!</v>
      </c>
      <c r="V35" s="297" t="s">
        <v>253</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54" t="s">
        <v>179</v>
      </c>
      <c r="U36" s="288" t="e">
        <f t="shared" si="1"/>
        <v>#VALUE!</v>
      </c>
      <c r="V36" s="298" t="s">
        <v>254</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325</v>
      </c>
      <c r="C40" s="308"/>
      <c r="D40" s="308"/>
      <c r="E40" s="308"/>
      <c r="F40" s="309" t="s">
        <v>371</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373</v>
      </c>
      <c r="C45" s="351"/>
      <c r="D45" s="351"/>
      <c r="E45" s="351" t="e">
        <f>B45+1</f>
        <v>#VALUE!</v>
      </c>
      <c r="F45" s="351"/>
      <c r="G45" s="351"/>
      <c r="H45" s="325" t="e">
        <f>E45+1</f>
        <v>#VALUE!</v>
      </c>
      <c r="I45" s="325"/>
      <c r="J45" s="325"/>
      <c r="K45" s="325" t="e">
        <f>H45+1</f>
        <v>#VALUE!</v>
      </c>
      <c r="L45" s="325"/>
      <c r="M45" s="325"/>
      <c r="N45" s="324" t="e">
        <f>K45+1</f>
        <v>#VALUE!</v>
      </c>
      <c r="O45" s="324"/>
      <c r="P45" s="324"/>
      <c r="Q45" s="324" t="e">
        <f>N45+1</f>
        <v>#VALUE!</v>
      </c>
      <c r="R45" s="324"/>
      <c r="S45" s="324"/>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t="s">
        <v>349</v>
      </c>
      <c r="C46" s="338"/>
      <c r="D46" s="338"/>
      <c r="E46" s="338"/>
      <c r="F46" s="338"/>
      <c r="G46" s="338"/>
      <c r="H46" s="329"/>
      <c r="I46" s="329"/>
      <c r="J46" s="329"/>
      <c r="K46" s="329"/>
      <c r="L46" s="329"/>
      <c r="M46" s="329"/>
      <c r="N46" s="328" t="s">
        <v>350</v>
      </c>
      <c r="O46" s="328"/>
      <c r="P46" s="328"/>
      <c r="Q46" s="328" t="s">
        <v>351</v>
      </c>
      <c r="R46" s="328"/>
      <c r="S46" s="328"/>
      <c r="T46" s="328" t="s">
        <v>352</v>
      </c>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3" t="e">
        <f>T45+1</f>
        <v>#VALUE!</v>
      </c>
      <c r="C48" s="333"/>
      <c r="D48" s="333"/>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8" t="s">
        <v>296</v>
      </c>
      <c r="C49" s="328"/>
      <c r="D49" s="328"/>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03640-9B59-48B7-A47B-3BA45F0CD289}">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14F60-A0B9-408C-AF17-B5BF332D1529}">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45444</v>
      </c>
      <c r="C5" s="22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0CC2E-FDAA-4AD1-8BAC-F49E7863E5E3}">
  <dimension ref="A1:BB56"/>
  <sheetViews>
    <sheetView topLeftCell="B1" workbookViewId="0">
      <selection activeCell="A13" sqref="A13:IV13"/>
    </sheetView>
  </sheetViews>
  <sheetFormatPr defaultRowHeight="12" x14ac:dyDescent="0.15"/>
  <cols>
    <col min="1" max="16384" width="9" style="225"/>
  </cols>
  <sheetData>
    <row r="1" spans="1:54" ht="18" x14ac:dyDescent="0.15">
      <c r="A1" s="355" t="s">
        <v>175</v>
      </c>
      <c r="B1" s="223"/>
      <c r="C1" s="224" t="s">
        <v>208</v>
      </c>
    </row>
    <row r="2" spans="1:54" x14ac:dyDescent="0.15">
      <c r="B2" s="226"/>
      <c r="C2" s="224" t="s">
        <v>209</v>
      </c>
    </row>
    <row r="3" spans="1:54" x14ac:dyDescent="0.15">
      <c r="B3" s="227"/>
      <c r="C3" s="224" t="s">
        <v>210</v>
      </c>
    </row>
    <row r="4" spans="1:54" x14ac:dyDescent="0.15">
      <c r="B4" s="228"/>
      <c r="C4" s="224" t="s">
        <v>211</v>
      </c>
    </row>
    <row r="5" spans="1:54" x14ac:dyDescent="0.15">
      <c r="B5" s="229"/>
      <c r="C5" s="230"/>
    </row>
    <row r="6" spans="1:54" x14ac:dyDescent="0.15">
      <c r="B6" s="231"/>
      <c r="C6" s="230"/>
    </row>
    <row r="7" spans="1:54" x14ac:dyDescent="0.15">
      <c r="B7" s="232"/>
      <c r="C7" s="230"/>
    </row>
    <row r="8" spans="1:54" x14ac:dyDescent="0.15">
      <c r="B8" s="233"/>
      <c r="C8" s="230"/>
    </row>
    <row r="9" spans="1:54" x14ac:dyDescent="0.15">
      <c r="B9" s="234"/>
      <c r="C9" s="230"/>
    </row>
    <row r="10" spans="1:54" x14ac:dyDescent="0.15">
      <c r="B10" s="235"/>
      <c r="C10" s="230"/>
    </row>
    <row r="11" spans="1:54" x14ac:dyDescent="0.15">
      <c r="B11" s="236"/>
      <c r="C11" s="230"/>
      <c r="J11" s="225" t="s">
        <v>212</v>
      </c>
      <c r="K11" s="225" t="s">
        <v>374</v>
      </c>
      <c r="L11" s="225" t="s">
        <v>301</v>
      </c>
      <c r="M11" s="225" t="s">
        <v>302</v>
      </c>
      <c r="O11" s="225" t="s">
        <v>375</v>
      </c>
      <c r="AB11" s="225" t="s">
        <v>218</v>
      </c>
      <c r="AD11" s="225" t="s">
        <v>376</v>
      </c>
      <c r="AE11" s="225" t="s">
        <v>377</v>
      </c>
      <c r="AX11" s="225" t="s">
        <v>221</v>
      </c>
      <c r="AY11" s="225" t="s">
        <v>222</v>
      </c>
      <c r="AZ11" s="225" t="s">
        <v>223</v>
      </c>
      <c r="BA11" s="225" t="s">
        <v>224</v>
      </c>
    </row>
    <row r="12" spans="1:54" x14ac:dyDescent="0.15">
      <c r="B12" s="237"/>
      <c r="C12" s="230"/>
      <c r="J12" s="225" t="s">
        <v>225</v>
      </c>
      <c r="K12" s="225" t="s">
        <v>378</v>
      </c>
      <c r="L12" s="225" t="s">
        <v>308</v>
      </c>
      <c r="M12" s="225" t="s">
        <v>309</v>
      </c>
      <c r="N12" s="225" t="s">
        <v>379</v>
      </c>
      <c r="AX12" s="225" t="s">
        <v>231</v>
      </c>
      <c r="AY12" s="225" t="s">
        <v>380</v>
      </c>
      <c r="AZ12" s="225" t="s">
        <v>313</v>
      </c>
      <c r="BA12" s="225" t="s">
        <v>314</v>
      </c>
      <c r="BB12" s="225" t="s">
        <v>381</v>
      </c>
    </row>
    <row r="13" spans="1:54" x14ac:dyDescent="0.15">
      <c r="B13" s="238"/>
      <c r="C13" s="230"/>
      <c r="J13" s="225" t="s">
        <v>237</v>
      </c>
      <c r="K13" s="225" t="s">
        <v>382</v>
      </c>
      <c r="L13" s="225" t="s">
        <v>240</v>
      </c>
      <c r="M13" s="225" t="s">
        <v>383</v>
      </c>
      <c r="N13" s="225" t="s">
        <v>384</v>
      </c>
      <c r="AX13" s="225" t="s">
        <v>242</v>
      </c>
      <c r="AY13" s="225" t="s">
        <v>385</v>
      </c>
      <c r="AZ13" s="225" t="s">
        <v>245</v>
      </c>
      <c r="BA13" s="225" t="s">
        <v>386</v>
      </c>
      <c r="BB13" s="225" t="s">
        <v>387</v>
      </c>
    </row>
    <row r="14" spans="1:54" x14ac:dyDescent="0.15">
      <c r="B14" s="239"/>
      <c r="C14" s="230"/>
    </row>
    <row r="15" spans="1:54" x14ac:dyDescent="0.15">
      <c r="B15" s="240"/>
      <c r="C15" s="230"/>
    </row>
    <row r="16" spans="1:54"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7D422-355D-4666-9082-E2F374931888}">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370</v>
      </c>
      <c r="T3" s="284"/>
      <c r="U3" s="285" t="s">
        <v>191</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372</v>
      </c>
      <c r="T6" s="296" t="s">
        <v>179</v>
      </c>
      <c r="U6" s="288" t="s">
        <v>389</v>
      </c>
      <c r="V6" s="287" t="s">
        <v>249</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7" t="s">
        <v>253</v>
      </c>
      <c r="U7" s="288" t="e">
        <f>U6+1</f>
        <v>#VALUE!</v>
      </c>
      <c r="V7" s="289" t="s">
        <v>250</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8" t="s">
        <v>254</v>
      </c>
      <c r="U8" s="290" t="e">
        <f t="shared" ref="U8:U36" si="1">U7+1</f>
        <v>#VALUE!</v>
      </c>
      <c r="V8" s="291" t="s">
        <v>251</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87" t="s">
        <v>249</v>
      </c>
      <c r="U9" s="293" t="e">
        <f t="shared" si="1"/>
        <v>#VALUE!</v>
      </c>
      <c r="V9" s="294" t="s">
        <v>252</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89" t="s">
        <v>250</v>
      </c>
      <c r="U10" s="288" t="e">
        <f t="shared" si="1"/>
        <v>#VALUE!</v>
      </c>
      <c r="V10" s="296" t="s">
        <v>179</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92" t="e">
        <f t="shared" si="0"/>
        <v>#VALUE!</v>
      </c>
      <c r="T11" s="291" t="s">
        <v>251</v>
      </c>
      <c r="U11" s="288" t="e">
        <f t="shared" si="1"/>
        <v>#VALUE!</v>
      </c>
      <c r="V11" s="297" t="s">
        <v>253</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95" t="e">
        <f t="shared" si="0"/>
        <v>#VALUE!</v>
      </c>
      <c r="T12" s="294" t="s">
        <v>252</v>
      </c>
      <c r="U12" s="288" t="e">
        <f t="shared" si="1"/>
        <v>#VALUE!</v>
      </c>
      <c r="V12" s="298" t="s">
        <v>254</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6" t="s">
        <v>179</v>
      </c>
      <c r="U13" s="288" t="e">
        <f t="shared" si="1"/>
        <v>#VALUE!</v>
      </c>
      <c r="V13" s="287" t="s">
        <v>249</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7" t="s">
        <v>253</v>
      </c>
      <c r="U14" s="288" t="e">
        <f t="shared" si="1"/>
        <v>#VALUE!</v>
      </c>
      <c r="V14" s="289" t="s">
        <v>250</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8" t="s">
        <v>254</v>
      </c>
      <c r="U15" s="290" t="e">
        <f t="shared" si="1"/>
        <v>#VALUE!</v>
      </c>
      <c r="V15" s="291" t="s">
        <v>251</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87" t="s">
        <v>249</v>
      </c>
      <c r="U16" s="293" t="e">
        <f t="shared" si="1"/>
        <v>#VALUE!</v>
      </c>
      <c r="V16" s="294" t="s">
        <v>252</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89" t="s">
        <v>250</v>
      </c>
      <c r="U17" s="293" t="e">
        <f t="shared" si="1"/>
        <v>#VALUE!</v>
      </c>
      <c r="V17" s="299" t="s">
        <v>179</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92" t="e">
        <f t="shared" si="0"/>
        <v>#VALUE!</v>
      </c>
      <c r="T18" s="291" t="s">
        <v>251</v>
      </c>
      <c r="U18" s="288" t="e">
        <f t="shared" si="1"/>
        <v>#VALUE!</v>
      </c>
      <c r="V18" s="297" t="s">
        <v>253</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95" t="e">
        <f t="shared" si="0"/>
        <v>#VALUE!</v>
      </c>
      <c r="T19" s="294" t="s">
        <v>252</v>
      </c>
      <c r="U19" s="288" t="e">
        <f t="shared" si="1"/>
        <v>#VALUE!</v>
      </c>
      <c r="V19" s="298" t="s">
        <v>254</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5" t="e">
        <f t="shared" si="0"/>
        <v>#VALUE!</v>
      </c>
      <c r="T20" s="299" t="s">
        <v>179</v>
      </c>
      <c r="U20" s="288" t="e">
        <f t="shared" si="1"/>
        <v>#VALUE!</v>
      </c>
      <c r="V20" s="287" t="s">
        <v>249</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97" t="s">
        <v>253</v>
      </c>
      <c r="U21" s="288" t="e">
        <f t="shared" si="1"/>
        <v>#VALUE!</v>
      </c>
      <c r="V21" s="289" t="s">
        <v>250</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8" t="s">
        <v>254</v>
      </c>
      <c r="U22" s="290" t="e">
        <f t="shared" si="1"/>
        <v>#VALUE!</v>
      </c>
      <c r="V22" s="291" t="s">
        <v>251</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87" t="s">
        <v>249</v>
      </c>
      <c r="U23" s="293" t="e">
        <f t="shared" si="1"/>
        <v>#VALUE!</v>
      </c>
      <c r="V23" s="294" t="s">
        <v>252</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89" t="s">
        <v>250</v>
      </c>
      <c r="U24" s="288" t="e">
        <f t="shared" si="1"/>
        <v>#VALUE!</v>
      </c>
      <c r="V24" s="296" t="s">
        <v>179</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2" t="e">
        <f t="shared" si="0"/>
        <v>#VALUE!</v>
      </c>
      <c r="T25" s="291" t="s">
        <v>251</v>
      </c>
      <c r="U25" s="288" t="e">
        <f t="shared" si="1"/>
        <v>#VALUE!</v>
      </c>
      <c r="V25" s="297" t="s">
        <v>253</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95" t="e">
        <f t="shared" si="0"/>
        <v>#VALUE!</v>
      </c>
      <c r="T26" s="294" t="s">
        <v>252</v>
      </c>
      <c r="U26" s="288" t="e">
        <f t="shared" si="1"/>
        <v>#VALUE!</v>
      </c>
      <c r="V26" s="298" t="s">
        <v>254</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6" t="s">
        <v>179</v>
      </c>
      <c r="U27" s="288" t="e">
        <f t="shared" si="1"/>
        <v>#VALUE!</v>
      </c>
      <c r="V27" s="287" t="s">
        <v>249</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97" t="s">
        <v>253</v>
      </c>
      <c r="U28" s="288" t="e">
        <f t="shared" si="1"/>
        <v>#VALUE!</v>
      </c>
      <c r="V28" s="289" t="s">
        <v>250</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8" t="s">
        <v>254</v>
      </c>
      <c r="U29" s="290" t="e">
        <f t="shared" si="1"/>
        <v>#VALUE!</v>
      </c>
      <c r="V29" s="291" t="s">
        <v>251</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87" t="s">
        <v>249</v>
      </c>
      <c r="U30" s="293" t="e">
        <f t="shared" si="1"/>
        <v>#VALUE!</v>
      </c>
      <c r="V30" s="294" t="s">
        <v>252</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89" t="s">
        <v>250</v>
      </c>
      <c r="U31" s="288" t="e">
        <f t="shared" si="1"/>
        <v>#VALUE!</v>
      </c>
      <c r="V31" s="296" t="s">
        <v>179</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92" t="e">
        <f t="shared" si="0"/>
        <v>#VALUE!</v>
      </c>
      <c r="T32" s="291" t="s">
        <v>251</v>
      </c>
      <c r="U32" s="288" t="e">
        <f t="shared" si="1"/>
        <v>#VALUE!</v>
      </c>
      <c r="V32" s="297" t="s">
        <v>253</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95" t="e">
        <f t="shared" si="0"/>
        <v>#VALUE!</v>
      </c>
      <c r="T33" s="294" t="s">
        <v>252</v>
      </c>
      <c r="U33" s="288" t="e">
        <f t="shared" si="1"/>
        <v>#VALUE!</v>
      </c>
      <c r="V33" s="298" t="s">
        <v>254</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96" t="s">
        <v>179</v>
      </c>
      <c r="U34" s="288" t="e">
        <f t="shared" si="1"/>
        <v>#VALUE!</v>
      </c>
      <c r="V34" s="287" t="s">
        <v>249</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7" t="s">
        <v>253</v>
      </c>
      <c r="U35" s="288" t="e">
        <f t="shared" si="1"/>
        <v>#VALUE!</v>
      </c>
      <c r="V35" s="289" t="s">
        <v>250</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98" t="s">
        <v>254</v>
      </c>
      <c r="U36" s="290" t="e">
        <f t="shared" si="1"/>
        <v>#VALUE!</v>
      </c>
      <c r="V36" s="291" t="s">
        <v>251</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347</v>
      </c>
      <c r="C40" s="308"/>
      <c r="D40" s="308"/>
      <c r="E40" s="308"/>
      <c r="F40" s="309" t="s">
        <v>388</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390</v>
      </c>
      <c r="C45" s="351"/>
      <c r="D45" s="351"/>
      <c r="E45" s="351" t="e">
        <f>B45+1</f>
        <v>#VALUE!</v>
      </c>
      <c r="F45" s="351"/>
      <c r="G45" s="351"/>
      <c r="H45" s="351" t="e">
        <f>E45+1</f>
        <v>#VALUE!</v>
      </c>
      <c r="I45" s="351"/>
      <c r="J45" s="351"/>
      <c r="K45" s="351" t="e">
        <f>H45+1</f>
        <v>#VALUE!</v>
      </c>
      <c r="L45" s="351"/>
      <c r="M45" s="351"/>
      <c r="N45" s="351" t="e">
        <f>K45+1</f>
        <v>#VALUE!</v>
      </c>
      <c r="O45" s="351"/>
      <c r="P45" s="351"/>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38"/>
      <c r="O46" s="338"/>
      <c r="P46" s="338"/>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3" t="e">
        <f>Q57+1</f>
        <v>#VALUE!</v>
      </c>
      <c r="U57" s="333"/>
      <c r="V57" s="333"/>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28"/>
      <c r="U58" s="328"/>
      <c r="V58" s="32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571F3-A957-4E48-A0BF-FAA3C35903AF}">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A59BF-D54D-45AA-9F8F-11090ABE25D4}">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45474</v>
      </c>
      <c r="C5" s="221">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9A5D-6A59-4AB9-90DC-8717BF01251A}">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391</v>
      </c>
      <c r="L11" s="225" t="s">
        <v>214</v>
      </c>
      <c r="M11" s="225" t="s">
        <v>215</v>
      </c>
      <c r="N11" s="225" t="s">
        <v>392</v>
      </c>
      <c r="O11" s="225" t="s">
        <v>217</v>
      </c>
      <c r="AB11" s="225" t="s">
        <v>218</v>
      </c>
      <c r="AD11" s="225" t="s">
        <v>219</v>
      </c>
      <c r="AE11" s="225" t="s">
        <v>220</v>
      </c>
      <c r="AX11" s="225" t="s">
        <v>221</v>
      </c>
      <c r="AY11" s="225" t="s">
        <v>222</v>
      </c>
      <c r="AZ11" s="225" t="s">
        <v>223</v>
      </c>
      <c r="BA11" s="225" t="s">
        <v>224</v>
      </c>
    </row>
    <row r="12" spans="1:55" x14ac:dyDescent="0.15">
      <c r="B12" s="237"/>
      <c r="C12" s="230"/>
      <c r="J12" s="225" t="s">
        <v>225</v>
      </c>
      <c r="K12" s="225" t="s">
        <v>393</v>
      </c>
      <c r="L12" s="225" t="s">
        <v>278</v>
      </c>
      <c r="M12" s="225" t="s">
        <v>228</v>
      </c>
      <c r="N12" s="225" t="s">
        <v>394</v>
      </c>
      <c r="AX12" s="225" t="s">
        <v>231</v>
      </c>
      <c r="AY12" s="225" t="s">
        <v>395</v>
      </c>
      <c r="AZ12" s="225" t="s">
        <v>282</v>
      </c>
      <c r="BA12" s="225" t="s">
        <v>234</v>
      </c>
      <c r="BB12" s="225" t="s">
        <v>396</v>
      </c>
    </row>
    <row r="13" spans="1:55" x14ac:dyDescent="0.15">
      <c r="B13" s="238"/>
      <c r="C13" s="230"/>
      <c r="J13" s="225" t="s">
        <v>237</v>
      </c>
      <c r="K13" s="225" t="s">
        <v>397</v>
      </c>
      <c r="L13" s="225" t="s">
        <v>286</v>
      </c>
      <c r="M13" s="225" t="s">
        <v>398</v>
      </c>
      <c r="N13" s="225" t="s">
        <v>399</v>
      </c>
      <c r="O13" s="225" t="s">
        <v>288</v>
      </c>
      <c r="AX13" s="225" t="s">
        <v>242</v>
      </c>
      <c r="AY13" s="225" t="s">
        <v>400</v>
      </c>
      <c r="AZ13" s="225" t="s">
        <v>291</v>
      </c>
      <c r="BA13" s="225" t="s">
        <v>401</v>
      </c>
      <c r="BB13" s="225" t="s">
        <v>402</v>
      </c>
      <c r="BC13" s="225" t="s">
        <v>293</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EB25A-09F6-4216-A197-BA3C52E6F868}">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191</v>
      </c>
      <c r="T3" s="284"/>
      <c r="U3" s="285" t="s">
        <v>403</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389</v>
      </c>
      <c r="T6" s="287" t="s">
        <v>249</v>
      </c>
      <c r="U6" s="293" t="s">
        <v>407</v>
      </c>
      <c r="V6" s="294" t="s">
        <v>252</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89" t="s">
        <v>250</v>
      </c>
      <c r="U7" s="288" t="e">
        <f>U6+1</f>
        <v>#VALUE!</v>
      </c>
      <c r="V7" s="296" t="s">
        <v>179</v>
      </c>
    </row>
    <row r="8" spans="1:143" ht="26.45" customHeight="1" x14ac:dyDescent="0.2">
      <c r="A8" s="281">
        <v>3</v>
      </c>
      <c r="B8" s="282"/>
      <c r="C8" s="282"/>
      <c r="D8" s="282"/>
      <c r="E8" s="282"/>
      <c r="F8" s="282"/>
      <c r="G8" s="282"/>
      <c r="H8" s="282"/>
      <c r="I8" s="282"/>
      <c r="J8" s="282"/>
      <c r="K8" s="282"/>
      <c r="L8" s="282"/>
      <c r="M8" s="282"/>
      <c r="N8" s="282"/>
      <c r="O8" s="282"/>
      <c r="P8" s="282"/>
      <c r="Q8" s="282"/>
      <c r="R8" s="282"/>
      <c r="S8" s="292" t="e">
        <f t="shared" si="0"/>
        <v>#VALUE!</v>
      </c>
      <c r="T8" s="291" t="s">
        <v>251</v>
      </c>
      <c r="U8" s="288" t="e">
        <f t="shared" ref="U8:U36" si="1">U7+1</f>
        <v>#VALUE!</v>
      </c>
      <c r="V8" s="297" t="s">
        <v>253</v>
      </c>
    </row>
    <row r="9" spans="1:143" ht="26.45" customHeight="1" x14ac:dyDescent="0.2">
      <c r="A9" s="281">
        <v>3</v>
      </c>
      <c r="B9" s="282"/>
      <c r="C9" s="282"/>
      <c r="D9" s="282"/>
      <c r="E9" s="282"/>
      <c r="F9" s="282"/>
      <c r="G9" s="282"/>
      <c r="H9" s="282"/>
      <c r="I9" s="282"/>
      <c r="J9" s="282"/>
      <c r="K9" s="282"/>
      <c r="L9" s="282"/>
      <c r="M9" s="282"/>
      <c r="N9" s="282"/>
      <c r="O9" s="282"/>
      <c r="P9" s="282"/>
      <c r="Q9" s="282"/>
      <c r="R9" s="282"/>
      <c r="S9" s="295" t="e">
        <f t="shared" si="0"/>
        <v>#VALUE!</v>
      </c>
      <c r="T9" s="294" t="s">
        <v>252</v>
      </c>
      <c r="U9" s="288" t="e">
        <f t="shared" si="1"/>
        <v>#VALUE!</v>
      </c>
      <c r="V9" s="298" t="s">
        <v>254</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6" t="s">
        <v>179</v>
      </c>
      <c r="U10" s="288" t="e">
        <f t="shared" si="1"/>
        <v>#VALUE!</v>
      </c>
      <c r="V10" s="287" t="s">
        <v>249</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97" t="s">
        <v>253</v>
      </c>
      <c r="U11" s="288" t="e">
        <f t="shared" si="1"/>
        <v>#VALUE!</v>
      </c>
      <c r="V11" s="289" t="s">
        <v>250</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8" t="s">
        <v>254</v>
      </c>
      <c r="U12" s="290" t="e">
        <f t="shared" si="1"/>
        <v>#VALUE!</v>
      </c>
      <c r="V12" s="291" t="s">
        <v>251</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87" t="s">
        <v>249</v>
      </c>
      <c r="U13" s="293" t="e">
        <f t="shared" si="1"/>
        <v>#VALUE!</v>
      </c>
      <c r="V13" s="294" t="s">
        <v>252</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89" t="s">
        <v>250</v>
      </c>
      <c r="U14" s="288" t="e">
        <f t="shared" si="1"/>
        <v>#VALUE!</v>
      </c>
      <c r="V14" s="296" t="s">
        <v>179</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92" t="e">
        <f t="shared" si="0"/>
        <v>#VALUE!</v>
      </c>
      <c r="T15" s="291" t="s">
        <v>251</v>
      </c>
      <c r="U15" s="288" t="e">
        <f t="shared" si="1"/>
        <v>#VALUE!</v>
      </c>
      <c r="V15" s="297" t="s">
        <v>253</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95" t="e">
        <f t="shared" si="0"/>
        <v>#VALUE!</v>
      </c>
      <c r="T16" s="294" t="s">
        <v>252</v>
      </c>
      <c r="U16" s="288" t="e">
        <f t="shared" si="1"/>
        <v>#VALUE!</v>
      </c>
      <c r="V16" s="298" t="s">
        <v>254</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5" t="e">
        <f t="shared" si="0"/>
        <v>#VALUE!</v>
      </c>
      <c r="T17" s="299" t="s">
        <v>179</v>
      </c>
      <c r="U17" s="288" t="e">
        <f t="shared" si="1"/>
        <v>#VALUE!</v>
      </c>
      <c r="V17" s="287" t="s">
        <v>249</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97" t="s">
        <v>253</v>
      </c>
      <c r="U18" s="288" t="e">
        <f t="shared" si="1"/>
        <v>#VALUE!</v>
      </c>
      <c r="V18" s="289" t="s">
        <v>250</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98" t="s">
        <v>254</v>
      </c>
      <c r="U19" s="290" t="e">
        <f t="shared" si="1"/>
        <v>#VALUE!</v>
      </c>
      <c r="V19" s="291" t="s">
        <v>251</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87" t="s">
        <v>249</v>
      </c>
      <c r="U20" s="293" t="e">
        <f t="shared" si="1"/>
        <v>#VALUE!</v>
      </c>
      <c r="V20" s="294" t="s">
        <v>252</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89" t="s">
        <v>250</v>
      </c>
      <c r="U21" s="293" t="e">
        <f t="shared" si="1"/>
        <v>#VALUE!</v>
      </c>
      <c r="V21" s="299" t="s">
        <v>179</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92" t="e">
        <f t="shared" si="0"/>
        <v>#VALUE!</v>
      </c>
      <c r="T22" s="291" t="s">
        <v>251</v>
      </c>
      <c r="U22" s="288" t="e">
        <f t="shared" si="1"/>
        <v>#VALUE!</v>
      </c>
      <c r="V22" s="297" t="s">
        <v>253</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95" t="e">
        <f t="shared" si="0"/>
        <v>#VALUE!</v>
      </c>
      <c r="T23" s="294" t="s">
        <v>252</v>
      </c>
      <c r="U23" s="288" t="e">
        <f t="shared" si="1"/>
        <v>#VALUE!</v>
      </c>
      <c r="V23" s="298" t="s">
        <v>254</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6" t="s">
        <v>179</v>
      </c>
      <c r="U24" s="288" t="e">
        <f t="shared" si="1"/>
        <v>#VALUE!</v>
      </c>
      <c r="V24" s="287" t="s">
        <v>249</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97" t="s">
        <v>253</v>
      </c>
      <c r="U25" s="288" t="e">
        <f t="shared" si="1"/>
        <v>#VALUE!</v>
      </c>
      <c r="V25" s="289" t="s">
        <v>250</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8" t="s">
        <v>254</v>
      </c>
      <c r="U26" s="290" t="e">
        <f t="shared" si="1"/>
        <v>#VALUE!</v>
      </c>
      <c r="V26" s="291" t="s">
        <v>251</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87" t="s">
        <v>249</v>
      </c>
      <c r="U27" s="293" t="e">
        <f t="shared" si="1"/>
        <v>#VALUE!</v>
      </c>
      <c r="V27" s="294" t="s">
        <v>252</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89" t="s">
        <v>250</v>
      </c>
      <c r="U28" s="293" t="e">
        <f t="shared" si="1"/>
        <v>#VALUE!</v>
      </c>
      <c r="V28" s="299" t="s">
        <v>179</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92" t="e">
        <f t="shared" si="0"/>
        <v>#VALUE!</v>
      </c>
      <c r="T29" s="291" t="s">
        <v>251</v>
      </c>
      <c r="U29" s="288" t="e">
        <f t="shared" si="1"/>
        <v>#VALUE!</v>
      </c>
      <c r="V29" s="297" t="s">
        <v>253</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95" t="e">
        <f t="shared" si="0"/>
        <v>#VALUE!</v>
      </c>
      <c r="T30" s="294" t="s">
        <v>252</v>
      </c>
      <c r="U30" s="288" t="e">
        <f t="shared" si="1"/>
        <v>#VALUE!</v>
      </c>
      <c r="V30" s="298" t="s">
        <v>254</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6" t="s">
        <v>179</v>
      </c>
      <c r="U31" s="288" t="e">
        <f t="shared" si="1"/>
        <v>#VALUE!</v>
      </c>
      <c r="V31" s="287" t="s">
        <v>249</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7" t="s">
        <v>253</v>
      </c>
      <c r="U32" s="288" t="e">
        <f t="shared" si="1"/>
        <v>#VALUE!</v>
      </c>
      <c r="V32" s="289" t="s">
        <v>250</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8" t="s">
        <v>254</v>
      </c>
      <c r="U33" s="290" t="e">
        <f t="shared" si="1"/>
        <v>#VALUE!</v>
      </c>
      <c r="V33" s="291" t="s">
        <v>251</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87" t="s">
        <v>249</v>
      </c>
      <c r="U34" s="293" t="e">
        <f t="shared" si="1"/>
        <v>#VALUE!</v>
      </c>
      <c r="V34" s="294" t="s">
        <v>252</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89" t="s">
        <v>250</v>
      </c>
      <c r="U35" s="288" t="e">
        <f t="shared" si="1"/>
        <v>#VALUE!</v>
      </c>
      <c r="V35" s="296" t="s">
        <v>179</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92" t="e">
        <f t="shared" si="0"/>
        <v>#VALUE!</v>
      </c>
      <c r="T36" s="291" t="s">
        <v>251</v>
      </c>
      <c r="U36" s="349" t="e">
        <f t="shared" si="1"/>
        <v>#VALUE!</v>
      </c>
      <c r="V36" s="356" t="s">
        <v>253</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370</v>
      </c>
      <c r="C40" s="308"/>
      <c r="D40" s="308"/>
      <c r="E40" s="308"/>
      <c r="F40" s="309" t="s">
        <v>404</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25" t="s">
        <v>408</v>
      </c>
      <c r="C45" s="325"/>
      <c r="D45" s="325"/>
      <c r="E45" s="325" t="e">
        <f>B45+1</f>
        <v>#VALUE!</v>
      </c>
      <c r="F45" s="325"/>
      <c r="G45" s="325"/>
      <c r="H45" s="325" t="e">
        <f>E45+1</f>
        <v>#VALUE!</v>
      </c>
      <c r="I45" s="325"/>
      <c r="J45" s="325"/>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29"/>
      <c r="C46" s="329"/>
      <c r="D46" s="329"/>
      <c r="E46" s="329"/>
      <c r="F46" s="329"/>
      <c r="G46" s="329"/>
      <c r="H46" s="329"/>
      <c r="I46" s="329"/>
      <c r="J46" s="329"/>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3" t="e">
        <f>T48+1</f>
        <v>#VALUE!</v>
      </c>
      <c r="C51" s="333"/>
      <c r="D51" s="333"/>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8" t="s">
        <v>405</v>
      </c>
      <c r="C52" s="328"/>
      <c r="D52" s="328"/>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7" t="e">
        <f>H57+1</f>
        <v>#VALUE!</v>
      </c>
      <c r="L57" s="337"/>
      <c r="M57" s="337"/>
      <c r="N57" s="337" t="e">
        <f>K57+1</f>
        <v>#VALUE!</v>
      </c>
      <c r="O57" s="337"/>
      <c r="P57" s="337"/>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38"/>
      <c r="L58" s="338"/>
      <c r="M58" s="338"/>
      <c r="N58" s="338"/>
      <c r="O58" s="338"/>
      <c r="P58" s="338"/>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t="s">
        <v>406</v>
      </c>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F8E6A-2288-4A16-B937-30DF8055D14F}">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8A92E-B7E9-4B7E-96DD-6FCFEEBCDF85}">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45505</v>
      </c>
      <c r="C5" s="221">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FEEA0-5502-43B4-8644-A08650934893}">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409</v>
      </c>
      <c r="L11" s="225" t="s">
        <v>301</v>
      </c>
      <c r="M11" s="225" t="s">
        <v>271</v>
      </c>
      <c r="N11" s="225" t="s">
        <v>410</v>
      </c>
      <c r="O11" s="225" t="s">
        <v>411</v>
      </c>
      <c r="AB11" s="225" t="s">
        <v>218</v>
      </c>
      <c r="AD11" s="225" t="s">
        <v>412</v>
      </c>
      <c r="AE11" s="225" t="s">
        <v>413</v>
      </c>
      <c r="AX11" s="225" t="s">
        <v>221</v>
      </c>
      <c r="AY11" s="225" t="s">
        <v>222</v>
      </c>
      <c r="AZ11" s="225" t="s">
        <v>223</v>
      </c>
      <c r="BA11" s="225" t="s">
        <v>224</v>
      </c>
    </row>
    <row r="12" spans="1:55" x14ac:dyDescent="0.15">
      <c r="B12" s="237"/>
      <c r="C12" s="230"/>
      <c r="J12" s="225" t="s">
        <v>225</v>
      </c>
      <c r="K12" s="225" t="s">
        <v>414</v>
      </c>
      <c r="L12" s="225" t="s">
        <v>309</v>
      </c>
      <c r="M12" s="225" t="s">
        <v>415</v>
      </c>
      <c r="N12" s="225" t="s">
        <v>416</v>
      </c>
      <c r="O12" s="225" t="s">
        <v>311</v>
      </c>
      <c r="AX12" s="225" t="s">
        <v>231</v>
      </c>
      <c r="AY12" s="225" t="s">
        <v>417</v>
      </c>
      <c r="AZ12" s="225" t="s">
        <v>314</v>
      </c>
      <c r="BA12" s="225" t="s">
        <v>418</v>
      </c>
      <c r="BB12" s="225" t="s">
        <v>419</v>
      </c>
      <c r="BC12" s="225" t="s">
        <v>316</v>
      </c>
    </row>
    <row r="13" spans="1:55" x14ac:dyDescent="0.15">
      <c r="B13" s="238"/>
      <c r="C13" s="230"/>
      <c r="J13" s="225" t="s">
        <v>237</v>
      </c>
      <c r="K13" s="225" t="s">
        <v>420</v>
      </c>
      <c r="L13" s="225" t="s">
        <v>421</v>
      </c>
      <c r="M13" s="225" t="s">
        <v>285</v>
      </c>
      <c r="N13" s="225" t="s">
        <v>422</v>
      </c>
      <c r="AX13" s="225" t="s">
        <v>242</v>
      </c>
      <c r="AY13" s="225" t="s">
        <v>423</v>
      </c>
      <c r="AZ13" s="225" t="s">
        <v>424</v>
      </c>
      <c r="BA13" s="225" t="s">
        <v>290</v>
      </c>
      <c r="BB13" s="225" t="s">
        <v>425</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B047A-BE4E-432F-94DB-1961341D5E42}">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403</v>
      </c>
      <c r="T3" s="284"/>
      <c r="U3" s="285" t="s">
        <v>426</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5" t="s">
        <v>407</v>
      </c>
      <c r="T6" s="294" t="s">
        <v>252</v>
      </c>
      <c r="U6" s="288" t="s">
        <v>428</v>
      </c>
      <c r="V6" s="297" t="s">
        <v>253</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6" t="s">
        <v>179</v>
      </c>
      <c r="U7" s="288" t="e">
        <f>U6+1</f>
        <v>#VALUE!</v>
      </c>
      <c r="V7" s="298" t="s">
        <v>254</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7" t="s">
        <v>253</v>
      </c>
      <c r="U8" s="288" t="e">
        <f t="shared" ref="U8:U36" si="1">U7+1</f>
        <v>#VALUE!</v>
      </c>
      <c r="V8" s="287" t="s">
        <v>249</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8" t="s">
        <v>254</v>
      </c>
      <c r="U9" s="288" t="e">
        <f t="shared" si="1"/>
        <v>#VALUE!</v>
      </c>
      <c r="V9" s="289" t="s">
        <v>250</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87" t="s">
        <v>249</v>
      </c>
      <c r="U10" s="290" t="e">
        <f t="shared" si="1"/>
        <v>#VALUE!</v>
      </c>
      <c r="V10" s="291" t="s">
        <v>251</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89" t="s">
        <v>250</v>
      </c>
      <c r="U11" s="293" t="e">
        <f t="shared" si="1"/>
        <v>#VALUE!</v>
      </c>
      <c r="V11" s="294" t="s">
        <v>252</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92" t="e">
        <f t="shared" si="0"/>
        <v>#VALUE!</v>
      </c>
      <c r="T12" s="291" t="s">
        <v>251</v>
      </c>
      <c r="U12" s="288" t="e">
        <f t="shared" si="1"/>
        <v>#VALUE!</v>
      </c>
      <c r="V12" s="296" t="s">
        <v>179</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95" t="e">
        <f t="shared" si="0"/>
        <v>#VALUE!</v>
      </c>
      <c r="T13" s="294" t="s">
        <v>252</v>
      </c>
      <c r="U13" s="288" t="e">
        <f t="shared" si="1"/>
        <v>#VALUE!</v>
      </c>
      <c r="V13" s="297" t="s">
        <v>253</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6" t="s">
        <v>179</v>
      </c>
      <c r="U14" s="288" t="e">
        <f t="shared" si="1"/>
        <v>#VALUE!</v>
      </c>
      <c r="V14" s="298" t="s">
        <v>254</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7" t="s">
        <v>253</v>
      </c>
      <c r="U15" s="288" t="e">
        <f t="shared" si="1"/>
        <v>#VALUE!</v>
      </c>
      <c r="V15" s="287" t="s">
        <v>249</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8" t="s">
        <v>254</v>
      </c>
      <c r="U16" s="288" t="e">
        <f t="shared" si="1"/>
        <v>#VALUE!</v>
      </c>
      <c r="V16" s="289" t="s">
        <v>250</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87" t="s">
        <v>249</v>
      </c>
      <c r="U17" s="290" t="e">
        <f t="shared" si="1"/>
        <v>#VALUE!</v>
      </c>
      <c r="V17" s="291" t="s">
        <v>251</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89" t="s">
        <v>250</v>
      </c>
      <c r="U18" s="293" t="e">
        <f t="shared" si="1"/>
        <v>#VALUE!</v>
      </c>
      <c r="V18" s="294" t="s">
        <v>252</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92" t="e">
        <f t="shared" si="0"/>
        <v>#VALUE!</v>
      </c>
      <c r="T19" s="291" t="s">
        <v>251</v>
      </c>
      <c r="U19" s="293" t="e">
        <f t="shared" si="1"/>
        <v>#VALUE!</v>
      </c>
      <c r="V19" s="299" t="s">
        <v>179</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5" t="e">
        <f t="shared" si="0"/>
        <v>#VALUE!</v>
      </c>
      <c r="T20" s="294" t="s">
        <v>252</v>
      </c>
      <c r="U20" s="288" t="e">
        <f t="shared" si="1"/>
        <v>#VALUE!</v>
      </c>
      <c r="V20" s="297" t="s">
        <v>253</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5" t="e">
        <f t="shared" si="0"/>
        <v>#VALUE!</v>
      </c>
      <c r="T21" s="299" t="s">
        <v>179</v>
      </c>
      <c r="U21" s="288" t="e">
        <f t="shared" si="1"/>
        <v>#VALUE!</v>
      </c>
      <c r="V21" s="298" t="s">
        <v>254</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7" t="s">
        <v>253</v>
      </c>
      <c r="U22" s="288" t="e">
        <f t="shared" si="1"/>
        <v>#VALUE!</v>
      </c>
      <c r="V22" s="287" t="s">
        <v>249</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8" t="s">
        <v>254</v>
      </c>
      <c r="U23" s="288" t="e">
        <f t="shared" si="1"/>
        <v>#VALUE!</v>
      </c>
      <c r="V23" s="289" t="s">
        <v>250</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87" t="s">
        <v>249</v>
      </c>
      <c r="U24" s="290" t="e">
        <f t="shared" si="1"/>
        <v>#VALUE!</v>
      </c>
      <c r="V24" s="291" t="s">
        <v>251</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89" t="s">
        <v>250</v>
      </c>
      <c r="U25" s="293" t="e">
        <f t="shared" si="1"/>
        <v>#VALUE!</v>
      </c>
      <c r="V25" s="294" t="s">
        <v>252</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92" t="e">
        <f t="shared" si="0"/>
        <v>#VALUE!</v>
      </c>
      <c r="T26" s="291" t="s">
        <v>251</v>
      </c>
      <c r="U26" s="288" t="e">
        <f t="shared" si="1"/>
        <v>#VALUE!</v>
      </c>
      <c r="V26" s="296" t="s">
        <v>179</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95" t="e">
        <f t="shared" si="0"/>
        <v>#VALUE!</v>
      </c>
      <c r="T27" s="294" t="s">
        <v>252</v>
      </c>
      <c r="U27" s="288" t="e">
        <f t="shared" si="1"/>
        <v>#VALUE!</v>
      </c>
      <c r="V27" s="297" t="s">
        <v>253</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299" t="s">
        <v>179</v>
      </c>
      <c r="U28" s="288" t="e">
        <f t="shared" si="1"/>
        <v>#VALUE!</v>
      </c>
      <c r="V28" s="298" t="s">
        <v>254</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7" t="s">
        <v>253</v>
      </c>
      <c r="U29" s="288" t="e">
        <f t="shared" si="1"/>
        <v>#VALUE!</v>
      </c>
      <c r="V29" s="287" t="s">
        <v>249</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8" t="s">
        <v>254</v>
      </c>
      <c r="U30" s="288" t="e">
        <f t="shared" si="1"/>
        <v>#VALUE!</v>
      </c>
      <c r="V30" s="289" t="s">
        <v>250</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87" t="s">
        <v>249</v>
      </c>
      <c r="U31" s="290" t="e">
        <f t="shared" si="1"/>
        <v>#VALUE!</v>
      </c>
      <c r="V31" s="291" t="s">
        <v>251</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89" t="s">
        <v>250</v>
      </c>
      <c r="U32" s="293" t="e">
        <f t="shared" si="1"/>
        <v>#VALUE!</v>
      </c>
      <c r="V32" s="294" t="s">
        <v>252</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92" t="e">
        <f t="shared" si="0"/>
        <v>#VALUE!</v>
      </c>
      <c r="T33" s="291" t="s">
        <v>251</v>
      </c>
      <c r="U33" s="288" t="e">
        <f t="shared" si="1"/>
        <v>#VALUE!</v>
      </c>
      <c r="V33" s="296" t="s">
        <v>179</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5" t="e">
        <f t="shared" si="0"/>
        <v>#VALUE!</v>
      </c>
      <c r="T34" s="294" t="s">
        <v>252</v>
      </c>
      <c r="U34" s="288" t="e">
        <f t="shared" si="1"/>
        <v>#VALUE!</v>
      </c>
      <c r="V34" s="297" t="s">
        <v>253</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6" t="s">
        <v>179</v>
      </c>
      <c r="U35" s="288" t="e">
        <f t="shared" si="1"/>
        <v>#VALUE!</v>
      </c>
      <c r="V35" s="298" t="s">
        <v>254</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56" t="s">
        <v>253</v>
      </c>
      <c r="U36" s="288" t="e">
        <f t="shared" si="1"/>
        <v>#VALUE!</v>
      </c>
      <c r="V36" s="287" t="s">
        <v>249</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191</v>
      </c>
      <c r="C40" s="308"/>
      <c r="D40" s="308"/>
      <c r="E40" s="308"/>
      <c r="F40" s="309" t="s">
        <v>427</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429</v>
      </c>
      <c r="C45" s="351"/>
      <c r="D45" s="351"/>
      <c r="E45" s="351" t="e">
        <f>B45+1</f>
        <v>#VALUE!</v>
      </c>
      <c r="F45" s="351"/>
      <c r="G45" s="351"/>
      <c r="H45" s="351" t="e">
        <f>E45+1</f>
        <v>#VALUE!</v>
      </c>
      <c r="I45" s="351"/>
      <c r="J45" s="351"/>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t="s">
        <v>406</v>
      </c>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3" t="e">
        <f>T48+1</f>
        <v>#VALUE!</v>
      </c>
      <c r="C51" s="333"/>
      <c r="D51" s="333"/>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8" t="s">
        <v>296</v>
      </c>
      <c r="C52" s="328"/>
      <c r="D52" s="328"/>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621B6-8A15-4225-9F05-FE78DE35BF83}">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62F4F-A317-4B6C-AE51-CA7036F52828}">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45536</v>
      </c>
      <c r="C5" s="22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55AC9-0992-4599-85E3-4944BCAD4FA1}">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430</v>
      </c>
      <c r="L11" s="225" t="s">
        <v>431</v>
      </c>
      <c r="M11" s="225" t="s">
        <v>432</v>
      </c>
      <c r="N11" s="225" t="s">
        <v>433</v>
      </c>
      <c r="O11" s="225" t="s">
        <v>434</v>
      </c>
      <c r="AB11" s="225" t="s">
        <v>218</v>
      </c>
      <c r="AD11" s="225" t="s">
        <v>435</v>
      </c>
      <c r="AE11" s="225" t="s">
        <v>436</v>
      </c>
      <c r="AX11" s="225" t="s">
        <v>221</v>
      </c>
      <c r="AY11" s="225" t="s">
        <v>222</v>
      </c>
      <c r="AZ11" s="225" t="s">
        <v>223</v>
      </c>
      <c r="BA11" s="225" t="s">
        <v>224</v>
      </c>
    </row>
    <row r="12" spans="1:55" x14ac:dyDescent="0.15">
      <c r="B12" s="237"/>
      <c r="C12" s="230"/>
      <c r="J12" s="225" t="s">
        <v>225</v>
      </c>
      <c r="K12" s="225" t="s">
        <v>437</v>
      </c>
      <c r="L12" s="225" t="s">
        <v>438</v>
      </c>
      <c r="M12" s="225" t="s">
        <v>308</v>
      </c>
      <c r="N12" s="225" t="s">
        <v>439</v>
      </c>
      <c r="AX12" s="225" t="s">
        <v>231</v>
      </c>
      <c r="AY12" s="225" t="s">
        <v>440</v>
      </c>
      <c r="AZ12" s="225" t="s">
        <v>441</v>
      </c>
      <c r="BA12" s="225" t="s">
        <v>313</v>
      </c>
      <c r="BB12" s="225" t="s">
        <v>442</v>
      </c>
    </row>
    <row r="13" spans="1:55" x14ac:dyDescent="0.15">
      <c r="B13" s="238"/>
      <c r="C13" s="230"/>
      <c r="J13" s="225" t="s">
        <v>237</v>
      </c>
      <c r="K13" s="225" t="s">
        <v>443</v>
      </c>
      <c r="L13" s="225" t="s">
        <v>444</v>
      </c>
      <c r="M13" s="225" t="s">
        <v>445</v>
      </c>
      <c r="N13" s="225" t="s">
        <v>446</v>
      </c>
      <c r="O13" s="225" t="s">
        <v>288</v>
      </c>
      <c r="AX13" s="225" t="s">
        <v>242</v>
      </c>
      <c r="AY13" s="225" t="s">
        <v>447</v>
      </c>
      <c r="AZ13" s="225" t="s">
        <v>448</v>
      </c>
      <c r="BA13" s="225" t="s">
        <v>449</v>
      </c>
      <c r="BB13" s="225" t="s">
        <v>450</v>
      </c>
      <c r="BC13" s="225" t="s">
        <v>293</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87BE8-B27E-4252-AFB6-6E77E567F863}">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426</v>
      </c>
      <c r="T3" s="284"/>
      <c r="U3" s="285" t="s">
        <v>451</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428</v>
      </c>
      <c r="T6" s="297" t="s">
        <v>253</v>
      </c>
      <c r="U6" s="288" t="s">
        <v>455</v>
      </c>
      <c r="V6" s="289" t="s">
        <v>250</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8" t="s">
        <v>254</v>
      </c>
      <c r="U7" s="290" t="e">
        <f>U6+1</f>
        <v>#VALUE!</v>
      </c>
      <c r="V7" s="291" t="s">
        <v>251</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87" t="s">
        <v>249</v>
      </c>
      <c r="U8" s="293" t="e">
        <f t="shared" ref="U8:U36" si="1">U7+1</f>
        <v>#VALUE!</v>
      </c>
      <c r="V8" s="294" t="s">
        <v>252</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89" t="s">
        <v>250</v>
      </c>
      <c r="U9" s="293" t="e">
        <f t="shared" si="1"/>
        <v>#VALUE!</v>
      </c>
      <c r="V9" s="299" t="s">
        <v>179</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92" t="e">
        <f t="shared" si="0"/>
        <v>#VALUE!</v>
      </c>
      <c r="T10" s="291" t="s">
        <v>251</v>
      </c>
      <c r="U10" s="288" t="e">
        <f t="shared" si="1"/>
        <v>#VALUE!</v>
      </c>
      <c r="V10" s="297" t="s">
        <v>253</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95" t="e">
        <f t="shared" si="0"/>
        <v>#VALUE!</v>
      </c>
      <c r="T11" s="294" t="s">
        <v>252</v>
      </c>
      <c r="U11" s="288" t="e">
        <f t="shared" si="1"/>
        <v>#VALUE!</v>
      </c>
      <c r="V11" s="298" t="s">
        <v>254</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6" t="s">
        <v>179</v>
      </c>
      <c r="U12" s="288" t="e">
        <f t="shared" si="1"/>
        <v>#VALUE!</v>
      </c>
      <c r="V12" s="287" t="s">
        <v>249</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7" t="s">
        <v>253</v>
      </c>
      <c r="U13" s="288" t="e">
        <f t="shared" si="1"/>
        <v>#VALUE!</v>
      </c>
      <c r="V13" s="289" t="s">
        <v>250</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8" t="s">
        <v>254</v>
      </c>
      <c r="U14" s="290" t="e">
        <f t="shared" si="1"/>
        <v>#VALUE!</v>
      </c>
      <c r="V14" s="291" t="s">
        <v>251</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87" t="s">
        <v>249</v>
      </c>
      <c r="U15" s="293" t="e">
        <f t="shared" si="1"/>
        <v>#VALUE!</v>
      </c>
      <c r="V15" s="294" t="s">
        <v>252</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89" t="s">
        <v>250</v>
      </c>
      <c r="U16" s="288" t="e">
        <f t="shared" si="1"/>
        <v>#VALUE!</v>
      </c>
      <c r="V16" s="296" t="s">
        <v>179</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2" t="e">
        <f t="shared" si="0"/>
        <v>#VALUE!</v>
      </c>
      <c r="T17" s="291" t="s">
        <v>251</v>
      </c>
      <c r="U17" s="288" t="e">
        <f t="shared" si="1"/>
        <v>#VALUE!</v>
      </c>
      <c r="V17" s="297" t="s">
        <v>253</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95" t="e">
        <f t="shared" si="0"/>
        <v>#VALUE!</v>
      </c>
      <c r="T18" s="294" t="s">
        <v>252</v>
      </c>
      <c r="U18" s="288" t="e">
        <f t="shared" si="1"/>
        <v>#VALUE!</v>
      </c>
      <c r="V18" s="298" t="s">
        <v>254</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95" t="e">
        <f t="shared" si="0"/>
        <v>#VALUE!</v>
      </c>
      <c r="T19" s="299" t="s">
        <v>179</v>
      </c>
      <c r="U19" s="288" t="e">
        <f t="shared" si="1"/>
        <v>#VALUE!</v>
      </c>
      <c r="V19" s="287" t="s">
        <v>249</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97" t="s">
        <v>253</v>
      </c>
      <c r="U20" s="288" t="e">
        <f t="shared" si="1"/>
        <v>#VALUE!</v>
      </c>
      <c r="V20" s="289" t="s">
        <v>250</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98" t="s">
        <v>254</v>
      </c>
      <c r="U21" s="290" t="e">
        <f t="shared" si="1"/>
        <v>#VALUE!</v>
      </c>
      <c r="V21" s="291" t="s">
        <v>251</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87" t="s">
        <v>249</v>
      </c>
      <c r="U22" s="293" t="e">
        <f t="shared" si="1"/>
        <v>#VALUE!</v>
      </c>
      <c r="V22" s="294" t="s">
        <v>252</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89" t="s">
        <v>250</v>
      </c>
      <c r="U23" s="288" t="e">
        <f t="shared" si="1"/>
        <v>#VALUE!</v>
      </c>
      <c r="V23" s="296" t="s">
        <v>179</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92" t="e">
        <f t="shared" si="0"/>
        <v>#VALUE!</v>
      </c>
      <c r="T24" s="291" t="s">
        <v>251</v>
      </c>
      <c r="U24" s="288" t="e">
        <f t="shared" si="1"/>
        <v>#VALUE!</v>
      </c>
      <c r="V24" s="297" t="s">
        <v>253</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5" t="e">
        <f t="shared" si="0"/>
        <v>#VALUE!</v>
      </c>
      <c r="T25" s="294" t="s">
        <v>252</v>
      </c>
      <c r="U25" s="288" t="e">
        <f t="shared" si="1"/>
        <v>#VALUE!</v>
      </c>
      <c r="V25" s="298" t="s">
        <v>254</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6" t="s">
        <v>179</v>
      </c>
      <c r="U26" s="288" t="e">
        <f t="shared" si="1"/>
        <v>#VALUE!</v>
      </c>
      <c r="V26" s="287" t="s">
        <v>249</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7" t="s">
        <v>253</v>
      </c>
      <c r="U27" s="288" t="e">
        <f t="shared" si="1"/>
        <v>#VALUE!</v>
      </c>
      <c r="V27" s="289" t="s">
        <v>250</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98" t="s">
        <v>254</v>
      </c>
      <c r="U28" s="293" t="e">
        <f t="shared" si="1"/>
        <v>#VALUE!</v>
      </c>
      <c r="V28" s="353" t="s">
        <v>251</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87" t="s">
        <v>249</v>
      </c>
      <c r="U29" s="293" t="e">
        <f t="shared" si="1"/>
        <v>#VALUE!</v>
      </c>
      <c r="V29" s="294" t="s">
        <v>252</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89" t="s">
        <v>250</v>
      </c>
      <c r="U30" s="288" t="e">
        <f t="shared" si="1"/>
        <v>#VALUE!</v>
      </c>
      <c r="V30" s="296" t="s">
        <v>179</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92" t="e">
        <f t="shared" si="0"/>
        <v>#VALUE!</v>
      </c>
      <c r="T31" s="291" t="s">
        <v>251</v>
      </c>
      <c r="U31" s="288" t="e">
        <f t="shared" si="1"/>
        <v>#VALUE!</v>
      </c>
      <c r="V31" s="297" t="s">
        <v>253</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95" t="e">
        <f t="shared" si="0"/>
        <v>#VALUE!</v>
      </c>
      <c r="T32" s="294" t="s">
        <v>252</v>
      </c>
      <c r="U32" s="288" t="e">
        <f t="shared" si="1"/>
        <v>#VALUE!</v>
      </c>
      <c r="V32" s="298" t="s">
        <v>254</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6" t="s">
        <v>179</v>
      </c>
      <c r="U33" s="288" t="e">
        <f t="shared" si="1"/>
        <v>#VALUE!</v>
      </c>
      <c r="V33" s="287" t="s">
        <v>249</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97" t="s">
        <v>253</v>
      </c>
      <c r="U34" s="288" t="e">
        <f t="shared" si="1"/>
        <v>#VALUE!</v>
      </c>
      <c r="V34" s="289" t="s">
        <v>250</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8" t="s">
        <v>254</v>
      </c>
      <c r="U35" s="290" t="e">
        <f t="shared" si="1"/>
        <v>#VALUE!</v>
      </c>
      <c r="V35" s="291" t="s">
        <v>251</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87" t="s">
        <v>249</v>
      </c>
      <c r="U36" s="349" t="e">
        <f t="shared" si="1"/>
        <v>#VALUE!</v>
      </c>
      <c r="V36" s="357" t="s">
        <v>252</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403</v>
      </c>
      <c r="C40" s="308"/>
      <c r="D40" s="308"/>
      <c r="E40" s="308"/>
      <c r="F40" s="309" t="s">
        <v>452</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456</v>
      </c>
      <c r="C45" s="351"/>
      <c r="D45" s="351"/>
      <c r="E45" s="351" t="e">
        <f>B45+1</f>
        <v>#VALUE!</v>
      </c>
      <c r="F45" s="351"/>
      <c r="G45" s="351"/>
      <c r="H45" s="351" t="e">
        <f>E45+1</f>
        <v>#VALUE!</v>
      </c>
      <c r="I45" s="351"/>
      <c r="J45" s="351"/>
      <c r="K45" s="351" t="e">
        <f>H45+1</f>
        <v>#VALUE!</v>
      </c>
      <c r="L45" s="351"/>
      <c r="M45" s="351"/>
      <c r="N45" s="351" t="e">
        <f>K45+1</f>
        <v>#VALUE!</v>
      </c>
      <c r="O45" s="351"/>
      <c r="P45" s="351"/>
      <c r="Q45" s="351" t="e">
        <f>N45+1</f>
        <v>#VALUE!</v>
      </c>
      <c r="R45" s="351"/>
      <c r="S45" s="351"/>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38"/>
      <c r="O46" s="338"/>
      <c r="P46" s="338"/>
      <c r="Q46" s="338"/>
      <c r="R46" s="338"/>
      <c r="S46" s="338"/>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3" t="e">
        <f>T51+1</f>
        <v>#VALUE!</v>
      </c>
      <c r="C54" s="333"/>
      <c r="D54" s="333"/>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8" t="s">
        <v>453</v>
      </c>
      <c r="C55" s="328"/>
      <c r="D55" s="328"/>
      <c r="E55" s="329"/>
      <c r="F55" s="329"/>
      <c r="G55" s="329"/>
      <c r="H55" s="329"/>
      <c r="I55" s="329"/>
      <c r="J55" s="329"/>
      <c r="K55" s="329"/>
      <c r="L55" s="329"/>
      <c r="M55" s="329"/>
      <c r="N55" s="329"/>
      <c r="O55" s="329"/>
      <c r="P55" s="329"/>
      <c r="Q55" s="330"/>
      <c r="R55" s="330"/>
      <c r="S55" s="330"/>
      <c r="T55" s="328" t="s">
        <v>454</v>
      </c>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3" t="e">
        <f>T54+1</f>
        <v>#VALUE!</v>
      </c>
      <c r="C57" s="333"/>
      <c r="D57" s="333"/>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3" t="e">
        <f>Q57+1</f>
        <v>#VALUE!</v>
      </c>
      <c r="U57" s="333"/>
      <c r="V57" s="333"/>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8" t="s">
        <v>296</v>
      </c>
      <c r="C58" s="328"/>
      <c r="D58" s="328"/>
      <c r="E58" s="329"/>
      <c r="F58" s="329"/>
      <c r="G58" s="329"/>
      <c r="H58" s="329"/>
      <c r="I58" s="329"/>
      <c r="J58" s="329"/>
      <c r="K58" s="329"/>
      <c r="L58" s="329"/>
      <c r="M58" s="329"/>
      <c r="N58" s="329"/>
      <c r="O58" s="329"/>
      <c r="P58" s="329"/>
      <c r="Q58" s="330"/>
      <c r="R58" s="330"/>
      <c r="S58" s="330"/>
      <c r="T58" s="328"/>
      <c r="U58" s="328"/>
      <c r="V58" s="32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4" t="e">
        <f>T57+1</f>
        <v>#VALUE!</v>
      </c>
      <c r="C60" s="334"/>
      <c r="D60" s="334"/>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58"/>
      <c r="C61" s="358"/>
      <c r="D61" s="358"/>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C2DF4-B141-4A29-9182-A9DEE97613D4}">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28A29-9CE4-473F-9A1B-BAD21B21CD35}">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45566</v>
      </c>
      <c r="C5" s="221">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8E76C-AE58-4383-BB46-907D761DF52A}">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457</v>
      </c>
      <c r="L11" s="225" t="s">
        <v>214</v>
      </c>
      <c r="M11" s="225" t="s">
        <v>215</v>
      </c>
      <c r="N11" s="225" t="s">
        <v>392</v>
      </c>
      <c r="O11" s="225" t="s">
        <v>458</v>
      </c>
      <c r="AB11" s="225" t="s">
        <v>218</v>
      </c>
      <c r="AD11" s="225" t="s">
        <v>459</v>
      </c>
      <c r="AE11" s="225" t="s">
        <v>460</v>
      </c>
      <c r="AX11" s="225" t="s">
        <v>221</v>
      </c>
      <c r="AY11" s="225" t="s">
        <v>222</v>
      </c>
      <c r="AZ11" s="225" t="s">
        <v>223</v>
      </c>
      <c r="BA11" s="225" t="s">
        <v>224</v>
      </c>
    </row>
    <row r="12" spans="1:55" x14ac:dyDescent="0.15">
      <c r="B12" s="237"/>
      <c r="C12" s="230"/>
      <c r="J12" s="225" t="s">
        <v>225</v>
      </c>
      <c r="K12" s="225" t="s">
        <v>461</v>
      </c>
      <c r="L12" s="225" t="s">
        <v>462</v>
      </c>
      <c r="M12" s="225" t="s">
        <v>463</v>
      </c>
      <c r="N12" s="225" t="s">
        <v>464</v>
      </c>
      <c r="O12" s="225" t="s">
        <v>311</v>
      </c>
      <c r="AX12" s="225" t="s">
        <v>231</v>
      </c>
      <c r="AY12" s="225" t="s">
        <v>465</v>
      </c>
      <c r="AZ12" s="225" t="s">
        <v>466</v>
      </c>
      <c r="BA12" s="225" t="s">
        <v>467</v>
      </c>
      <c r="BB12" s="225" t="s">
        <v>468</v>
      </c>
      <c r="BC12" s="225" t="s">
        <v>316</v>
      </c>
    </row>
    <row r="13" spans="1:55" x14ac:dyDescent="0.15">
      <c r="B13" s="238"/>
      <c r="C13" s="230"/>
      <c r="J13" s="225" t="s">
        <v>237</v>
      </c>
      <c r="K13" s="225" t="s">
        <v>469</v>
      </c>
      <c r="L13" s="225" t="s">
        <v>286</v>
      </c>
      <c r="M13" s="225" t="s">
        <v>344</v>
      </c>
      <c r="AX13" s="225" t="s">
        <v>242</v>
      </c>
      <c r="AY13" s="225" t="s">
        <v>470</v>
      </c>
      <c r="AZ13" s="225" t="s">
        <v>291</v>
      </c>
      <c r="BA13" s="225" t="s">
        <v>346</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F84F2-DEB3-4AF1-86BA-B51E57E02CCE}">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451</v>
      </c>
      <c r="T3" s="284"/>
      <c r="U3" s="285" t="s">
        <v>471</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455</v>
      </c>
      <c r="T6" s="289" t="s">
        <v>250</v>
      </c>
      <c r="U6" s="293" t="s">
        <v>475</v>
      </c>
      <c r="V6" s="294" t="s">
        <v>252</v>
      </c>
    </row>
    <row r="7" spans="1:143" ht="26.45" customHeight="1" x14ac:dyDescent="0.2">
      <c r="A7" s="281">
        <v>3</v>
      </c>
      <c r="B7" s="282"/>
      <c r="C7" s="282"/>
      <c r="D7" s="282"/>
      <c r="E7" s="282"/>
      <c r="F7" s="282"/>
      <c r="G7" s="282"/>
      <c r="H7" s="282"/>
      <c r="I7" s="282"/>
      <c r="J7" s="282"/>
      <c r="K7" s="282"/>
      <c r="L7" s="282"/>
      <c r="M7" s="282"/>
      <c r="N7" s="282"/>
      <c r="O7" s="282"/>
      <c r="P7" s="282"/>
      <c r="Q7" s="282"/>
      <c r="R7" s="282"/>
      <c r="S7" s="292" t="e">
        <f t="shared" ref="S7:S36" si="0">S6+1</f>
        <v>#VALUE!</v>
      </c>
      <c r="T7" s="291" t="s">
        <v>251</v>
      </c>
      <c r="U7" s="288" t="e">
        <f>U6+1</f>
        <v>#VALUE!</v>
      </c>
      <c r="V7" s="296" t="s">
        <v>179</v>
      </c>
    </row>
    <row r="8" spans="1:143" ht="26.45" customHeight="1" x14ac:dyDescent="0.2">
      <c r="A8" s="281">
        <v>3</v>
      </c>
      <c r="B8" s="282"/>
      <c r="C8" s="282"/>
      <c r="D8" s="282"/>
      <c r="E8" s="282"/>
      <c r="F8" s="282"/>
      <c r="G8" s="282"/>
      <c r="H8" s="282"/>
      <c r="I8" s="282"/>
      <c r="J8" s="282"/>
      <c r="K8" s="282"/>
      <c r="L8" s="282"/>
      <c r="M8" s="282"/>
      <c r="N8" s="282"/>
      <c r="O8" s="282"/>
      <c r="P8" s="282"/>
      <c r="Q8" s="282"/>
      <c r="R8" s="282"/>
      <c r="S8" s="295" t="e">
        <f t="shared" si="0"/>
        <v>#VALUE!</v>
      </c>
      <c r="T8" s="294" t="s">
        <v>252</v>
      </c>
      <c r="U8" s="288" t="e">
        <f t="shared" ref="U8:U36" si="1">U7+1</f>
        <v>#VALUE!</v>
      </c>
      <c r="V8" s="297" t="s">
        <v>253</v>
      </c>
    </row>
    <row r="9" spans="1:143" ht="26.45" customHeight="1" x14ac:dyDescent="0.2">
      <c r="A9" s="281">
        <v>3</v>
      </c>
      <c r="B9" s="282"/>
      <c r="C9" s="282"/>
      <c r="D9" s="282"/>
      <c r="E9" s="282"/>
      <c r="F9" s="282"/>
      <c r="G9" s="282"/>
      <c r="H9" s="282"/>
      <c r="I9" s="282"/>
      <c r="J9" s="282"/>
      <c r="K9" s="282"/>
      <c r="L9" s="282"/>
      <c r="M9" s="282"/>
      <c r="N9" s="282"/>
      <c r="O9" s="282"/>
      <c r="P9" s="282"/>
      <c r="Q9" s="282"/>
      <c r="R9" s="282"/>
      <c r="S9" s="295" t="e">
        <f t="shared" si="0"/>
        <v>#VALUE!</v>
      </c>
      <c r="T9" s="299" t="s">
        <v>179</v>
      </c>
      <c r="U9" s="288" t="e">
        <f t="shared" si="1"/>
        <v>#VALUE!</v>
      </c>
      <c r="V9" s="298" t="s">
        <v>254</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7" t="s">
        <v>253</v>
      </c>
      <c r="U10" s="288" t="e">
        <f t="shared" si="1"/>
        <v>#VALUE!</v>
      </c>
      <c r="V10" s="287" t="s">
        <v>249</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98" t="s">
        <v>254</v>
      </c>
      <c r="U11" s="288" t="e">
        <f t="shared" si="1"/>
        <v>#VALUE!</v>
      </c>
      <c r="V11" s="289" t="s">
        <v>250</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87" t="s">
        <v>249</v>
      </c>
      <c r="U12" s="290" t="e">
        <f t="shared" si="1"/>
        <v>#VALUE!</v>
      </c>
      <c r="V12" s="291" t="s">
        <v>251</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89" t="s">
        <v>250</v>
      </c>
      <c r="U13" s="293" t="e">
        <f t="shared" si="1"/>
        <v>#VALUE!</v>
      </c>
      <c r="V13" s="294" t="s">
        <v>252</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92" t="e">
        <f t="shared" si="0"/>
        <v>#VALUE!</v>
      </c>
      <c r="T14" s="291" t="s">
        <v>251</v>
      </c>
      <c r="U14" s="288" t="e">
        <f t="shared" si="1"/>
        <v>#VALUE!</v>
      </c>
      <c r="V14" s="296" t="s">
        <v>179</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95" t="e">
        <f t="shared" si="0"/>
        <v>#VALUE!</v>
      </c>
      <c r="T15" s="294" t="s">
        <v>252</v>
      </c>
      <c r="U15" s="288" t="e">
        <f t="shared" si="1"/>
        <v>#VALUE!</v>
      </c>
      <c r="V15" s="297" t="s">
        <v>253</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6" t="s">
        <v>179</v>
      </c>
      <c r="U16" s="288" t="e">
        <f t="shared" si="1"/>
        <v>#VALUE!</v>
      </c>
      <c r="V16" s="298" t="s">
        <v>254</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97" t="s">
        <v>253</v>
      </c>
      <c r="U17" s="288" t="e">
        <f t="shared" si="1"/>
        <v>#VALUE!</v>
      </c>
      <c r="V17" s="287" t="s">
        <v>249</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98" t="s">
        <v>254</v>
      </c>
      <c r="U18" s="288" t="e">
        <f t="shared" si="1"/>
        <v>#VALUE!</v>
      </c>
      <c r="V18" s="289" t="s">
        <v>250</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87" t="s">
        <v>249</v>
      </c>
      <c r="U19" s="290" t="e">
        <f t="shared" si="1"/>
        <v>#VALUE!</v>
      </c>
      <c r="V19" s="291" t="s">
        <v>251</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89" t="s">
        <v>250</v>
      </c>
      <c r="U20" s="293" t="e">
        <f t="shared" si="1"/>
        <v>#VALUE!</v>
      </c>
      <c r="V20" s="294" t="s">
        <v>252</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2" t="e">
        <f t="shared" si="0"/>
        <v>#VALUE!</v>
      </c>
      <c r="T21" s="291" t="s">
        <v>251</v>
      </c>
      <c r="U21" s="288" t="e">
        <f t="shared" si="1"/>
        <v>#VALUE!</v>
      </c>
      <c r="V21" s="296" t="s">
        <v>179</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95" t="e">
        <f t="shared" si="0"/>
        <v>#VALUE!</v>
      </c>
      <c r="T22" s="294" t="s">
        <v>252</v>
      </c>
      <c r="U22" s="288" t="e">
        <f t="shared" si="1"/>
        <v>#VALUE!</v>
      </c>
      <c r="V22" s="297" t="s">
        <v>253</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6" t="s">
        <v>179</v>
      </c>
      <c r="U23" s="288" t="e">
        <f t="shared" si="1"/>
        <v>#VALUE!</v>
      </c>
      <c r="V23" s="298" t="s">
        <v>254</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7" t="s">
        <v>253</v>
      </c>
      <c r="U24" s="288" t="e">
        <f t="shared" si="1"/>
        <v>#VALUE!</v>
      </c>
      <c r="V24" s="287" t="s">
        <v>249</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98" t="s">
        <v>254</v>
      </c>
      <c r="U25" s="288" t="e">
        <f t="shared" si="1"/>
        <v>#VALUE!</v>
      </c>
      <c r="V25" s="289" t="s">
        <v>250</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87" t="s">
        <v>249</v>
      </c>
      <c r="U26" s="290" t="e">
        <f t="shared" si="1"/>
        <v>#VALUE!</v>
      </c>
      <c r="V26" s="291" t="s">
        <v>251</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89" t="s">
        <v>250</v>
      </c>
      <c r="U27" s="293" t="e">
        <f t="shared" si="1"/>
        <v>#VALUE!</v>
      </c>
      <c r="V27" s="294" t="s">
        <v>252</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353" t="s">
        <v>251</v>
      </c>
      <c r="U28" s="288" t="e">
        <f t="shared" si="1"/>
        <v>#VALUE!</v>
      </c>
      <c r="V28" s="296" t="s">
        <v>179</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95" t="e">
        <f t="shared" si="0"/>
        <v>#VALUE!</v>
      </c>
      <c r="T29" s="294" t="s">
        <v>252</v>
      </c>
      <c r="U29" s="288" t="e">
        <f t="shared" si="1"/>
        <v>#VALUE!</v>
      </c>
      <c r="V29" s="297" t="s">
        <v>253</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6" t="s">
        <v>179</v>
      </c>
      <c r="U30" s="288" t="e">
        <f t="shared" si="1"/>
        <v>#VALUE!</v>
      </c>
      <c r="V30" s="298" t="s">
        <v>254</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7" t="s">
        <v>253</v>
      </c>
      <c r="U31" s="288" t="e">
        <f t="shared" si="1"/>
        <v>#VALUE!</v>
      </c>
      <c r="V31" s="287" t="s">
        <v>249</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8" t="s">
        <v>254</v>
      </c>
      <c r="U32" s="288" t="e">
        <f t="shared" si="1"/>
        <v>#VALUE!</v>
      </c>
      <c r="V32" s="289" t="s">
        <v>250</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87" t="s">
        <v>249</v>
      </c>
      <c r="U33" s="290" t="e">
        <f t="shared" si="1"/>
        <v>#VALUE!</v>
      </c>
      <c r="V33" s="291" t="s">
        <v>251</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89" t="s">
        <v>250</v>
      </c>
      <c r="U34" s="293" t="e">
        <f t="shared" si="1"/>
        <v>#VALUE!</v>
      </c>
      <c r="V34" s="294" t="s">
        <v>252</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92" t="e">
        <f t="shared" si="0"/>
        <v>#VALUE!</v>
      </c>
      <c r="T35" s="291" t="s">
        <v>251</v>
      </c>
      <c r="U35" s="288" t="e">
        <f t="shared" si="1"/>
        <v>#VALUE!</v>
      </c>
      <c r="V35" s="296" t="s">
        <v>179</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57" t="s">
        <v>252</v>
      </c>
      <c r="U36" s="288" t="e">
        <f t="shared" si="1"/>
        <v>#VALUE!</v>
      </c>
      <c r="V36" s="297" t="s">
        <v>253</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426</v>
      </c>
      <c r="C40" s="308"/>
      <c r="D40" s="308"/>
      <c r="E40" s="308"/>
      <c r="F40" s="309" t="s">
        <v>472</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476</v>
      </c>
      <c r="C45" s="351"/>
      <c r="D45" s="351"/>
      <c r="E45" s="325" t="e">
        <f>B45+1</f>
        <v>#VALUE!</v>
      </c>
      <c r="F45" s="325"/>
      <c r="G45" s="325"/>
      <c r="H45" s="325" t="e">
        <f>E45+1</f>
        <v>#VALUE!</v>
      </c>
      <c r="I45" s="325"/>
      <c r="J45" s="325"/>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29"/>
      <c r="F46" s="329"/>
      <c r="G46" s="329"/>
      <c r="H46" s="329"/>
      <c r="I46" s="329"/>
      <c r="J46" s="329"/>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3" t="e">
        <f>T48+1</f>
        <v>#VALUE!</v>
      </c>
      <c r="C51" s="333"/>
      <c r="D51" s="333"/>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8" t="s">
        <v>473</v>
      </c>
      <c r="C52" s="328"/>
      <c r="D52" s="328"/>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7" t="e">
        <f>K57+1</f>
        <v>#VALUE!</v>
      </c>
      <c r="O57" s="337"/>
      <c r="P57" s="337"/>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38"/>
      <c r="O58" s="338"/>
      <c r="P58" s="338"/>
      <c r="Q58" s="338"/>
      <c r="R58" s="338"/>
      <c r="S58" s="338"/>
      <c r="T58" s="338" t="s">
        <v>474</v>
      </c>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t="s">
        <v>296</v>
      </c>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49342-7F9E-4459-8A46-F2E0F8235EF8}">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9743C-1A43-4CC8-8005-A3CF29001399}">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45597</v>
      </c>
      <c r="C5" s="221">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CA2F9-4770-4C81-BD0C-B708E13A888D}">
  <dimension ref="A1:BB56"/>
  <sheetViews>
    <sheetView topLeftCell="B1" workbookViewId="0">
      <selection activeCell="A13" sqref="A13:IV13"/>
    </sheetView>
  </sheetViews>
  <sheetFormatPr defaultRowHeight="12" x14ac:dyDescent="0.15"/>
  <cols>
    <col min="1" max="16384" width="9" style="225"/>
  </cols>
  <sheetData>
    <row r="1" spans="1:54" ht="18" x14ac:dyDescent="0.15">
      <c r="A1" s="352" t="s">
        <v>175</v>
      </c>
      <c r="B1" s="223"/>
      <c r="C1" s="224" t="s">
        <v>208</v>
      </c>
    </row>
    <row r="2" spans="1:54" x14ac:dyDescent="0.15">
      <c r="B2" s="226"/>
      <c r="C2" s="224" t="s">
        <v>209</v>
      </c>
    </row>
    <row r="3" spans="1:54" x14ac:dyDescent="0.15">
      <c r="B3" s="227"/>
      <c r="C3" s="224" t="s">
        <v>210</v>
      </c>
    </row>
    <row r="4" spans="1:54" x14ac:dyDescent="0.15">
      <c r="B4" s="228"/>
      <c r="C4" s="224" t="s">
        <v>211</v>
      </c>
    </row>
    <row r="5" spans="1:54" x14ac:dyDescent="0.15">
      <c r="B5" s="229"/>
      <c r="C5" s="230"/>
    </row>
    <row r="6" spans="1:54" x14ac:dyDescent="0.15">
      <c r="B6" s="231"/>
      <c r="C6" s="230"/>
    </row>
    <row r="7" spans="1:54" x14ac:dyDescent="0.15">
      <c r="B7" s="232"/>
      <c r="C7" s="230"/>
    </row>
    <row r="8" spans="1:54" x14ac:dyDescent="0.15">
      <c r="B8" s="233"/>
      <c r="C8" s="230"/>
    </row>
    <row r="9" spans="1:54" x14ac:dyDescent="0.15">
      <c r="B9" s="234"/>
      <c r="C9" s="230"/>
    </row>
    <row r="10" spans="1:54" x14ac:dyDescent="0.15">
      <c r="B10" s="235"/>
      <c r="C10" s="230"/>
    </row>
    <row r="11" spans="1:54" x14ac:dyDescent="0.15">
      <c r="B11" s="236"/>
      <c r="C11" s="230"/>
      <c r="J11" s="225" t="s">
        <v>212</v>
      </c>
      <c r="K11" s="225" t="s">
        <v>477</v>
      </c>
      <c r="L11" s="225" t="s">
        <v>478</v>
      </c>
      <c r="M11" s="225" t="s">
        <v>357</v>
      </c>
      <c r="N11" s="225" t="s">
        <v>479</v>
      </c>
      <c r="O11" s="225" t="s">
        <v>480</v>
      </c>
      <c r="AB11" s="225" t="s">
        <v>218</v>
      </c>
      <c r="AD11" s="225" t="s">
        <v>481</v>
      </c>
      <c r="AE11" s="225" t="s">
        <v>482</v>
      </c>
      <c r="AX11" s="225" t="s">
        <v>221</v>
      </c>
      <c r="AY11" s="225" t="s">
        <v>222</v>
      </c>
      <c r="AZ11" s="225" t="s">
        <v>223</v>
      </c>
      <c r="BA11" s="225" t="s">
        <v>224</v>
      </c>
    </row>
    <row r="12" spans="1:54" x14ac:dyDescent="0.15">
      <c r="B12" s="237"/>
      <c r="C12" s="230"/>
      <c r="J12" s="225" t="s">
        <v>225</v>
      </c>
      <c r="K12" s="225" t="s">
        <v>483</v>
      </c>
      <c r="L12" s="225" t="s">
        <v>309</v>
      </c>
      <c r="M12" s="225" t="s">
        <v>363</v>
      </c>
      <c r="AX12" s="225" t="s">
        <v>231</v>
      </c>
      <c r="AY12" s="225" t="s">
        <v>484</v>
      </c>
      <c r="AZ12" s="225" t="s">
        <v>314</v>
      </c>
      <c r="BA12" s="225" t="s">
        <v>365</v>
      </c>
    </row>
    <row r="13" spans="1:54" x14ac:dyDescent="0.15">
      <c r="B13" s="238"/>
      <c r="C13" s="230"/>
      <c r="J13" s="225" t="s">
        <v>237</v>
      </c>
      <c r="K13" s="225" t="s">
        <v>485</v>
      </c>
      <c r="L13" s="225" t="s">
        <v>486</v>
      </c>
      <c r="M13" s="225" t="s">
        <v>421</v>
      </c>
      <c r="N13" s="225" t="s">
        <v>487</v>
      </c>
      <c r="AX13" s="225" t="s">
        <v>242</v>
      </c>
      <c r="AY13" s="225" t="s">
        <v>488</v>
      </c>
      <c r="AZ13" s="225" t="s">
        <v>489</v>
      </c>
      <c r="BA13" s="225" t="s">
        <v>424</v>
      </c>
      <c r="BB13" s="225" t="s">
        <v>490</v>
      </c>
    </row>
    <row r="14" spans="1:54" x14ac:dyDescent="0.15">
      <c r="B14" s="239"/>
      <c r="C14" s="230"/>
    </row>
    <row r="15" spans="1:54" x14ac:dyDescent="0.15">
      <c r="B15" s="240"/>
      <c r="C15" s="230"/>
    </row>
    <row r="16" spans="1:54"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2D9DD-685E-417A-B484-A318591EEB91}">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471</v>
      </c>
      <c r="T3" s="284"/>
      <c r="U3" s="285" t="s">
        <v>255</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5" t="s">
        <v>475</v>
      </c>
      <c r="T6" s="294" t="s">
        <v>252</v>
      </c>
      <c r="U6" s="293" t="s">
        <v>493</v>
      </c>
      <c r="V6" s="300" t="s">
        <v>254</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6" t="s">
        <v>179</v>
      </c>
      <c r="U7" s="288" t="e">
        <f>U6+1</f>
        <v>#VALUE!</v>
      </c>
      <c r="V7" s="287" t="s">
        <v>249</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7" t="s">
        <v>253</v>
      </c>
      <c r="U8" s="288" t="e">
        <f t="shared" ref="U8:U36" si="1">U7+1</f>
        <v>#VALUE!</v>
      </c>
      <c r="V8" s="289" t="s">
        <v>250</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8" t="s">
        <v>254</v>
      </c>
      <c r="U9" s="290" t="e">
        <f t="shared" si="1"/>
        <v>#VALUE!</v>
      </c>
      <c r="V9" s="291" t="s">
        <v>251</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87" t="s">
        <v>249</v>
      </c>
      <c r="U10" s="293" t="e">
        <f t="shared" si="1"/>
        <v>#VALUE!</v>
      </c>
      <c r="V10" s="294" t="s">
        <v>252</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89" t="s">
        <v>250</v>
      </c>
      <c r="U11" s="288" t="e">
        <f t="shared" si="1"/>
        <v>#VALUE!</v>
      </c>
      <c r="V11" s="296" t="s">
        <v>179</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92" t="e">
        <f t="shared" si="0"/>
        <v>#VALUE!</v>
      </c>
      <c r="T12" s="291" t="s">
        <v>251</v>
      </c>
      <c r="U12" s="288" t="e">
        <f t="shared" si="1"/>
        <v>#VALUE!</v>
      </c>
      <c r="V12" s="297" t="s">
        <v>253</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95" t="e">
        <f t="shared" si="0"/>
        <v>#VALUE!</v>
      </c>
      <c r="T13" s="294" t="s">
        <v>252</v>
      </c>
      <c r="U13" s="288" t="e">
        <f t="shared" si="1"/>
        <v>#VALUE!</v>
      </c>
      <c r="V13" s="298" t="s">
        <v>254</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6" t="s">
        <v>179</v>
      </c>
      <c r="U14" s="288" t="e">
        <f t="shared" si="1"/>
        <v>#VALUE!</v>
      </c>
      <c r="V14" s="287" t="s">
        <v>249</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7" t="s">
        <v>253</v>
      </c>
      <c r="U15" s="288" t="e">
        <f t="shared" si="1"/>
        <v>#VALUE!</v>
      </c>
      <c r="V15" s="289" t="s">
        <v>250</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8" t="s">
        <v>254</v>
      </c>
      <c r="U16" s="290" t="e">
        <f t="shared" si="1"/>
        <v>#VALUE!</v>
      </c>
      <c r="V16" s="291" t="s">
        <v>251</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87" t="s">
        <v>249</v>
      </c>
      <c r="U17" s="293" t="e">
        <f t="shared" si="1"/>
        <v>#VALUE!</v>
      </c>
      <c r="V17" s="294" t="s">
        <v>252</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89" t="s">
        <v>250</v>
      </c>
      <c r="U18" s="293" t="e">
        <f t="shared" si="1"/>
        <v>#VALUE!</v>
      </c>
      <c r="V18" s="299" t="s">
        <v>179</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92" t="e">
        <f t="shared" si="0"/>
        <v>#VALUE!</v>
      </c>
      <c r="T19" s="291" t="s">
        <v>251</v>
      </c>
      <c r="U19" s="288" t="e">
        <f t="shared" si="1"/>
        <v>#VALUE!</v>
      </c>
      <c r="V19" s="297" t="s">
        <v>253</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5" t="e">
        <f t="shared" si="0"/>
        <v>#VALUE!</v>
      </c>
      <c r="T20" s="294" t="s">
        <v>252</v>
      </c>
      <c r="U20" s="288" t="e">
        <f t="shared" si="1"/>
        <v>#VALUE!</v>
      </c>
      <c r="V20" s="298" t="s">
        <v>254</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96" t="s">
        <v>179</v>
      </c>
      <c r="U21" s="288" t="e">
        <f t="shared" si="1"/>
        <v>#VALUE!</v>
      </c>
      <c r="V21" s="287" t="s">
        <v>249</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7" t="s">
        <v>253</v>
      </c>
      <c r="U22" s="288" t="e">
        <f t="shared" si="1"/>
        <v>#VALUE!</v>
      </c>
      <c r="V22" s="289" t="s">
        <v>250</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8" t="s">
        <v>254</v>
      </c>
      <c r="U23" s="290" t="e">
        <f t="shared" si="1"/>
        <v>#VALUE!</v>
      </c>
      <c r="V23" s="291" t="s">
        <v>251</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87" t="s">
        <v>249</v>
      </c>
      <c r="U24" s="293" t="e">
        <f t="shared" si="1"/>
        <v>#VALUE!</v>
      </c>
      <c r="V24" s="294" t="s">
        <v>252</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89" t="s">
        <v>250</v>
      </c>
      <c r="U25" s="288" t="e">
        <f t="shared" si="1"/>
        <v>#VALUE!</v>
      </c>
      <c r="V25" s="296" t="s">
        <v>179</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92" t="e">
        <f t="shared" si="0"/>
        <v>#VALUE!</v>
      </c>
      <c r="T26" s="291" t="s">
        <v>251</v>
      </c>
      <c r="U26" s="288" t="e">
        <f t="shared" si="1"/>
        <v>#VALUE!</v>
      </c>
      <c r="V26" s="297" t="s">
        <v>253</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95" t="e">
        <f t="shared" si="0"/>
        <v>#VALUE!</v>
      </c>
      <c r="T27" s="294" t="s">
        <v>252</v>
      </c>
      <c r="U27" s="288" t="e">
        <f t="shared" si="1"/>
        <v>#VALUE!</v>
      </c>
      <c r="V27" s="298" t="s">
        <v>254</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96" t="s">
        <v>179</v>
      </c>
      <c r="U28" s="288" t="e">
        <f t="shared" si="1"/>
        <v>#VALUE!</v>
      </c>
      <c r="V28" s="287" t="s">
        <v>249</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7" t="s">
        <v>253</v>
      </c>
      <c r="U29" s="288" t="e">
        <f t="shared" si="1"/>
        <v>#VALUE!</v>
      </c>
      <c r="V29" s="289" t="s">
        <v>250</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8" t="s">
        <v>254</v>
      </c>
      <c r="U30" s="290" t="e">
        <f t="shared" si="1"/>
        <v>#VALUE!</v>
      </c>
      <c r="V30" s="291" t="s">
        <v>251</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87" t="s">
        <v>249</v>
      </c>
      <c r="U31" s="293" t="e">
        <f t="shared" si="1"/>
        <v>#VALUE!</v>
      </c>
      <c r="V31" s="294" t="s">
        <v>252</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89" t="s">
        <v>250</v>
      </c>
      <c r="U32" s="288" t="e">
        <f t="shared" si="1"/>
        <v>#VALUE!</v>
      </c>
      <c r="V32" s="296" t="s">
        <v>179</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92" t="e">
        <f t="shared" si="0"/>
        <v>#VALUE!</v>
      </c>
      <c r="T33" s="291" t="s">
        <v>251</v>
      </c>
      <c r="U33" s="288" t="e">
        <f t="shared" si="1"/>
        <v>#VALUE!</v>
      </c>
      <c r="V33" s="297" t="s">
        <v>253</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5" t="e">
        <f t="shared" si="0"/>
        <v>#VALUE!</v>
      </c>
      <c r="T34" s="294" t="s">
        <v>252</v>
      </c>
      <c r="U34" s="288" t="e">
        <f t="shared" si="1"/>
        <v>#VALUE!</v>
      </c>
      <c r="V34" s="298" t="s">
        <v>254</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6" t="s">
        <v>179</v>
      </c>
      <c r="U35" s="288" t="e">
        <f t="shared" si="1"/>
        <v>#VALUE!</v>
      </c>
      <c r="V35" s="287" t="s">
        <v>249</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97" t="s">
        <v>253</v>
      </c>
      <c r="U36" s="288" t="e">
        <f t="shared" si="1"/>
        <v>#VALUE!</v>
      </c>
      <c r="V36" s="289" t="s">
        <v>250</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451</v>
      </c>
      <c r="C40" s="308"/>
      <c r="D40" s="308"/>
      <c r="E40" s="308"/>
      <c r="F40" s="309" t="s">
        <v>491</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494</v>
      </c>
      <c r="C45" s="351"/>
      <c r="D45" s="351"/>
      <c r="E45" s="351" t="e">
        <f>B45+1</f>
        <v>#VALUE!</v>
      </c>
      <c r="F45" s="351"/>
      <c r="G45" s="351"/>
      <c r="H45" s="351" t="e">
        <f>E45+1</f>
        <v>#VALUE!</v>
      </c>
      <c r="I45" s="351"/>
      <c r="J45" s="351"/>
      <c r="K45" s="351" t="e">
        <f>H45+1</f>
        <v>#VALUE!</v>
      </c>
      <c r="L45" s="351"/>
      <c r="M45" s="351"/>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29"/>
      <c r="O46" s="329"/>
      <c r="P46" s="329"/>
      <c r="Q46" s="330"/>
      <c r="R46" s="330"/>
      <c r="S46" s="330"/>
      <c r="T46" s="328" t="s">
        <v>474</v>
      </c>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3" t="e">
        <f>T45+1</f>
        <v>#VALUE!</v>
      </c>
      <c r="C48" s="333"/>
      <c r="D48" s="333"/>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8" t="s">
        <v>296</v>
      </c>
      <c r="C49" s="328"/>
      <c r="D49" s="328"/>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3" t="e">
        <f>N54+1</f>
        <v>#VALUE!</v>
      </c>
      <c r="R54" s="333"/>
      <c r="S54" s="333"/>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28" t="s">
        <v>492</v>
      </c>
      <c r="R55" s="328"/>
      <c r="S55" s="328"/>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685C4-5A52-485F-A12B-66ECA5D457E3}">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B270F-5AAB-4D57-8F0C-EA4ADABD57D3}">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45627</v>
      </c>
      <c r="C5" s="22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A6392-CC61-4F60-87F3-B172620F612D}">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495</v>
      </c>
      <c r="L11" s="225" t="s">
        <v>431</v>
      </c>
      <c r="M11" s="225" t="s">
        <v>302</v>
      </c>
      <c r="O11" s="225" t="s">
        <v>496</v>
      </c>
      <c r="AB11" s="225" t="s">
        <v>218</v>
      </c>
      <c r="AD11" s="225" t="s">
        <v>497</v>
      </c>
      <c r="AE11" s="225" t="s">
        <v>498</v>
      </c>
      <c r="AX11" s="225" t="s">
        <v>221</v>
      </c>
      <c r="AY11" s="225" t="s">
        <v>222</v>
      </c>
      <c r="AZ11" s="225" t="s">
        <v>223</v>
      </c>
      <c r="BA11" s="225" t="s">
        <v>224</v>
      </c>
    </row>
    <row r="12" spans="1:55" x14ac:dyDescent="0.15">
      <c r="B12" s="237"/>
      <c r="C12" s="230"/>
      <c r="J12" s="225" t="s">
        <v>225</v>
      </c>
      <c r="K12" s="225" t="s">
        <v>499</v>
      </c>
      <c r="L12" s="225" t="s">
        <v>500</v>
      </c>
      <c r="M12" s="225" t="s">
        <v>438</v>
      </c>
      <c r="N12" s="225" t="s">
        <v>501</v>
      </c>
      <c r="AX12" s="225" t="s">
        <v>231</v>
      </c>
      <c r="AY12" s="225" t="s">
        <v>502</v>
      </c>
      <c r="AZ12" s="225" t="s">
        <v>503</v>
      </c>
      <c r="BA12" s="225" t="s">
        <v>441</v>
      </c>
      <c r="BB12" s="225" t="s">
        <v>504</v>
      </c>
    </row>
    <row r="13" spans="1:55" x14ac:dyDescent="0.15">
      <c r="B13" s="238"/>
      <c r="C13" s="230"/>
      <c r="J13" s="225" t="s">
        <v>237</v>
      </c>
      <c r="K13" s="225" t="s">
        <v>505</v>
      </c>
      <c r="L13" s="225" t="s">
        <v>506</v>
      </c>
      <c r="M13" s="225" t="s">
        <v>507</v>
      </c>
      <c r="N13" s="225" t="s">
        <v>508</v>
      </c>
      <c r="O13" s="225" t="s">
        <v>509</v>
      </c>
      <c r="AX13" s="225" t="s">
        <v>242</v>
      </c>
      <c r="AY13" s="225" t="s">
        <v>510</v>
      </c>
      <c r="AZ13" s="225" t="s">
        <v>511</v>
      </c>
      <c r="BA13" s="225" t="s">
        <v>512</v>
      </c>
      <c r="BB13" s="225" t="s">
        <v>513</v>
      </c>
      <c r="BC13" s="225" t="s">
        <v>514</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AA638-AF44-4E4A-A542-2558C0FF6396}">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255</v>
      </c>
      <c r="T3" s="284"/>
      <c r="U3" s="285" t="s">
        <v>247</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5" t="s">
        <v>493</v>
      </c>
      <c r="T6" s="300" t="s">
        <v>254</v>
      </c>
      <c r="U6" s="290" t="s">
        <v>516</v>
      </c>
      <c r="V6" s="291" t="s">
        <v>251</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87" t="s">
        <v>249</v>
      </c>
      <c r="U7" s="293" t="e">
        <f>U6+1</f>
        <v>#VALUE!</v>
      </c>
      <c r="V7" s="294" t="s">
        <v>252</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89" t="s">
        <v>250</v>
      </c>
      <c r="U8" s="288" t="e">
        <f t="shared" ref="U8:U36" si="1">U7+1</f>
        <v>#VALUE!</v>
      </c>
      <c r="V8" s="296" t="s">
        <v>179</v>
      </c>
    </row>
    <row r="9" spans="1:143" ht="26.45" customHeight="1" x14ac:dyDescent="0.2">
      <c r="A9" s="281">
        <v>3</v>
      </c>
      <c r="B9" s="282"/>
      <c r="C9" s="282"/>
      <c r="D9" s="282"/>
      <c r="E9" s="282"/>
      <c r="F9" s="282"/>
      <c r="G9" s="282"/>
      <c r="H9" s="282"/>
      <c r="I9" s="282"/>
      <c r="J9" s="282"/>
      <c r="K9" s="282"/>
      <c r="L9" s="282"/>
      <c r="M9" s="282"/>
      <c r="N9" s="282"/>
      <c r="O9" s="282"/>
      <c r="P9" s="282"/>
      <c r="Q9" s="282"/>
      <c r="R9" s="282"/>
      <c r="S9" s="292" t="e">
        <f t="shared" si="0"/>
        <v>#VALUE!</v>
      </c>
      <c r="T9" s="291" t="s">
        <v>251</v>
      </c>
      <c r="U9" s="288" t="e">
        <f t="shared" si="1"/>
        <v>#VALUE!</v>
      </c>
      <c r="V9" s="297" t="s">
        <v>253</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95" t="e">
        <f t="shared" si="0"/>
        <v>#VALUE!</v>
      </c>
      <c r="T10" s="294" t="s">
        <v>252</v>
      </c>
      <c r="U10" s="288" t="e">
        <f t="shared" si="1"/>
        <v>#VALUE!</v>
      </c>
      <c r="V10" s="298" t="s">
        <v>254</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96" t="s">
        <v>179</v>
      </c>
      <c r="U11" s="288" t="e">
        <f t="shared" si="1"/>
        <v>#VALUE!</v>
      </c>
      <c r="V11" s="287" t="s">
        <v>249</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7" t="s">
        <v>253</v>
      </c>
      <c r="U12" s="288" t="e">
        <f t="shared" si="1"/>
        <v>#VALUE!</v>
      </c>
      <c r="V12" s="289" t="s">
        <v>250</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8" t="s">
        <v>254</v>
      </c>
      <c r="U13" s="290" t="e">
        <f t="shared" si="1"/>
        <v>#VALUE!</v>
      </c>
      <c r="V13" s="291" t="s">
        <v>251</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87" t="s">
        <v>249</v>
      </c>
      <c r="U14" s="293" t="e">
        <f t="shared" si="1"/>
        <v>#VALUE!</v>
      </c>
      <c r="V14" s="294" t="s">
        <v>252</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89" t="s">
        <v>250</v>
      </c>
      <c r="U15" s="288" t="e">
        <f t="shared" si="1"/>
        <v>#VALUE!</v>
      </c>
      <c r="V15" s="296" t="s">
        <v>179</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92" t="e">
        <f t="shared" si="0"/>
        <v>#VALUE!</v>
      </c>
      <c r="T16" s="291" t="s">
        <v>251</v>
      </c>
      <c r="U16" s="293" t="e">
        <f t="shared" si="1"/>
        <v>#VALUE!</v>
      </c>
      <c r="V16" s="359" t="s">
        <v>253</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5" t="e">
        <f t="shared" si="0"/>
        <v>#VALUE!</v>
      </c>
      <c r="T17" s="294" t="s">
        <v>252</v>
      </c>
      <c r="U17" s="288" t="e">
        <f t="shared" si="1"/>
        <v>#VALUE!</v>
      </c>
      <c r="V17" s="298" t="s">
        <v>254</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95" t="e">
        <f t="shared" si="0"/>
        <v>#VALUE!</v>
      </c>
      <c r="T18" s="299" t="s">
        <v>179</v>
      </c>
      <c r="U18" s="288" t="e">
        <f t="shared" si="1"/>
        <v>#VALUE!</v>
      </c>
      <c r="V18" s="287" t="s">
        <v>249</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97" t="s">
        <v>253</v>
      </c>
      <c r="U19" s="288" t="e">
        <f t="shared" si="1"/>
        <v>#VALUE!</v>
      </c>
      <c r="V19" s="289" t="s">
        <v>250</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98" t="s">
        <v>254</v>
      </c>
      <c r="U20" s="290" t="e">
        <f t="shared" si="1"/>
        <v>#VALUE!</v>
      </c>
      <c r="V20" s="291" t="s">
        <v>251</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87" t="s">
        <v>249</v>
      </c>
      <c r="U21" s="293" t="e">
        <f t="shared" si="1"/>
        <v>#VALUE!</v>
      </c>
      <c r="V21" s="294" t="s">
        <v>252</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89" t="s">
        <v>250</v>
      </c>
      <c r="U22" s="288" t="e">
        <f t="shared" si="1"/>
        <v>#VALUE!</v>
      </c>
      <c r="V22" s="296" t="s">
        <v>179</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92" t="e">
        <f t="shared" si="0"/>
        <v>#VALUE!</v>
      </c>
      <c r="T23" s="291" t="s">
        <v>251</v>
      </c>
      <c r="U23" s="288" t="e">
        <f t="shared" si="1"/>
        <v>#VALUE!</v>
      </c>
      <c r="V23" s="297" t="s">
        <v>253</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95" t="e">
        <f t="shared" si="0"/>
        <v>#VALUE!</v>
      </c>
      <c r="T24" s="294" t="s">
        <v>252</v>
      </c>
      <c r="U24" s="288" t="e">
        <f t="shared" si="1"/>
        <v>#VALUE!</v>
      </c>
      <c r="V24" s="298" t="s">
        <v>254</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96" t="s">
        <v>179</v>
      </c>
      <c r="U25" s="288" t="e">
        <f t="shared" si="1"/>
        <v>#VALUE!</v>
      </c>
      <c r="V25" s="287" t="s">
        <v>249</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7" t="s">
        <v>253</v>
      </c>
      <c r="U26" s="288" t="e">
        <f t="shared" si="1"/>
        <v>#VALUE!</v>
      </c>
      <c r="V26" s="289" t="s">
        <v>250</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8" t="s">
        <v>254</v>
      </c>
      <c r="U27" s="290" t="e">
        <f t="shared" si="1"/>
        <v>#VALUE!</v>
      </c>
      <c r="V27" s="291" t="s">
        <v>251</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87" t="s">
        <v>249</v>
      </c>
      <c r="U28" s="293" t="e">
        <f t="shared" si="1"/>
        <v>#VALUE!</v>
      </c>
      <c r="V28" s="294" t="s">
        <v>252</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89" t="s">
        <v>250</v>
      </c>
      <c r="U29" s="293" t="e">
        <f t="shared" si="1"/>
        <v>#VALUE!</v>
      </c>
      <c r="V29" s="299" t="s">
        <v>179</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92" t="e">
        <f t="shared" si="0"/>
        <v>#VALUE!</v>
      </c>
      <c r="T30" s="291" t="s">
        <v>251</v>
      </c>
      <c r="U30" s="288" t="e">
        <f t="shared" si="1"/>
        <v>#VALUE!</v>
      </c>
      <c r="V30" s="297" t="s">
        <v>253</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95" t="e">
        <f t="shared" si="0"/>
        <v>#VALUE!</v>
      </c>
      <c r="T31" s="294" t="s">
        <v>252</v>
      </c>
      <c r="U31" s="288" t="e">
        <f t="shared" si="1"/>
        <v>#VALUE!</v>
      </c>
      <c r="V31" s="298" t="s">
        <v>254</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96" t="s">
        <v>179</v>
      </c>
      <c r="U32" s="288" t="e">
        <f t="shared" si="1"/>
        <v>#VALUE!</v>
      </c>
      <c r="V32" s="287" t="s">
        <v>249</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7" t="s">
        <v>253</v>
      </c>
      <c r="U33" s="288" t="e">
        <f t="shared" si="1"/>
        <v>#VALUE!</v>
      </c>
      <c r="V33" s="289" t="s">
        <v>250</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86" t="e">
        <f t="shared" si="0"/>
        <v>#VALUE!</v>
      </c>
      <c r="T34" s="298" t="s">
        <v>254</v>
      </c>
      <c r="U34" s="349" t="e">
        <f t="shared" si="1"/>
        <v>#VALUE!</v>
      </c>
      <c r="V34" s="304" t="s">
        <v>251</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87" t="s">
        <v>249</v>
      </c>
      <c r="U35" s="349" t="e">
        <f t="shared" si="1"/>
        <v>#VALUE!</v>
      </c>
      <c r="V35" s="357" t="s">
        <v>252</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89" t="s">
        <v>250</v>
      </c>
      <c r="U36" s="349" t="e">
        <f t="shared" si="1"/>
        <v>#VALUE!</v>
      </c>
      <c r="V36" s="354" t="s">
        <v>179</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471</v>
      </c>
      <c r="C40" s="308"/>
      <c r="D40" s="308"/>
      <c r="E40" s="308"/>
      <c r="F40" s="309" t="s">
        <v>515</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517</v>
      </c>
      <c r="C45" s="351"/>
      <c r="D45" s="351"/>
      <c r="E45" s="351" t="e">
        <f>B45+1</f>
        <v>#VALUE!</v>
      </c>
      <c r="F45" s="351"/>
      <c r="G45" s="351"/>
      <c r="H45" s="351" t="e">
        <f>E45+1</f>
        <v>#VALUE!</v>
      </c>
      <c r="I45" s="351"/>
      <c r="J45" s="351"/>
      <c r="K45" s="351" t="e">
        <f>H45+1</f>
        <v>#VALUE!</v>
      </c>
      <c r="L45" s="351"/>
      <c r="M45" s="351"/>
      <c r="N45" s="351" t="e">
        <f>K45+1</f>
        <v>#VALUE!</v>
      </c>
      <c r="O45" s="351"/>
      <c r="P45" s="351"/>
      <c r="Q45" s="351" t="e">
        <f>N45+1</f>
        <v>#VALUE!</v>
      </c>
      <c r="R45" s="351"/>
      <c r="S45" s="351"/>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38"/>
      <c r="O46" s="338"/>
      <c r="P46" s="338"/>
      <c r="Q46" s="338"/>
      <c r="R46" s="338"/>
      <c r="S46" s="338"/>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3" t="e">
        <f>Q57+1</f>
        <v>#VALUE!</v>
      </c>
      <c r="U57" s="333"/>
      <c r="V57" s="333"/>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28"/>
      <c r="U58" s="328"/>
      <c r="V58" s="32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4" t="e">
        <f>T57+1</f>
        <v>#VALUE!</v>
      </c>
      <c r="C60" s="334"/>
      <c r="D60" s="334"/>
      <c r="E60" s="334" t="e">
        <f>B60+1</f>
        <v>#VALUE!</v>
      </c>
      <c r="F60" s="334"/>
      <c r="G60" s="334"/>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58"/>
      <c r="C61" s="358"/>
      <c r="D61" s="358"/>
      <c r="E61" s="358"/>
      <c r="F61" s="358"/>
      <c r="G61" s="358"/>
      <c r="H61" s="339" t="s">
        <v>264</v>
      </c>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14132-D159-4767-A9E2-BB3C82DBDCE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2E3B3-A194-4675-9FEE-8D82C501AD0D}">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45658</v>
      </c>
      <c r="C5" s="22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679C2-BD06-443E-91A0-51BAFE59FDEC}">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2"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409</v>
      </c>
      <c r="L11" s="225" t="s">
        <v>214</v>
      </c>
      <c r="M11" s="225" t="s">
        <v>215</v>
      </c>
      <c r="N11" s="225" t="s">
        <v>518</v>
      </c>
      <c r="O11" s="225" t="s">
        <v>359</v>
      </c>
      <c r="AB11" s="225" t="s">
        <v>218</v>
      </c>
      <c r="AD11" s="225" t="s">
        <v>360</v>
      </c>
      <c r="AE11" s="225" t="s">
        <v>361</v>
      </c>
      <c r="AX11" s="225" t="s">
        <v>221</v>
      </c>
      <c r="AY11" s="225" t="s">
        <v>222</v>
      </c>
      <c r="AZ11" s="225" t="s">
        <v>223</v>
      </c>
      <c r="BA11" s="225" t="s">
        <v>224</v>
      </c>
    </row>
    <row r="12" spans="1:55" x14ac:dyDescent="0.15">
      <c r="B12" s="237"/>
      <c r="C12" s="230"/>
      <c r="J12" s="225" t="s">
        <v>225</v>
      </c>
      <c r="K12" s="225" t="s">
        <v>519</v>
      </c>
      <c r="L12" s="225" t="s">
        <v>520</v>
      </c>
      <c r="M12" s="225" t="s">
        <v>521</v>
      </c>
      <c r="N12" s="225" t="s">
        <v>522</v>
      </c>
      <c r="O12" s="225" t="s">
        <v>523</v>
      </c>
      <c r="AX12" s="225" t="s">
        <v>231</v>
      </c>
      <c r="AY12" s="225" t="s">
        <v>524</v>
      </c>
      <c r="AZ12" s="225" t="s">
        <v>525</v>
      </c>
      <c r="BA12" s="225" t="s">
        <v>526</v>
      </c>
      <c r="BB12" s="225" t="s">
        <v>527</v>
      </c>
      <c r="BC12" s="225" t="s">
        <v>528</v>
      </c>
    </row>
    <row r="13" spans="1:55" x14ac:dyDescent="0.15">
      <c r="B13" s="238"/>
      <c r="C13" s="230"/>
      <c r="J13" s="225" t="s">
        <v>237</v>
      </c>
      <c r="K13" s="225" t="s">
        <v>529</v>
      </c>
      <c r="L13" s="225" t="s">
        <v>344</v>
      </c>
      <c r="M13" s="225" t="s">
        <v>239</v>
      </c>
      <c r="N13" s="225" t="s">
        <v>241</v>
      </c>
      <c r="AX13" s="225" t="s">
        <v>242</v>
      </c>
      <c r="AY13" s="225" t="s">
        <v>530</v>
      </c>
      <c r="AZ13" s="225" t="s">
        <v>346</v>
      </c>
      <c r="BA13" s="225" t="s">
        <v>244</v>
      </c>
      <c r="BB13" s="225" t="s">
        <v>246</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A9101-006D-46A8-8793-3A899ABEE148}">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247</v>
      </c>
      <c r="T3" s="284"/>
      <c r="U3" s="285" t="s">
        <v>248</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2" t="s">
        <v>516</v>
      </c>
      <c r="T6" s="291" t="s">
        <v>251</v>
      </c>
      <c r="U6" s="290" t="s">
        <v>532</v>
      </c>
      <c r="V6" s="291" t="s">
        <v>251</v>
      </c>
    </row>
    <row r="7" spans="1:143" ht="26.45" customHeight="1" x14ac:dyDescent="0.2">
      <c r="A7" s="281">
        <v>3</v>
      </c>
      <c r="B7" s="282"/>
      <c r="C7" s="282"/>
      <c r="D7" s="282"/>
      <c r="E7" s="282"/>
      <c r="F7" s="282"/>
      <c r="G7" s="282"/>
      <c r="H7" s="282"/>
      <c r="I7" s="282"/>
      <c r="J7" s="282"/>
      <c r="K7" s="282"/>
      <c r="L7" s="282"/>
      <c r="M7" s="282"/>
      <c r="N7" s="282"/>
      <c r="O7" s="282"/>
      <c r="P7" s="282"/>
      <c r="Q7" s="282"/>
      <c r="R7" s="282"/>
      <c r="S7" s="295" t="e">
        <f t="shared" ref="S7:S36" si="0">S6+1</f>
        <v>#VALUE!</v>
      </c>
      <c r="T7" s="294" t="s">
        <v>252</v>
      </c>
      <c r="U7" s="293" t="e">
        <f>U6+1</f>
        <v>#VALUE!</v>
      </c>
      <c r="V7" s="294" t="s">
        <v>252</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6" t="s">
        <v>179</v>
      </c>
      <c r="U8" s="288" t="e">
        <f t="shared" ref="U8:U36" si="1">U7+1</f>
        <v>#VALUE!</v>
      </c>
      <c r="V8" s="296" t="s">
        <v>179</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7" t="s">
        <v>253</v>
      </c>
      <c r="U9" s="288" t="e">
        <f t="shared" si="1"/>
        <v>#VALUE!</v>
      </c>
      <c r="V9" s="297" t="s">
        <v>253</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8" t="s">
        <v>254</v>
      </c>
      <c r="U10" s="288" t="e">
        <f t="shared" si="1"/>
        <v>#VALUE!</v>
      </c>
      <c r="V10" s="298" t="s">
        <v>254</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87" t="s">
        <v>249</v>
      </c>
      <c r="U11" s="288" t="e">
        <f t="shared" si="1"/>
        <v>#VALUE!</v>
      </c>
      <c r="V11" s="287" t="s">
        <v>249</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89" t="s">
        <v>250</v>
      </c>
      <c r="U12" s="288" t="e">
        <f t="shared" si="1"/>
        <v>#VALUE!</v>
      </c>
      <c r="V12" s="289" t="s">
        <v>250</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92" t="e">
        <f t="shared" si="0"/>
        <v>#VALUE!</v>
      </c>
      <c r="T13" s="291" t="s">
        <v>251</v>
      </c>
      <c r="U13" s="290" t="e">
        <f t="shared" si="1"/>
        <v>#VALUE!</v>
      </c>
      <c r="V13" s="291" t="s">
        <v>251</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95" t="e">
        <f t="shared" si="0"/>
        <v>#VALUE!</v>
      </c>
      <c r="T14" s="294" t="s">
        <v>252</v>
      </c>
      <c r="U14" s="293" t="e">
        <f t="shared" si="1"/>
        <v>#VALUE!</v>
      </c>
      <c r="V14" s="294" t="s">
        <v>252</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6" t="s">
        <v>179</v>
      </c>
      <c r="U15" s="288" t="e">
        <f t="shared" si="1"/>
        <v>#VALUE!</v>
      </c>
      <c r="V15" s="296" t="s">
        <v>179</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95" t="e">
        <f t="shared" si="0"/>
        <v>#VALUE!</v>
      </c>
      <c r="T16" s="359" t="s">
        <v>253</v>
      </c>
      <c r="U16" s="288" t="e">
        <f t="shared" si="1"/>
        <v>#VALUE!</v>
      </c>
      <c r="V16" s="297" t="s">
        <v>253</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98" t="s">
        <v>254</v>
      </c>
      <c r="U17" s="288" t="e">
        <f t="shared" si="1"/>
        <v>#VALUE!</v>
      </c>
      <c r="V17" s="298" t="s">
        <v>254</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87" t="s">
        <v>249</v>
      </c>
      <c r="U18" s="288" t="e">
        <f t="shared" si="1"/>
        <v>#VALUE!</v>
      </c>
      <c r="V18" s="287" t="s">
        <v>249</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89" t="s">
        <v>250</v>
      </c>
      <c r="U19" s="288" t="e">
        <f t="shared" si="1"/>
        <v>#VALUE!</v>
      </c>
      <c r="V19" s="289" t="s">
        <v>250</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2" t="e">
        <f t="shared" si="0"/>
        <v>#VALUE!</v>
      </c>
      <c r="T20" s="291" t="s">
        <v>251</v>
      </c>
      <c r="U20" s="290" t="e">
        <f t="shared" si="1"/>
        <v>#VALUE!</v>
      </c>
      <c r="V20" s="291" t="s">
        <v>251</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5" t="e">
        <f t="shared" si="0"/>
        <v>#VALUE!</v>
      </c>
      <c r="T21" s="294" t="s">
        <v>252</v>
      </c>
      <c r="U21" s="293" t="e">
        <f t="shared" si="1"/>
        <v>#VALUE!</v>
      </c>
      <c r="V21" s="294" t="s">
        <v>252</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6" t="s">
        <v>179</v>
      </c>
      <c r="U22" s="288" t="e">
        <f t="shared" si="1"/>
        <v>#VALUE!</v>
      </c>
      <c r="V22" s="296" t="s">
        <v>179</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7" t="s">
        <v>253</v>
      </c>
      <c r="U23" s="288" t="e">
        <f t="shared" si="1"/>
        <v>#VALUE!</v>
      </c>
      <c r="V23" s="297" t="s">
        <v>253</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8" t="s">
        <v>254</v>
      </c>
      <c r="U24" s="288" t="e">
        <f t="shared" si="1"/>
        <v>#VALUE!</v>
      </c>
      <c r="V24" s="298" t="s">
        <v>254</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86" t="e">
        <f t="shared" si="0"/>
        <v>#VALUE!</v>
      </c>
      <c r="T25" s="287" t="s">
        <v>249</v>
      </c>
      <c r="U25" s="293" t="e">
        <f t="shared" si="1"/>
        <v>#VALUE!</v>
      </c>
      <c r="V25" s="360" t="s">
        <v>249</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89" t="s">
        <v>250</v>
      </c>
      <c r="U26" s="288" t="e">
        <f t="shared" si="1"/>
        <v>#VALUE!</v>
      </c>
      <c r="V26" s="289" t="s">
        <v>250</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92" t="e">
        <f t="shared" si="0"/>
        <v>#VALUE!</v>
      </c>
      <c r="T27" s="291" t="s">
        <v>251</v>
      </c>
      <c r="U27" s="290" t="e">
        <f t="shared" si="1"/>
        <v>#VALUE!</v>
      </c>
      <c r="V27" s="291" t="s">
        <v>251</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294" t="s">
        <v>252</v>
      </c>
      <c r="U28" s="293" t="e">
        <f t="shared" si="1"/>
        <v>#VALUE!</v>
      </c>
      <c r="V28" s="294" t="s">
        <v>252</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95" t="e">
        <f t="shared" si="0"/>
        <v>#VALUE!</v>
      </c>
      <c r="T29" s="299" t="s">
        <v>179</v>
      </c>
      <c r="U29" s="288" t="e">
        <f t="shared" si="1"/>
        <v>#VALUE!</v>
      </c>
      <c r="V29" s="296" t="s">
        <v>179</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7" t="s">
        <v>253</v>
      </c>
      <c r="U30" s="288" t="e">
        <f t="shared" si="1"/>
        <v>#VALUE!</v>
      </c>
      <c r="V30" s="297" t="s">
        <v>253</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8" t="s">
        <v>254</v>
      </c>
      <c r="U31" s="288" t="e">
        <f t="shared" si="1"/>
        <v>#VALUE!</v>
      </c>
      <c r="V31" s="298" t="s">
        <v>254</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87" t="s">
        <v>249</v>
      </c>
      <c r="U32" s="288" t="e">
        <f t="shared" si="1"/>
        <v>#VALUE!</v>
      </c>
      <c r="V32" s="287" t="s">
        <v>249</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89" t="s">
        <v>250</v>
      </c>
      <c r="U33" s="288" t="e">
        <f t="shared" si="1"/>
        <v>#VALUE!</v>
      </c>
      <c r="V33" s="289" t="s">
        <v>250</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302" t="e">
        <f t="shared" si="0"/>
        <v>#VALUE!</v>
      </c>
      <c r="T34" s="304" t="s">
        <v>251</v>
      </c>
      <c r="U34" s="290" t="e">
        <f t="shared" si="1"/>
        <v>#VALUE!</v>
      </c>
      <c r="V34" s="291" t="s">
        <v>251</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302" t="e">
        <f t="shared" si="0"/>
        <v>#VALUE!</v>
      </c>
      <c r="T35" s="357" t="s">
        <v>252</v>
      </c>
      <c r="U35" s="293" t="e">
        <f t="shared" si="1"/>
        <v>#VALUE!</v>
      </c>
      <c r="V35" s="294" t="s">
        <v>252</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54" t="s">
        <v>179</v>
      </c>
      <c r="U36" s="288" t="e">
        <f t="shared" si="1"/>
        <v>#VALUE!</v>
      </c>
      <c r="V36" s="296" t="s">
        <v>179</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255</v>
      </c>
      <c r="C40" s="308"/>
      <c r="D40" s="308"/>
      <c r="E40" s="308"/>
      <c r="F40" s="309" t="s">
        <v>531</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533</v>
      </c>
      <c r="C45" s="351"/>
      <c r="D45" s="351"/>
      <c r="E45" s="351" t="e">
        <f>B45+1</f>
        <v>#VALUE!</v>
      </c>
      <c r="F45" s="351"/>
      <c r="G45" s="351"/>
      <c r="H45" s="324" t="e">
        <f>E45+1</f>
        <v>#VALUE!</v>
      </c>
      <c r="I45" s="324"/>
      <c r="J45" s="324"/>
      <c r="K45" s="325" t="e">
        <f>H45+1</f>
        <v>#VALUE!</v>
      </c>
      <c r="L45" s="325"/>
      <c r="M45" s="325"/>
      <c r="N45" s="325" t="e">
        <f>K45+1</f>
        <v>#VALUE!</v>
      </c>
      <c r="O45" s="325"/>
      <c r="P45" s="325"/>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28" t="s">
        <v>264</v>
      </c>
      <c r="I46" s="328"/>
      <c r="J46" s="328"/>
      <c r="K46" s="329"/>
      <c r="L46" s="329"/>
      <c r="M46" s="329"/>
      <c r="N46" s="329"/>
      <c r="O46" s="329"/>
      <c r="P46" s="329"/>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3" t="e">
        <f>T48+1</f>
        <v>#VALUE!</v>
      </c>
      <c r="C51" s="333"/>
      <c r="D51" s="333"/>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8" t="s">
        <v>265</v>
      </c>
      <c r="C52" s="328"/>
      <c r="D52" s="328"/>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8860E-0208-494A-9C77-E8B25900598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71464-3802-4D79-BC72-C2CA6F70FF95}">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45689</v>
      </c>
      <c r="C5" s="22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176EE-9AFF-4F0D-A522-5F284F8C635E}">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206"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534</v>
      </c>
      <c r="L11" s="225" t="s">
        <v>214</v>
      </c>
      <c r="M11" s="225" t="s">
        <v>535</v>
      </c>
      <c r="N11" s="225" t="s">
        <v>536</v>
      </c>
      <c r="O11" s="225" t="s">
        <v>537</v>
      </c>
      <c r="AB11" s="225" t="s">
        <v>218</v>
      </c>
      <c r="AD11" s="225" t="s">
        <v>538</v>
      </c>
      <c r="AE11" s="225" t="s">
        <v>539</v>
      </c>
      <c r="AX11" s="225" t="s">
        <v>221</v>
      </c>
      <c r="AY11" s="225" t="s">
        <v>222</v>
      </c>
      <c r="AZ11" s="225" t="s">
        <v>223</v>
      </c>
      <c r="BA11" s="225" t="s">
        <v>224</v>
      </c>
    </row>
    <row r="12" spans="1:55" x14ac:dyDescent="0.15">
      <c r="B12" s="237"/>
      <c r="C12" s="230"/>
      <c r="J12" s="225" t="s">
        <v>225</v>
      </c>
      <c r="K12" s="225" t="s">
        <v>540</v>
      </c>
      <c r="L12" s="225" t="s">
        <v>363</v>
      </c>
      <c r="M12" s="225" t="s">
        <v>277</v>
      </c>
      <c r="N12" s="225" t="s">
        <v>279</v>
      </c>
      <c r="AX12" s="225" t="s">
        <v>231</v>
      </c>
      <c r="AY12" s="225" t="s">
        <v>541</v>
      </c>
      <c r="AZ12" s="225" t="s">
        <v>365</v>
      </c>
      <c r="BA12" s="225" t="s">
        <v>281</v>
      </c>
      <c r="BB12" s="225" t="s">
        <v>283</v>
      </c>
    </row>
    <row r="13" spans="1:55" x14ac:dyDescent="0.15">
      <c r="B13" s="238"/>
      <c r="C13" s="230"/>
      <c r="J13" s="225" t="s">
        <v>237</v>
      </c>
      <c r="K13" s="225" t="s">
        <v>542</v>
      </c>
      <c r="L13" s="225" t="s">
        <v>421</v>
      </c>
      <c r="M13" s="225" t="s">
        <v>285</v>
      </c>
      <c r="N13" s="225" t="s">
        <v>287</v>
      </c>
      <c r="O13" s="225" t="s">
        <v>288</v>
      </c>
      <c r="AX13" s="225" t="s">
        <v>242</v>
      </c>
      <c r="AY13" s="225" t="s">
        <v>543</v>
      </c>
      <c r="AZ13" s="225" t="s">
        <v>424</v>
      </c>
      <c r="BA13" s="225" t="s">
        <v>290</v>
      </c>
      <c r="BB13" s="225" t="s">
        <v>292</v>
      </c>
      <c r="BC13" s="225" t="s">
        <v>293</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1B0B-18AE-4A89-8370-3E283A41E308}">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248</v>
      </c>
      <c r="T3" s="284"/>
      <c r="U3" s="285" t="s">
        <v>294</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92" t="s">
        <v>532</v>
      </c>
      <c r="T6" s="291" t="s">
        <v>251</v>
      </c>
      <c r="U6" s="288" t="s">
        <v>545</v>
      </c>
      <c r="V6" s="297" t="s">
        <v>253</v>
      </c>
    </row>
    <row r="7" spans="1:143" ht="26.45" customHeight="1" x14ac:dyDescent="0.2">
      <c r="A7" s="281">
        <v>3</v>
      </c>
      <c r="B7" s="282"/>
      <c r="C7" s="282"/>
      <c r="D7" s="282"/>
      <c r="E7" s="282"/>
      <c r="F7" s="282"/>
      <c r="G7" s="282"/>
      <c r="H7" s="282"/>
      <c r="I7" s="282"/>
      <c r="J7" s="282"/>
      <c r="K7" s="282"/>
      <c r="L7" s="282"/>
      <c r="M7" s="282"/>
      <c r="N7" s="282"/>
      <c r="O7" s="282"/>
      <c r="P7" s="282"/>
      <c r="Q7" s="282"/>
      <c r="R7" s="282"/>
      <c r="S7" s="295" t="e">
        <f t="shared" ref="S7:S36" si="0">S6+1</f>
        <v>#VALUE!</v>
      </c>
      <c r="T7" s="294" t="s">
        <v>252</v>
      </c>
      <c r="U7" s="288" t="e">
        <f>U6+1</f>
        <v>#VALUE!</v>
      </c>
      <c r="V7" s="298" t="s">
        <v>254</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96" t="s">
        <v>179</v>
      </c>
      <c r="U8" s="288" t="e">
        <f t="shared" ref="U8:U36" si="1">U7+1</f>
        <v>#VALUE!</v>
      </c>
      <c r="V8" s="287" t="s">
        <v>249</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97" t="s">
        <v>253</v>
      </c>
      <c r="U9" s="288" t="e">
        <f t="shared" si="1"/>
        <v>#VALUE!</v>
      </c>
      <c r="V9" s="289" t="s">
        <v>250</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86" t="e">
        <f t="shared" si="0"/>
        <v>#VALUE!</v>
      </c>
      <c r="T10" s="298" t="s">
        <v>254</v>
      </c>
      <c r="U10" s="290" t="e">
        <f t="shared" si="1"/>
        <v>#VALUE!</v>
      </c>
      <c r="V10" s="291" t="s">
        <v>251</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86" t="e">
        <f t="shared" si="0"/>
        <v>#VALUE!</v>
      </c>
      <c r="T11" s="287" t="s">
        <v>249</v>
      </c>
      <c r="U11" s="293" t="e">
        <f t="shared" si="1"/>
        <v>#VALUE!</v>
      </c>
      <c r="V11" s="294" t="s">
        <v>252</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89" t="s">
        <v>250</v>
      </c>
      <c r="U12" s="288" t="e">
        <f t="shared" si="1"/>
        <v>#VALUE!</v>
      </c>
      <c r="V12" s="296" t="s">
        <v>179</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92" t="e">
        <f t="shared" si="0"/>
        <v>#VALUE!</v>
      </c>
      <c r="T13" s="291" t="s">
        <v>251</v>
      </c>
      <c r="U13" s="288" t="e">
        <f t="shared" si="1"/>
        <v>#VALUE!</v>
      </c>
      <c r="V13" s="297" t="s">
        <v>253</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95" t="e">
        <f t="shared" si="0"/>
        <v>#VALUE!</v>
      </c>
      <c r="T14" s="294" t="s">
        <v>252</v>
      </c>
      <c r="U14" s="288" t="e">
        <f t="shared" si="1"/>
        <v>#VALUE!</v>
      </c>
      <c r="V14" s="298" t="s">
        <v>254</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96" t="s">
        <v>179</v>
      </c>
      <c r="U15" s="288" t="e">
        <f t="shared" si="1"/>
        <v>#VALUE!</v>
      </c>
      <c r="V15" s="287" t="s">
        <v>249</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97" t="s">
        <v>253</v>
      </c>
      <c r="U16" s="288" t="e">
        <f t="shared" si="1"/>
        <v>#VALUE!</v>
      </c>
      <c r="V16" s="289" t="s">
        <v>250</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86" t="e">
        <f t="shared" si="0"/>
        <v>#VALUE!</v>
      </c>
      <c r="T17" s="298" t="s">
        <v>254</v>
      </c>
      <c r="U17" s="290" t="e">
        <f t="shared" si="1"/>
        <v>#VALUE!</v>
      </c>
      <c r="V17" s="291" t="s">
        <v>251</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86" t="e">
        <f t="shared" si="0"/>
        <v>#VALUE!</v>
      </c>
      <c r="T18" s="287" t="s">
        <v>249</v>
      </c>
      <c r="U18" s="293" t="e">
        <f t="shared" si="1"/>
        <v>#VALUE!</v>
      </c>
      <c r="V18" s="294" t="s">
        <v>252</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89" t="s">
        <v>250</v>
      </c>
      <c r="U19" s="288" t="e">
        <f t="shared" si="1"/>
        <v>#VALUE!</v>
      </c>
      <c r="V19" s="296" t="s">
        <v>179</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92" t="e">
        <f t="shared" si="0"/>
        <v>#VALUE!</v>
      </c>
      <c r="T20" s="291" t="s">
        <v>251</v>
      </c>
      <c r="U20" s="288" t="e">
        <f t="shared" si="1"/>
        <v>#VALUE!</v>
      </c>
      <c r="V20" s="297" t="s">
        <v>253</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95" t="e">
        <f t="shared" si="0"/>
        <v>#VALUE!</v>
      </c>
      <c r="T21" s="294" t="s">
        <v>252</v>
      </c>
      <c r="U21" s="288" t="e">
        <f t="shared" si="1"/>
        <v>#VALUE!</v>
      </c>
      <c r="V21" s="298" t="s">
        <v>254</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96" t="s">
        <v>179</v>
      </c>
      <c r="U22" s="288" t="e">
        <f t="shared" si="1"/>
        <v>#VALUE!</v>
      </c>
      <c r="V22" s="287" t="s">
        <v>249</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97" t="s">
        <v>253</v>
      </c>
      <c r="U23" s="288" t="e">
        <f t="shared" si="1"/>
        <v>#VALUE!</v>
      </c>
      <c r="V23" s="289" t="s">
        <v>250</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86" t="e">
        <f t="shared" si="0"/>
        <v>#VALUE!</v>
      </c>
      <c r="T24" s="298" t="s">
        <v>254</v>
      </c>
      <c r="U24" s="290" t="e">
        <f t="shared" si="1"/>
        <v>#VALUE!</v>
      </c>
      <c r="V24" s="291" t="s">
        <v>251</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5" t="e">
        <f t="shared" si="0"/>
        <v>#VALUE!</v>
      </c>
      <c r="T25" s="360" t="s">
        <v>249</v>
      </c>
      <c r="U25" s="293" t="e">
        <f t="shared" si="1"/>
        <v>#VALUE!</v>
      </c>
      <c r="V25" s="294" t="s">
        <v>252</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89" t="s">
        <v>250</v>
      </c>
      <c r="U26" s="288" t="e">
        <f t="shared" si="1"/>
        <v>#VALUE!</v>
      </c>
      <c r="V26" s="296" t="s">
        <v>179</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92" t="e">
        <f t="shared" si="0"/>
        <v>#VALUE!</v>
      </c>
      <c r="T27" s="291" t="s">
        <v>251</v>
      </c>
      <c r="U27" s="288" t="e">
        <f t="shared" si="1"/>
        <v>#VALUE!</v>
      </c>
      <c r="V27" s="297" t="s">
        <v>253</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95" t="e">
        <f t="shared" si="0"/>
        <v>#VALUE!</v>
      </c>
      <c r="T28" s="294" t="s">
        <v>252</v>
      </c>
      <c r="U28" s="288" t="e">
        <f t="shared" si="1"/>
        <v>#VALUE!</v>
      </c>
      <c r="V28" s="298" t="s">
        <v>254</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96" t="s">
        <v>179</v>
      </c>
      <c r="U29" s="288" t="e">
        <f t="shared" si="1"/>
        <v>#VALUE!</v>
      </c>
      <c r="V29" s="287" t="s">
        <v>249</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97" t="s">
        <v>253</v>
      </c>
      <c r="U30" s="288" t="e">
        <f t="shared" si="1"/>
        <v>#VALUE!</v>
      </c>
      <c r="V30" s="289" t="s">
        <v>250</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86" t="e">
        <f t="shared" si="0"/>
        <v>#VALUE!</v>
      </c>
      <c r="T31" s="298" t="s">
        <v>254</v>
      </c>
      <c r="U31" s="290" t="e">
        <f t="shared" si="1"/>
        <v>#VALUE!</v>
      </c>
      <c r="V31" s="291" t="s">
        <v>251</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86" t="e">
        <f t="shared" si="0"/>
        <v>#VALUE!</v>
      </c>
      <c r="T32" s="287" t="s">
        <v>249</v>
      </c>
      <c r="U32" s="293" t="e">
        <f t="shared" si="1"/>
        <v>#VALUE!</v>
      </c>
      <c r="V32" s="294" t="s">
        <v>252</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89" t="s">
        <v>250</v>
      </c>
      <c r="U33" s="288" t="e">
        <f t="shared" si="1"/>
        <v>#VALUE!</v>
      </c>
      <c r="V33" s="296" t="s">
        <v>179</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2" t="e">
        <f t="shared" si="0"/>
        <v>#VALUE!</v>
      </c>
      <c r="T34" s="291" t="s">
        <v>251</v>
      </c>
      <c r="U34" s="293" t="e">
        <f t="shared" si="1"/>
        <v>#VALUE!</v>
      </c>
      <c r="V34" s="359" t="s">
        <v>253</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95" t="e">
        <f t="shared" si="0"/>
        <v>#VALUE!</v>
      </c>
      <c r="T35" s="294" t="s">
        <v>252</v>
      </c>
      <c r="U35" s="288" t="e">
        <f t="shared" si="1"/>
        <v>#VALUE!</v>
      </c>
      <c r="V35" s="298" t="s">
        <v>254</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286" t="e">
        <f t="shared" si="0"/>
        <v>#VALUE!</v>
      </c>
      <c r="T36" s="296" t="s">
        <v>179</v>
      </c>
      <c r="U36" s="349" t="e">
        <f t="shared" si="1"/>
        <v>#VALUE!</v>
      </c>
      <c r="V36" s="361" t="s">
        <v>249</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247</v>
      </c>
      <c r="C40" s="308"/>
      <c r="D40" s="308"/>
      <c r="E40" s="308"/>
      <c r="F40" s="309" t="s">
        <v>544</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546</v>
      </c>
      <c r="C45" s="351"/>
      <c r="D45" s="351"/>
      <c r="E45" s="351" t="e">
        <f>B45+1</f>
        <v>#VALUE!</v>
      </c>
      <c r="F45" s="351"/>
      <c r="G45" s="351"/>
      <c r="H45" s="351" t="e">
        <f>E45+1</f>
        <v>#VALUE!</v>
      </c>
      <c r="I45" s="351"/>
      <c r="J45" s="351"/>
      <c r="K45" s="351" t="e">
        <f>H45+1</f>
        <v>#VALUE!</v>
      </c>
      <c r="L45" s="351"/>
      <c r="M45" s="351"/>
      <c r="N45" s="351" t="e">
        <f>K45+1</f>
        <v>#VALUE!</v>
      </c>
      <c r="O45" s="351"/>
      <c r="P45" s="351"/>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c r="C46" s="338"/>
      <c r="D46" s="338"/>
      <c r="E46" s="338"/>
      <c r="F46" s="338"/>
      <c r="G46" s="338"/>
      <c r="H46" s="338"/>
      <c r="I46" s="338"/>
      <c r="J46" s="338"/>
      <c r="K46" s="338"/>
      <c r="L46" s="338"/>
      <c r="M46" s="338"/>
      <c r="N46" s="338"/>
      <c r="O46" s="338"/>
      <c r="P46" s="338"/>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3" t="e">
        <f>B51+1</f>
        <v>#VALUE!</v>
      </c>
      <c r="F51" s="333"/>
      <c r="G51" s="333"/>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8" t="s">
        <v>266</v>
      </c>
      <c r="F52" s="328"/>
      <c r="G52" s="328"/>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4" t="e">
        <f>H54+1</f>
        <v>#VALUE!</v>
      </c>
      <c r="L54" s="334"/>
      <c r="M54" s="334"/>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9"/>
      <c r="L55" s="329"/>
      <c r="M55" s="329"/>
      <c r="N55" s="329"/>
      <c r="O55" s="329"/>
      <c r="P55" s="329"/>
      <c r="Q55" s="330"/>
      <c r="R55" s="330"/>
      <c r="S55" s="330"/>
      <c r="T55" s="328" t="s">
        <v>297</v>
      </c>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3" t="e">
        <f>T54+1</f>
        <v>#VALUE!</v>
      </c>
      <c r="C57" s="333"/>
      <c r="D57" s="333"/>
      <c r="E57" s="334" t="e">
        <f>B57+1</f>
        <v>#VALUE!</v>
      </c>
      <c r="F57" s="334"/>
      <c r="G57" s="334"/>
      <c r="H57" s="334" t="e">
        <f>E57+1</f>
        <v>#VALUE!</v>
      </c>
      <c r="I57" s="334"/>
      <c r="J57" s="334"/>
      <c r="K57" s="334" t="e">
        <f>H57+1</f>
        <v>#VALUE!</v>
      </c>
      <c r="L57" s="334"/>
      <c r="M57" s="334"/>
      <c r="N57" s="334" t="e">
        <f>K57+1</f>
        <v>#VALUE!</v>
      </c>
      <c r="O57" s="334"/>
      <c r="P57" s="334"/>
      <c r="Q57" s="337" t="e">
        <f>N57+1</f>
        <v>#VALUE!</v>
      </c>
      <c r="R57" s="337"/>
      <c r="S57" s="337"/>
      <c r="T57" s="337" t="e">
        <f>Q57+1</f>
        <v>#VALUE!</v>
      </c>
      <c r="U57" s="337"/>
      <c r="V57" s="337"/>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8" t="s">
        <v>296</v>
      </c>
      <c r="C58" s="328"/>
      <c r="D58" s="328"/>
      <c r="E58" s="329"/>
      <c r="F58" s="329"/>
      <c r="G58" s="329"/>
      <c r="H58" s="329"/>
      <c r="I58" s="329"/>
      <c r="J58" s="329"/>
      <c r="K58" s="329"/>
      <c r="L58" s="329"/>
      <c r="M58" s="329"/>
      <c r="N58" s="329"/>
      <c r="O58" s="329"/>
      <c r="P58" s="329"/>
      <c r="Q58" s="338"/>
      <c r="R58" s="338"/>
      <c r="S58" s="338"/>
      <c r="T58" s="338"/>
      <c r="U58" s="338"/>
      <c r="V58" s="33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7" t="e">
        <f>T57+1</f>
        <v>#VALUE!</v>
      </c>
      <c r="C60" s="337"/>
      <c r="D60" s="337"/>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39"/>
      <c r="C61" s="339"/>
      <c r="D61" s="339"/>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40E6B-7DE4-44E0-B4BE-55F62F23239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x14ac:dyDescent="0.4">
      <c r="B12" s="129" t="s">
        <v>176</v>
      </c>
      <c r="C12" s="129" t="s">
        <v>177</v>
      </c>
      <c r="D12" s="129"/>
      <c r="E12" s="180" t="s">
        <v>178</v>
      </c>
      <c r="F12" s="180">
        <v>2</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5" t="s">
        <v>179</v>
      </c>
      <c r="AY12" s="205" t="s">
        <v>175</v>
      </c>
      <c r="AZ12" s="205" t="s">
        <v>175</v>
      </c>
      <c r="BA12" s="205" t="s">
        <v>175</v>
      </c>
      <c r="BB12" s="205" t="s">
        <v>175</v>
      </c>
      <c r="BC12" s="206" t="s">
        <v>175</v>
      </c>
      <c r="BD12" s="180"/>
      <c r="BE12" s="180"/>
    </row>
    <row r="13" spans="2:58" s="118" customFormat="1" ht="28.5" x14ac:dyDescent="0.4">
      <c r="B13" s="129"/>
      <c r="C13" s="129" t="s">
        <v>180</v>
      </c>
      <c r="D13" s="129"/>
      <c r="E13" s="180" t="s">
        <v>181</v>
      </c>
      <c r="F13" s="180">
        <v>3</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5" t="s">
        <v>179</v>
      </c>
      <c r="AY13" s="205" t="s">
        <v>175</v>
      </c>
      <c r="AZ13" s="205" t="s">
        <v>175</v>
      </c>
      <c r="BA13" s="205" t="s">
        <v>175</v>
      </c>
      <c r="BB13" s="205" t="s">
        <v>175</v>
      </c>
      <c r="BC13" s="206" t="s">
        <v>175</v>
      </c>
      <c r="BD13" s="180"/>
      <c r="BE13" s="180"/>
    </row>
    <row r="14" spans="2:58" s="118"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97D74-E3E0-439D-8084-FCB0E0075113}">
  <sheetPr>
    <pageSetUpPr fitToPage="1"/>
  </sheetPr>
  <dimension ref="B1:H45"/>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1">
        <v>45717</v>
      </c>
      <c r="C5" s="22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7"/>
      <c r="D9" s="347"/>
      <c r="E9" s="143"/>
      <c r="F9" s="211"/>
      <c r="G9" s="348"/>
      <c r="H9" s="213"/>
    </row>
    <row r="10" spans="2:8" s="179" customFormat="1" ht="37.5" customHeight="1" x14ac:dyDescent="0.25">
      <c r="B10" s="163" t="s">
        <v>151</v>
      </c>
      <c r="C10" s="163" t="s">
        <v>184</v>
      </c>
      <c r="D10" s="163" t="s">
        <v>120</v>
      </c>
      <c r="E10" s="164" t="s">
        <v>185</v>
      </c>
      <c r="F10" s="214" t="s">
        <v>118</v>
      </c>
      <c r="G10" s="163" t="s">
        <v>186</v>
      </c>
      <c r="H10" s="129" t="s">
        <v>187</v>
      </c>
    </row>
    <row r="11" spans="2:8" s="118" customFormat="1" ht="113.25" x14ac:dyDescent="0.4">
      <c r="B11" s="129" t="s">
        <v>188</v>
      </c>
      <c r="C11" s="180" t="s">
        <v>171</v>
      </c>
      <c r="D11" s="215">
        <v>1</v>
      </c>
      <c r="E11" s="180" t="s">
        <v>189</v>
      </c>
      <c r="F11" s="216" t="s">
        <v>175</v>
      </c>
      <c r="G11" s="163" t="s">
        <v>190</v>
      </c>
      <c r="H11" s="215" t="s">
        <v>191</v>
      </c>
    </row>
    <row r="12" spans="2:8" s="118" customFormat="1" ht="51.75" x14ac:dyDescent="0.75">
      <c r="B12" s="129" t="s">
        <v>192</v>
      </c>
      <c r="C12" s="180" t="s">
        <v>171</v>
      </c>
      <c r="D12" s="215">
        <v>1</v>
      </c>
      <c r="E12" s="180" t="s">
        <v>193</v>
      </c>
      <c r="F12" s="217" t="s">
        <v>175</v>
      </c>
      <c r="G12" s="163" t="s">
        <v>194</v>
      </c>
      <c r="H12" s="215" t="s">
        <v>195</v>
      </c>
    </row>
    <row r="13" spans="2:8" s="118" customFormat="1" ht="28.5" x14ac:dyDescent="0.4">
      <c r="B13" s="129" t="s">
        <v>196</v>
      </c>
      <c r="C13" s="180" t="s">
        <v>171</v>
      </c>
      <c r="D13" s="215">
        <v>1</v>
      </c>
      <c r="E13" s="180" t="s">
        <v>197</v>
      </c>
      <c r="F13" s="218" t="s">
        <v>175</v>
      </c>
      <c r="G13" s="163" t="s">
        <v>198</v>
      </c>
      <c r="H13" s="215" t="s">
        <v>198</v>
      </c>
    </row>
    <row r="14" spans="2:8" s="118" customFormat="1" ht="48.75" x14ac:dyDescent="0.4">
      <c r="B14" s="129" t="s">
        <v>199</v>
      </c>
      <c r="C14" s="180" t="s">
        <v>200</v>
      </c>
      <c r="D14" s="180">
        <v>2</v>
      </c>
      <c r="E14" s="180" t="s">
        <v>201</v>
      </c>
      <c r="F14" s="219" t="s">
        <v>202</v>
      </c>
      <c r="G14" s="163" t="s">
        <v>190</v>
      </c>
      <c r="H14" s="215" t="s">
        <v>191</v>
      </c>
    </row>
    <row r="15" spans="2:8" s="118" customFormat="1" ht="48.75" x14ac:dyDescent="0.4">
      <c r="B15" s="129"/>
      <c r="C15" s="180" t="s">
        <v>203</v>
      </c>
      <c r="D15" s="180">
        <v>3</v>
      </c>
      <c r="E15" s="180" t="s">
        <v>204</v>
      </c>
      <c r="F15" s="219" t="s">
        <v>202</v>
      </c>
      <c r="G15" s="163" t="s">
        <v>190</v>
      </c>
      <c r="H15" s="215" t="s">
        <v>191</v>
      </c>
    </row>
    <row r="16" spans="2:8" s="118" customFormat="1" ht="21" x14ac:dyDescent="0.4">
      <c r="B16" s="129" t="s">
        <v>205</v>
      </c>
      <c r="C16" s="180" t="s">
        <v>171</v>
      </c>
      <c r="D16" s="215">
        <v>1</v>
      </c>
      <c r="E16" s="180" t="s">
        <v>206</v>
      </c>
      <c r="F16" s="220" t="s">
        <v>175</v>
      </c>
      <c r="G16" s="163" t="s">
        <v>207</v>
      </c>
      <c r="H16" s="215"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7CD35-C4A7-46D6-BAAB-848B153C8137}">
  <dimension ref="A1:BC56"/>
  <sheetViews>
    <sheetView topLeftCell="B1" workbookViewId="0">
      <selection activeCell="A13" sqref="A13:IV13"/>
    </sheetView>
  </sheetViews>
  <sheetFormatPr defaultRowHeight="12" x14ac:dyDescent="0.15"/>
  <cols>
    <col min="1" max="16384" width="9" style="225"/>
  </cols>
  <sheetData>
    <row r="1" spans="1:55" ht="18" x14ac:dyDescent="0.15">
      <c r="A1" s="355" t="s">
        <v>175</v>
      </c>
      <c r="B1" s="223"/>
      <c r="C1" s="224" t="s">
        <v>208</v>
      </c>
    </row>
    <row r="2" spans="1:55" x14ac:dyDescent="0.15">
      <c r="B2" s="226"/>
      <c r="C2" s="224" t="s">
        <v>209</v>
      </c>
    </row>
    <row r="3" spans="1:55" x14ac:dyDescent="0.15">
      <c r="B3" s="227"/>
      <c r="C3" s="224" t="s">
        <v>210</v>
      </c>
    </row>
    <row r="4" spans="1:55" x14ac:dyDescent="0.15">
      <c r="B4" s="228"/>
      <c r="C4" s="224" t="s">
        <v>211</v>
      </c>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225" t="s">
        <v>212</v>
      </c>
      <c r="K11" s="225" t="s">
        <v>547</v>
      </c>
      <c r="L11" s="225" t="s">
        <v>301</v>
      </c>
      <c r="M11" s="225" t="s">
        <v>302</v>
      </c>
      <c r="N11" s="225" t="s">
        <v>548</v>
      </c>
      <c r="O11" s="225" t="s">
        <v>549</v>
      </c>
      <c r="AB11" s="225" t="s">
        <v>218</v>
      </c>
      <c r="AD11" s="225" t="s">
        <v>550</v>
      </c>
      <c r="AE11" s="225" t="s">
        <v>551</v>
      </c>
      <c r="AX11" s="225" t="s">
        <v>221</v>
      </c>
      <c r="AY11" s="225" t="s">
        <v>222</v>
      </c>
      <c r="AZ11" s="225" t="s">
        <v>223</v>
      </c>
      <c r="BA11" s="225" t="s">
        <v>224</v>
      </c>
    </row>
    <row r="12" spans="1:55" x14ac:dyDescent="0.15">
      <c r="B12" s="237"/>
      <c r="C12" s="230"/>
      <c r="J12" s="225" t="s">
        <v>225</v>
      </c>
      <c r="K12" s="225" t="s">
        <v>552</v>
      </c>
      <c r="L12" s="225" t="s">
        <v>438</v>
      </c>
      <c r="M12" s="225" t="s">
        <v>308</v>
      </c>
      <c r="N12" s="225" t="s">
        <v>310</v>
      </c>
      <c r="O12" s="225" t="s">
        <v>311</v>
      </c>
      <c r="AX12" s="225" t="s">
        <v>231</v>
      </c>
      <c r="AY12" s="225" t="s">
        <v>553</v>
      </c>
      <c r="AZ12" s="225" t="s">
        <v>441</v>
      </c>
      <c r="BA12" s="225" t="s">
        <v>313</v>
      </c>
      <c r="BB12" s="225" t="s">
        <v>315</v>
      </c>
      <c r="BC12" s="225" t="s">
        <v>316</v>
      </c>
    </row>
    <row r="13" spans="1:55" x14ac:dyDescent="0.15">
      <c r="B13" s="238"/>
      <c r="C13" s="230"/>
      <c r="J13" s="225" t="s">
        <v>237</v>
      </c>
      <c r="K13" s="225" t="s">
        <v>554</v>
      </c>
      <c r="L13" s="225" t="s">
        <v>555</v>
      </c>
      <c r="M13" s="225" t="s">
        <v>318</v>
      </c>
      <c r="N13" s="225" t="s">
        <v>320</v>
      </c>
      <c r="AX13" s="225" t="s">
        <v>242</v>
      </c>
      <c r="AY13" s="225" t="s">
        <v>556</v>
      </c>
      <c r="AZ13" s="225" t="s">
        <v>557</v>
      </c>
      <c r="BA13" s="225" t="s">
        <v>322</v>
      </c>
      <c r="BB13" s="225" t="s">
        <v>324</v>
      </c>
    </row>
    <row r="14" spans="1:55" x14ac:dyDescent="0.15">
      <c r="B14" s="239"/>
      <c r="C14" s="230"/>
    </row>
    <row r="15" spans="1:55" x14ac:dyDescent="0.15">
      <c r="B15" s="240"/>
      <c r="C15" s="230"/>
    </row>
    <row r="16" spans="1:55"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08269-C49F-475F-99F4-45567CA9F425}">
  <sheetPr>
    <pageSetUpPr fitToPage="1"/>
  </sheetPr>
  <dimension ref="A1:EM402"/>
  <sheetViews>
    <sheetView showGridLines="0" defaultGridColor="0" colorId="23" zoomScale="40" zoomScaleNormal="40" workbookViewId="0">
      <selection activeCell="B2" sqref="B2"/>
    </sheetView>
  </sheetViews>
  <sheetFormatPr defaultColWidth="9.125" defaultRowHeight="18.75" x14ac:dyDescent="0.2"/>
  <cols>
    <col min="1" max="1" width="10.625" style="281" customWidth="1"/>
    <col min="2" max="22" width="9.375" style="283" customWidth="1"/>
    <col min="23" max="23" width="10.625" style="283" customWidth="1"/>
    <col min="24" max="30" width="5.625" style="343" customWidth="1"/>
    <col min="31" max="143" width="17.25" style="343" customWidth="1"/>
    <col min="144" max="192" width="17.25" style="283" customWidth="1"/>
    <col min="193" max="253" width="8" style="283" customWidth="1"/>
    <col min="254" max="254" width="9.375" style="283" customWidth="1"/>
    <col min="255" max="256" width="9.125" style="283"/>
    <col min="257" max="279" width="9.375" style="283" customWidth="1"/>
    <col min="280" max="286" width="5.625" style="283" customWidth="1"/>
    <col min="287" max="448" width="17.25" style="283" customWidth="1"/>
    <col min="449" max="509" width="8" style="283" customWidth="1"/>
    <col min="510" max="510" width="9.375" style="283" customWidth="1"/>
    <col min="511" max="512" width="9.125" style="283"/>
    <col min="513" max="535" width="9.375" style="283" customWidth="1"/>
    <col min="536" max="542" width="5.625" style="283" customWidth="1"/>
    <col min="543" max="704" width="17.25" style="283" customWidth="1"/>
    <col min="705" max="765" width="8" style="283" customWidth="1"/>
    <col min="766" max="766" width="9.375" style="283" customWidth="1"/>
    <col min="767" max="768" width="9.125" style="283"/>
    <col min="769" max="791" width="9.375" style="283" customWidth="1"/>
    <col min="792" max="798" width="5.625" style="283" customWidth="1"/>
    <col min="799" max="960" width="17.25" style="283" customWidth="1"/>
    <col min="961" max="1021" width="8" style="283" customWidth="1"/>
    <col min="1022" max="1022" width="9.375" style="283" customWidth="1"/>
    <col min="1023" max="1024" width="9.125" style="283"/>
    <col min="1025" max="1047" width="9.375" style="283" customWidth="1"/>
    <col min="1048" max="1054" width="5.625" style="283" customWidth="1"/>
    <col min="1055" max="1216" width="17.25" style="283" customWidth="1"/>
    <col min="1217" max="1277" width="8" style="283" customWidth="1"/>
    <col min="1278" max="1278" width="9.375" style="283" customWidth="1"/>
    <col min="1279" max="1280" width="9.125" style="283"/>
    <col min="1281" max="1303" width="9.375" style="283" customWidth="1"/>
    <col min="1304" max="1310" width="5.625" style="283" customWidth="1"/>
    <col min="1311" max="1472" width="17.25" style="283" customWidth="1"/>
    <col min="1473" max="1533" width="8" style="283" customWidth="1"/>
    <col min="1534" max="1534" width="9.375" style="283" customWidth="1"/>
    <col min="1535" max="1536" width="9.125" style="283"/>
    <col min="1537" max="1559" width="9.375" style="283" customWidth="1"/>
    <col min="1560" max="1566" width="5.625" style="283" customWidth="1"/>
    <col min="1567" max="1728" width="17.25" style="283" customWidth="1"/>
    <col min="1729" max="1789" width="8" style="283" customWidth="1"/>
    <col min="1790" max="1790" width="9.375" style="283" customWidth="1"/>
    <col min="1791" max="1792" width="9.125" style="283"/>
    <col min="1793" max="1815" width="9.375" style="283" customWidth="1"/>
    <col min="1816" max="1822" width="5.625" style="283" customWidth="1"/>
    <col min="1823" max="1984" width="17.25" style="283" customWidth="1"/>
    <col min="1985" max="2045" width="8" style="283" customWidth="1"/>
    <col min="2046" max="2046" width="9.375" style="283" customWidth="1"/>
    <col min="2047" max="2048" width="9.125" style="283"/>
    <col min="2049" max="2071" width="9.375" style="283" customWidth="1"/>
    <col min="2072" max="2078" width="5.625" style="283" customWidth="1"/>
    <col min="2079" max="2240" width="17.25" style="283" customWidth="1"/>
    <col min="2241" max="2301" width="8" style="283" customWidth="1"/>
    <col min="2302" max="2302" width="9.375" style="283" customWidth="1"/>
    <col min="2303" max="2304" width="9.125" style="283"/>
    <col min="2305" max="2327" width="9.375" style="283" customWidth="1"/>
    <col min="2328" max="2334" width="5.625" style="283" customWidth="1"/>
    <col min="2335" max="2496" width="17.25" style="283" customWidth="1"/>
    <col min="2497" max="2557" width="8" style="283" customWidth="1"/>
    <col min="2558" max="2558" width="9.375" style="283" customWidth="1"/>
    <col min="2559" max="2560" width="9.125" style="283"/>
    <col min="2561" max="2583" width="9.375" style="283" customWidth="1"/>
    <col min="2584" max="2590" width="5.625" style="283" customWidth="1"/>
    <col min="2591" max="2752" width="17.25" style="283" customWidth="1"/>
    <col min="2753" max="2813" width="8" style="283" customWidth="1"/>
    <col min="2814" max="2814" width="9.375" style="283" customWidth="1"/>
    <col min="2815" max="2816" width="9.125" style="283"/>
    <col min="2817" max="2839" width="9.375" style="283" customWidth="1"/>
    <col min="2840" max="2846" width="5.625" style="283" customWidth="1"/>
    <col min="2847" max="3008" width="17.25" style="283" customWidth="1"/>
    <col min="3009" max="3069" width="8" style="283" customWidth="1"/>
    <col min="3070" max="3070" width="9.375" style="283" customWidth="1"/>
    <col min="3071" max="3072" width="9.125" style="283"/>
    <col min="3073" max="3095" width="9.375" style="283" customWidth="1"/>
    <col min="3096" max="3102" width="5.625" style="283" customWidth="1"/>
    <col min="3103" max="3264" width="17.25" style="283" customWidth="1"/>
    <col min="3265" max="3325" width="8" style="283" customWidth="1"/>
    <col min="3326" max="3326" width="9.375" style="283" customWidth="1"/>
    <col min="3327" max="3328" width="9.125" style="283"/>
    <col min="3329" max="3351" width="9.375" style="283" customWidth="1"/>
    <col min="3352" max="3358" width="5.625" style="283" customWidth="1"/>
    <col min="3359" max="3520" width="17.25" style="283" customWidth="1"/>
    <col min="3521" max="3581" width="8" style="283" customWidth="1"/>
    <col min="3582" max="3582" width="9.375" style="283" customWidth="1"/>
    <col min="3583" max="3584" width="9.125" style="283"/>
    <col min="3585" max="3607" width="9.375" style="283" customWidth="1"/>
    <col min="3608" max="3614" width="5.625" style="283" customWidth="1"/>
    <col min="3615" max="3776" width="17.25" style="283" customWidth="1"/>
    <col min="3777" max="3837" width="8" style="283" customWidth="1"/>
    <col min="3838" max="3838" width="9.375" style="283" customWidth="1"/>
    <col min="3839" max="3840" width="9.125" style="283"/>
    <col min="3841" max="3863" width="9.375" style="283" customWidth="1"/>
    <col min="3864" max="3870" width="5.625" style="283" customWidth="1"/>
    <col min="3871" max="4032" width="17.25" style="283" customWidth="1"/>
    <col min="4033" max="4093" width="8" style="283" customWidth="1"/>
    <col min="4094" max="4094" width="9.375" style="283" customWidth="1"/>
    <col min="4095" max="4096" width="9.125" style="283"/>
    <col min="4097" max="4119" width="9.375" style="283" customWidth="1"/>
    <col min="4120" max="4126" width="5.625" style="283" customWidth="1"/>
    <col min="4127" max="4288" width="17.25" style="283" customWidth="1"/>
    <col min="4289" max="4349" width="8" style="283" customWidth="1"/>
    <col min="4350" max="4350" width="9.375" style="283" customWidth="1"/>
    <col min="4351" max="4352" width="9.125" style="283"/>
    <col min="4353" max="4375" width="9.375" style="283" customWidth="1"/>
    <col min="4376" max="4382" width="5.625" style="283" customWidth="1"/>
    <col min="4383" max="4544" width="17.25" style="283" customWidth="1"/>
    <col min="4545" max="4605" width="8" style="283" customWidth="1"/>
    <col min="4606" max="4606" width="9.375" style="283" customWidth="1"/>
    <col min="4607" max="4608" width="9.125" style="283"/>
    <col min="4609" max="4631" width="9.375" style="283" customWidth="1"/>
    <col min="4632" max="4638" width="5.625" style="283" customWidth="1"/>
    <col min="4639" max="4800" width="17.25" style="283" customWidth="1"/>
    <col min="4801" max="4861" width="8" style="283" customWidth="1"/>
    <col min="4862" max="4862" width="9.375" style="283" customWidth="1"/>
    <col min="4863" max="4864" width="9.125" style="283"/>
    <col min="4865" max="4887" width="9.375" style="283" customWidth="1"/>
    <col min="4888" max="4894" width="5.625" style="283" customWidth="1"/>
    <col min="4895" max="5056" width="17.25" style="283" customWidth="1"/>
    <col min="5057" max="5117" width="8" style="283" customWidth="1"/>
    <col min="5118" max="5118" width="9.375" style="283" customWidth="1"/>
    <col min="5119" max="5120" width="9.125" style="283"/>
    <col min="5121" max="5143" width="9.375" style="283" customWidth="1"/>
    <col min="5144" max="5150" width="5.625" style="283" customWidth="1"/>
    <col min="5151" max="5312" width="17.25" style="283" customWidth="1"/>
    <col min="5313" max="5373" width="8" style="283" customWidth="1"/>
    <col min="5374" max="5374" width="9.375" style="283" customWidth="1"/>
    <col min="5375" max="5376" width="9.125" style="283"/>
    <col min="5377" max="5399" width="9.375" style="283" customWidth="1"/>
    <col min="5400" max="5406" width="5.625" style="283" customWidth="1"/>
    <col min="5407" max="5568" width="17.25" style="283" customWidth="1"/>
    <col min="5569" max="5629" width="8" style="283" customWidth="1"/>
    <col min="5630" max="5630" width="9.375" style="283" customWidth="1"/>
    <col min="5631" max="5632" width="9.125" style="283"/>
    <col min="5633" max="5655" width="9.375" style="283" customWidth="1"/>
    <col min="5656" max="5662" width="5.625" style="283" customWidth="1"/>
    <col min="5663" max="5824" width="17.25" style="283" customWidth="1"/>
    <col min="5825" max="5885" width="8" style="283" customWidth="1"/>
    <col min="5886" max="5886" width="9.375" style="283" customWidth="1"/>
    <col min="5887" max="5888" width="9.125" style="283"/>
    <col min="5889" max="5911" width="9.375" style="283" customWidth="1"/>
    <col min="5912" max="5918" width="5.625" style="283" customWidth="1"/>
    <col min="5919" max="6080" width="17.25" style="283" customWidth="1"/>
    <col min="6081" max="6141" width="8" style="283" customWidth="1"/>
    <col min="6142" max="6142" width="9.375" style="283" customWidth="1"/>
    <col min="6143" max="6144" width="9.125" style="283"/>
    <col min="6145" max="6167" width="9.375" style="283" customWidth="1"/>
    <col min="6168" max="6174" width="5.625" style="283" customWidth="1"/>
    <col min="6175" max="6336" width="17.25" style="283" customWidth="1"/>
    <col min="6337" max="6397" width="8" style="283" customWidth="1"/>
    <col min="6398" max="6398" width="9.375" style="283" customWidth="1"/>
    <col min="6399" max="6400" width="9.125" style="283"/>
    <col min="6401" max="6423" width="9.375" style="283" customWidth="1"/>
    <col min="6424" max="6430" width="5.625" style="283" customWidth="1"/>
    <col min="6431" max="6592" width="17.25" style="283" customWidth="1"/>
    <col min="6593" max="6653" width="8" style="283" customWidth="1"/>
    <col min="6654" max="6654" width="9.375" style="283" customWidth="1"/>
    <col min="6655" max="6656" width="9.125" style="283"/>
    <col min="6657" max="6679" width="9.375" style="283" customWidth="1"/>
    <col min="6680" max="6686" width="5.625" style="283" customWidth="1"/>
    <col min="6687" max="6848" width="17.25" style="283" customWidth="1"/>
    <col min="6849" max="6909" width="8" style="283" customWidth="1"/>
    <col min="6910" max="6910" width="9.375" style="283" customWidth="1"/>
    <col min="6911" max="6912" width="9.125" style="283"/>
    <col min="6913" max="6935" width="9.375" style="283" customWidth="1"/>
    <col min="6936" max="6942" width="5.625" style="283" customWidth="1"/>
    <col min="6943" max="7104" width="17.25" style="283" customWidth="1"/>
    <col min="7105" max="7165" width="8" style="283" customWidth="1"/>
    <col min="7166" max="7166" width="9.375" style="283" customWidth="1"/>
    <col min="7167" max="7168" width="9.125" style="283"/>
    <col min="7169" max="7191" width="9.375" style="283" customWidth="1"/>
    <col min="7192" max="7198" width="5.625" style="283" customWidth="1"/>
    <col min="7199" max="7360" width="17.25" style="283" customWidth="1"/>
    <col min="7361" max="7421" width="8" style="283" customWidth="1"/>
    <col min="7422" max="7422" width="9.375" style="283" customWidth="1"/>
    <col min="7423" max="7424" width="9.125" style="283"/>
    <col min="7425" max="7447" width="9.375" style="283" customWidth="1"/>
    <col min="7448" max="7454" width="5.625" style="283" customWidth="1"/>
    <col min="7455" max="7616" width="17.25" style="283" customWidth="1"/>
    <col min="7617" max="7677" width="8" style="283" customWidth="1"/>
    <col min="7678" max="7678" width="9.375" style="283" customWidth="1"/>
    <col min="7679" max="7680" width="9.125" style="283"/>
    <col min="7681" max="7703" width="9.375" style="283" customWidth="1"/>
    <col min="7704" max="7710" width="5.625" style="283" customWidth="1"/>
    <col min="7711" max="7872" width="17.25" style="283" customWidth="1"/>
    <col min="7873" max="7933" width="8" style="283" customWidth="1"/>
    <col min="7934" max="7934" width="9.375" style="283" customWidth="1"/>
    <col min="7935" max="7936" width="9.125" style="283"/>
    <col min="7937" max="7959" width="9.375" style="283" customWidth="1"/>
    <col min="7960" max="7966" width="5.625" style="283" customWidth="1"/>
    <col min="7967" max="8128" width="17.25" style="283" customWidth="1"/>
    <col min="8129" max="8189" width="8" style="283" customWidth="1"/>
    <col min="8190" max="8190" width="9.375" style="283" customWidth="1"/>
    <col min="8191" max="8192" width="9.125" style="283"/>
    <col min="8193" max="8215" width="9.375" style="283" customWidth="1"/>
    <col min="8216" max="8222" width="5.625" style="283" customWidth="1"/>
    <col min="8223" max="8384" width="17.25" style="283" customWidth="1"/>
    <col min="8385" max="8445" width="8" style="283" customWidth="1"/>
    <col min="8446" max="8446" width="9.375" style="283" customWidth="1"/>
    <col min="8447" max="8448" width="9.125" style="283"/>
    <col min="8449" max="8471" width="9.375" style="283" customWidth="1"/>
    <col min="8472" max="8478" width="5.625" style="283" customWidth="1"/>
    <col min="8479" max="8640" width="17.25" style="283" customWidth="1"/>
    <col min="8641" max="8701" width="8" style="283" customWidth="1"/>
    <col min="8702" max="8702" width="9.375" style="283" customWidth="1"/>
    <col min="8703" max="8704" width="9.125" style="283"/>
    <col min="8705" max="8727" width="9.375" style="283" customWidth="1"/>
    <col min="8728" max="8734" width="5.625" style="283" customWidth="1"/>
    <col min="8735" max="8896" width="17.25" style="283" customWidth="1"/>
    <col min="8897" max="8957" width="8" style="283" customWidth="1"/>
    <col min="8958" max="8958" width="9.375" style="283" customWidth="1"/>
    <col min="8959" max="8960" width="9.125" style="283"/>
    <col min="8961" max="8983" width="9.375" style="283" customWidth="1"/>
    <col min="8984" max="8990" width="5.625" style="283" customWidth="1"/>
    <col min="8991" max="9152" width="17.25" style="283" customWidth="1"/>
    <col min="9153" max="9213" width="8" style="283" customWidth="1"/>
    <col min="9214" max="9214" width="9.375" style="283" customWidth="1"/>
    <col min="9215" max="9216" width="9.125" style="283"/>
    <col min="9217" max="9239" width="9.375" style="283" customWidth="1"/>
    <col min="9240" max="9246" width="5.625" style="283" customWidth="1"/>
    <col min="9247" max="9408" width="17.25" style="283" customWidth="1"/>
    <col min="9409" max="9469" width="8" style="283" customWidth="1"/>
    <col min="9470" max="9470" width="9.375" style="283" customWidth="1"/>
    <col min="9471" max="9472" width="9.125" style="283"/>
    <col min="9473" max="9495" width="9.375" style="283" customWidth="1"/>
    <col min="9496" max="9502" width="5.625" style="283" customWidth="1"/>
    <col min="9503" max="9664" width="17.25" style="283" customWidth="1"/>
    <col min="9665" max="9725" width="8" style="283" customWidth="1"/>
    <col min="9726" max="9726" width="9.375" style="283" customWidth="1"/>
    <col min="9727" max="9728" width="9.125" style="283"/>
    <col min="9729" max="9751" width="9.375" style="283" customWidth="1"/>
    <col min="9752" max="9758" width="5.625" style="283" customWidth="1"/>
    <col min="9759" max="9920" width="17.25" style="283" customWidth="1"/>
    <col min="9921" max="9981" width="8" style="283" customWidth="1"/>
    <col min="9982" max="9982" width="9.375" style="283" customWidth="1"/>
    <col min="9983" max="9984" width="9.125" style="283"/>
    <col min="9985" max="10007" width="9.375" style="283" customWidth="1"/>
    <col min="10008" max="10014" width="5.625" style="283" customWidth="1"/>
    <col min="10015" max="10176" width="17.25" style="283" customWidth="1"/>
    <col min="10177" max="10237" width="8" style="283" customWidth="1"/>
    <col min="10238" max="10238" width="9.375" style="283" customWidth="1"/>
    <col min="10239" max="10240" width="9.125" style="283"/>
    <col min="10241" max="10263" width="9.375" style="283" customWidth="1"/>
    <col min="10264" max="10270" width="5.625" style="283" customWidth="1"/>
    <col min="10271" max="10432" width="17.25" style="283" customWidth="1"/>
    <col min="10433" max="10493" width="8" style="283" customWidth="1"/>
    <col min="10494" max="10494" width="9.375" style="283" customWidth="1"/>
    <col min="10495" max="10496" width="9.125" style="283"/>
    <col min="10497" max="10519" width="9.375" style="283" customWidth="1"/>
    <col min="10520" max="10526" width="5.625" style="283" customWidth="1"/>
    <col min="10527" max="10688" width="17.25" style="283" customWidth="1"/>
    <col min="10689" max="10749" width="8" style="283" customWidth="1"/>
    <col min="10750" max="10750" width="9.375" style="283" customWidth="1"/>
    <col min="10751" max="10752" width="9.125" style="283"/>
    <col min="10753" max="10775" width="9.375" style="283" customWidth="1"/>
    <col min="10776" max="10782" width="5.625" style="283" customWidth="1"/>
    <col min="10783" max="10944" width="17.25" style="283" customWidth="1"/>
    <col min="10945" max="11005" width="8" style="283" customWidth="1"/>
    <col min="11006" max="11006" width="9.375" style="283" customWidth="1"/>
    <col min="11007" max="11008" width="9.125" style="283"/>
    <col min="11009" max="11031" width="9.375" style="283" customWidth="1"/>
    <col min="11032" max="11038" width="5.625" style="283" customWidth="1"/>
    <col min="11039" max="11200" width="17.25" style="283" customWidth="1"/>
    <col min="11201" max="11261" width="8" style="283" customWidth="1"/>
    <col min="11262" max="11262" width="9.375" style="283" customWidth="1"/>
    <col min="11263" max="11264" width="9.125" style="283"/>
    <col min="11265" max="11287" width="9.375" style="283" customWidth="1"/>
    <col min="11288" max="11294" width="5.625" style="283" customWidth="1"/>
    <col min="11295" max="11456" width="17.25" style="283" customWidth="1"/>
    <col min="11457" max="11517" width="8" style="283" customWidth="1"/>
    <col min="11518" max="11518" width="9.375" style="283" customWidth="1"/>
    <col min="11519" max="11520" width="9.125" style="283"/>
    <col min="11521" max="11543" width="9.375" style="283" customWidth="1"/>
    <col min="11544" max="11550" width="5.625" style="283" customWidth="1"/>
    <col min="11551" max="11712" width="17.25" style="283" customWidth="1"/>
    <col min="11713" max="11773" width="8" style="283" customWidth="1"/>
    <col min="11774" max="11774" width="9.375" style="283" customWidth="1"/>
    <col min="11775" max="11776" width="9.125" style="283"/>
    <col min="11777" max="11799" width="9.375" style="283" customWidth="1"/>
    <col min="11800" max="11806" width="5.625" style="283" customWidth="1"/>
    <col min="11807" max="11968" width="17.25" style="283" customWidth="1"/>
    <col min="11969" max="12029" width="8" style="283" customWidth="1"/>
    <col min="12030" max="12030" width="9.375" style="283" customWidth="1"/>
    <col min="12031" max="12032" width="9.125" style="283"/>
    <col min="12033" max="12055" width="9.375" style="283" customWidth="1"/>
    <col min="12056" max="12062" width="5.625" style="283" customWidth="1"/>
    <col min="12063" max="12224" width="17.25" style="283" customWidth="1"/>
    <col min="12225" max="12285" width="8" style="283" customWidth="1"/>
    <col min="12286" max="12286" width="9.375" style="283" customWidth="1"/>
    <col min="12287" max="12288" width="9.125" style="283"/>
    <col min="12289" max="12311" width="9.375" style="283" customWidth="1"/>
    <col min="12312" max="12318" width="5.625" style="283" customWidth="1"/>
    <col min="12319" max="12480" width="17.25" style="283" customWidth="1"/>
    <col min="12481" max="12541" width="8" style="283" customWidth="1"/>
    <col min="12542" max="12542" width="9.375" style="283" customWidth="1"/>
    <col min="12543" max="12544" width="9.125" style="283"/>
    <col min="12545" max="12567" width="9.375" style="283" customWidth="1"/>
    <col min="12568" max="12574" width="5.625" style="283" customWidth="1"/>
    <col min="12575" max="12736" width="17.25" style="283" customWidth="1"/>
    <col min="12737" max="12797" width="8" style="283" customWidth="1"/>
    <col min="12798" max="12798" width="9.375" style="283" customWidth="1"/>
    <col min="12799" max="12800" width="9.125" style="283"/>
    <col min="12801" max="12823" width="9.375" style="283" customWidth="1"/>
    <col min="12824" max="12830" width="5.625" style="283" customWidth="1"/>
    <col min="12831" max="12992" width="17.25" style="283" customWidth="1"/>
    <col min="12993" max="13053" width="8" style="283" customWidth="1"/>
    <col min="13054" max="13054" width="9.375" style="283" customWidth="1"/>
    <col min="13055" max="13056" width="9.125" style="283"/>
    <col min="13057" max="13079" width="9.375" style="283" customWidth="1"/>
    <col min="13080" max="13086" width="5.625" style="283" customWidth="1"/>
    <col min="13087" max="13248" width="17.25" style="283" customWidth="1"/>
    <col min="13249" max="13309" width="8" style="283" customWidth="1"/>
    <col min="13310" max="13310" width="9.375" style="283" customWidth="1"/>
    <col min="13311" max="13312" width="9.125" style="283"/>
    <col min="13313" max="13335" width="9.375" style="283" customWidth="1"/>
    <col min="13336" max="13342" width="5.625" style="283" customWidth="1"/>
    <col min="13343" max="13504" width="17.25" style="283" customWidth="1"/>
    <col min="13505" max="13565" width="8" style="283" customWidth="1"/>
    <col min="13566" max="13566" width="9.375" style="283" customWidth="1"/>
    <col min="13567" max="13568" width="9.125" style="283"/>
    <col min="13569" max="13591" width="9.375" style="283" customWidth="1"/>
    <col min="13592" max="13598" width="5.625" style="283" customWidth="1"/>
    <col min="13599" max="13760" width="17.25" style="283" customWidth="1"/>
    <col min="13761" max="13821" width="8" style="283" customWidth="1"/>
    <col min="13822" max="13822" width="9.375" style="283" customWidth="1"/>
    <col min="13823" max="13824" width="9.125" style="283"/>
    <col min="13825" max="13847" width="9.375" style="283" customWidth="1"/>
    <col min="13848" max="13854" width="5.625" style="283" customWidth="1"/>
    <col min="13855" max="14016" width="17.25" style="283" customWidth="1"/>
    <col min="14017" max="14077" width="8" style="283" customWidth="1"/>
    <col min="14078" max="14078" width="9.375" style="283" customWidth="1"/>
    <col min="14079" max="14080" width="9.125" style="283"/>
    <col min="14081" max="14103" width="9.375" style="283" customWidth="1"/>
    <col min="14104" max="14110" width="5.625" style="283" customWidth="1"/>
    <col min="14111" max="14272" width="17.25" style="283" customWidth="1"/>
    <col min="14273" max="14333" width="8" style="283" customWidth="1"/>
    <col min="14334" max="14334" width="9.375" style="283" customWidth="1"/>
    <col min="14335" max="14336" width="9.125" style="283"/>
    <col min="14337" max="14359" width="9.375" style="283" customWidth="1"/>
    <col min="14360" max="14366" width="5.625" style="283" customWidth="1"/>
    <col min="14367" max="14528" width="17.25" style="283" customWidth="1"/>
    <col min="14529" max="14589" width="8" style="283" customWidth="1"/>
    <col min="14590" max="14590" width="9.375" style="283" customWidth="1"/>
    <col min="14591" max="14592" width="9.125" style="283"/>
    <col min="14593" max="14615" width="9.375" style="283" customWidth="1"/>
    <col min="14616" max="14622" width="5.625" style="283" customWidth="1"/>
    <col min="14623" max="14784" width="17.25" style="283" customWidth="1"/>
    <col min="14785" max="14845" width="8" style="283" customWidth="1"/>
    <col min="14846" max="14846" width="9.375" style="283" customWidth="1"/>
    <col min="14847" max="14848" width="9.125" style="283"/>
    <col min="14849" max="14871" width="9.375" style="283" customWidth="1"/>
    <col min="14872" max="14878" width="5.625" style="283" customWidth="1"/>
    <col min="14879" max="15040" width="17.25" style="283" customWidth="1"/>
    <col min="15041" max="15101" width="8" style="283" customWidth="1"/>
    <col min="15102" max="15102" width="9.375" style="283" customWidth="1"/>
    <col min="15103" max="15104" width="9.125" style="283"/>
    <col min="15105" max="15127" width="9.375" style="283" customWidth="1"/>
    <col min="15128" max="15134" width="5.625" style="283" customWidth="1"/>
    <col min="15135" max="15296" width="17.25" style="283" customWidth="1"/>
    <col min="15297" max="15357" width="8" style="283" customWidth="1"/>
    <col min="15358" max="15358" width="9.375" style="283" customWidth="1"/>
    <col min="15359" max="15360" width="9.125" style="283"/>
    <col min="15361" max="15383" width="9.375" style="283" customWidth="1"/>
    <col min="15384" max="15390" width="5.625" style="283" customWidth="1"/>
    <col min="15391" max="15552" width="17.25" style="283" customWidth="1"/>
    <col min="15553" max="15613" width="8" style="283" customWidth="1"/>
    <col min="15614" max="15614" width="9.375" style="283" customWidth="1"/>
    <col min="15615" max="15616" width="9.125" style="283"/>
    <col min="15617" max="15639" width="9.375" style="283" customWidth="1"/>
    <col min="15640" max="15646" width="5.625" style="283" customWidth="1"/>
    <col min="15647" max="15808" width="17.25" style="283" customWidth="1"/>
    <col min="15809" max="15869" width="8" style="283" customWidth="1"/>
    <col min="15870" max="15870" width="9.375" style="283" customWidth="1"/>
    <col min="15871" max="15872" width="9.125" style="283"/>
    <col min="15873" max="15895" width="9.375" style="283" customWidth="1"/>
    <col min="15896" max="15902" width="5.625" style="283" customWidth="1"/>
    <col min="15903" max="16064" width="17.25" style="283" customWidth="1"/>
    <col min="16065" max="16125" width="8" style="283" customWidth="1"/>
    <col min="16126" max="16126" width="9.375" style="283" customWidth="1"/>
    <col min="16127" max="16128" width="9.125" style="283"/>
    <col min="16129" max="16151" width="9.375" style="283" customWidth="1"/>
    <col min="16152" max="16158" width="5.625" style="283" customWidth="1"/>
    <col min="16159" max="16320" width="17.25" style="283" customWidth="1"/>
    <col min="16321" max="16381" width="8" style="283" customWidth="1"/>
    <col min="16382" max="16382" width="9.375" style="283" customWidth="1"/>
    <col min="16383" max="16384" width="9.125" style="283"/>
  </cols>
  <sheetData>
    <row r="1" spans="1:143"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row>
    <row r="2" spans="1:143" ht="32.450000000000003"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row>
    <row r="3" spans="1:143" ht="18" customHeight="1" x14ac:dyDescent="0.2">
      <c r="A3" s="281">
        <v>2</v>
      </c>
      <c r="B3" s="282"/>
      <c r="C3" s="282"/>
      <c r="D3" s="282"/>
      <c r="E3" s="282"/>
      <c r="F3" s="282"/>
      <c r="G3" s="282"/>
      <c r="H3" s="282"/>
      <c r="I3" s="282"/>
      <c r="J3" s="282"/>
      <c r="K3" s="282"/>
      <c r="L3" s="282"/>
      <c r="M3" s="282"/>
      <c r="N3" s="282"/>
      <c r="O3" s="282"/>
      <c r="P3" s="282"/>
      <c r="Q3" s="282"/>
      <c r="R3" s="282"/>
      <c r="S3" s="284" t="s">
        <v>294</v>
      </c>
      <c r="T3" s="284"/>
      <c r="U3" s="285" t="s">
        <v>325</v>
      </c>
      <c r="V3" s="284"/>
    </row>
    <row r="4" spans="1:143" ht="18" customHeight="1" x14ac:dyDescent="0.2">
      <c r="A4" s="281">
        <v>2</v>
      </c>
      <c r="B4" s="282"/>
      <c r="C4" s="282"/>
      <c r="D4" s="282"/>
      <c r="E4" s="282"/>
      <c r="F4" s="282"/>
      <c r="G4" s="282"/>
      <c r="H4" s="282"/>
      <c r="I4" s="282"/>
      <c r="J4" s="282"/>
      <c r="K4" s="282"/>
      <c r="L4" s="282"/>
      <c r="M4" s="282"/>
      <c r="N4" s="282"/>
      <c r="O4" s="282"/>
      <c r="P4" s="282"/>
      <c r="Q4" s="282"/>
      <c r="R4" s="282"/>
      <c r="S4" s="284"/>
      <c r="T4" s="284"/>
      <c r="U4" s="285"/>
      <c r="V4" s="284"/>
    </row>
    <row r="5" spans="1:143" ht="18" customHeight="1" x14ac:dyDescent="0.2">
      <c r="A5" s="281">
        <v>2</v>
      </c>
      <c r="B5" s="282"/>
      <c r="C5" s="282"/>
      <c r="D5" s="282"/>
      <c r="E5" s="282"/>
      <c r="F5" s="282"/>
      <c r="G5" s="282"/>
      <c r="H5" s="282"/>
      <c r="I5" s="282"/>
      <c r="J5" s="282"/>
      <c r="K5" s="282"/>
      <c r="L5" s="282"/>
      <c r="M5" s="282"/>
      <c r="N5" s="282"/>
      <c r="O5" s="282"/>
      <c r="P5" s="282"/>
      <c r="Q5" s="282"/>
      <c r="R5" s="282"/>
      <c r="S5" s="284"/>
      <c r="T5" s="284"/>
      <c r="U5" s="285"/>
      <c r="V5" s="284"/>
    </row>
    <row r="6" spans="1:143" ht="26.45" customHeight="1" x14ac:dyDescent="0.2">
      <c r="A6" s="281">
        <v>3</v>
      </c>
      <c r="B6" s="282"/>
      <c r="C6" s="282"/>
      <c r="D6" s="282"/>
      <c r="E6" s="282"/>
      <c r="F6" s="282"/>
      <c r="G6" s="282"/>
      <c r="H6" s="282"/>
      <c r="I6" s="282"/>
      <c r="J6" s="282"/>
      <c r="K6" s="282"/>
      <c r="L6" s="282"/>
      <c r="M6" s="282"/>
      <c r="N6" s="282"/>
      <c r="O6" s="282"/>
      <c r="P6" s="282"/>
      <c r="Q6" s="282"/>
      <c r="R6" s="282"/>
      <c r="S6" s="286" t="s">
        <v>545</v>
      </c>
      <c r="T6" s="297" t="s">
        <v>253</v>
      </c>
      <c r="U6" s="288" t="s">
        <v>559</v>
      </c>
      <c r="V6" s="287" t="s">
        <v>249</v>
      </c>
    </row>
    <row r="7" spans="1:143" ht="26.45" customHeight="1" x14ac:dyDescent="0.2">
      <c r="A7" s="281">
        <v>3</v>
      </c>
      <c r="B7" s="282"/>
      <c r="C7" s="282"/>
      <c r="D7" s="282"/>
      <c r="E7" s="282"/>
      <c r="F7" s="282"/>
      <c r="G7" s="282"/>
      <c r="H7" s="282"/>
      <c r="I7" s="282"/>
      <c r="J7" s="282"/>
      <c r="K7" s="282"/>
      <c r="L7" s="282"/>
      <c r="M7" s="282"/>
      <c r="N7" s="282"/>
      <c r="O7" s="282"/>
      <c r="P7" s="282"/>
      <c r="Q7" s="282"/>
      <c r="R7" s="282"/>
      <c r="S7" s="286" t="e">
        <f t="shared" ref="S7:S36" si="0">S6+1</f>
        <v>#VALUE!</v>
      </c>
      <c r="T7" s="298" t="s">
        <v>254</v>
      </c>
      <c r="U7" s="288" t="e">
        <f>U6+1</f>
        <v>#VALUE!</v>
      </c>
      <c r="V7" s="289" t="s">
        <v>250</v>
      </c>
    </row>
    <row r="8" spans="1:143" ht="26.45" customHeight="1" x14ac:dyDescent="0.2">
      <c r="A8" s="281">
        <v>3</v>
      </c>
      <c r="B8" s="282"/>
      <c r="C8" s="282"/>
      <c r="D8" s="282"/>
      <c r="E8" s="282"/>
      <c r="F8" s="282"/>
      <c r="G8" s="282"/>
      <c r="H8" s="282"/>
      <c r="I8" s="282"/>
      <c r="J8" s="282"/>
      <c r="K8" s="282"/>
      <c r="L8" s="282"/>
      <c r="M8" s="282"/>
      <c r="N8" s="282"/>
      <c r="O8" s="282"/>
      <c r="P8" s="282"/>
      <c r="Q8" s="282"/>
      <c r="R8" s="282"/>
      <c r="S8" s="286" t="e">
        <f t="shared" si="0"/>
        <v>#VALUE!</v>
      </c>
      <c r="T8" s="287" t="s">
        <v>249</v>
      </c>
      <c r="U8" s="293" t="e">
        <f t="shared" ref="U8:U36" si="1">U7+1</f>
        <v>#VALUE!</v>
      </c>
      <c r="V8" s="353" t="s">
        <v>251</v>
      </c>
    </row>
    <row r="9" spans="1:143" ht="26.45" customHeight="1" x14ac:dyDescent="0.2">
      <c r="A9" s="281">
        <v>3</v>
      </c>
      <c r="B9" s="282"/>
      <c r="C9" s="282"/>
      <c r="D9" s="282"/>
      <c r="E9" s="282"/>
      <c r="F9" s="282"/>
      <c r="G9" s="282"/>
      <c r="H9" s="282"/>
      <c r="I9" s="282"/>
      <c r="J9" s="282"/>
      <c r="K9" s="282"/>
      <c r="L9" s="282"/>
      <c r="M9" s="282"/>
      <c r="N9" s="282"/>
      <c r="O9" s="282"/>
      <c r="P9" s="282"/>
      <c r="Q9" s="282"/>
      <c r="R9" s="282"/>
      <c r="S9" s="286" t="e">
        <f t="shared" si="0"/>
        <v>#VALUE!</v>
      </c>
      <c r="T9" s="289" t="s">
        <v>250</v>
      </c>
      <c r="U9" s="293" t="e">
        <f t="shared" si="1"/>
        <v>#VALUE!</v>
      </c>
      <c r="V9" s="294" t="s">
        <v>252</v>
      </c>
    </row>
    <row r="10" spans="1:143" ht="26.45" customHeight="1" x14ac:dyDescent="0.2">
      <c r="A10" s="281">
        <v>3</v>
      </c>
      <c r="B10" s="282"/>
      <c r="C10" s="282"/>
      <c r="D10" s="282"/>
      <c r="E10" s="282"/>
      <c r="F10" s="282"/>
      <c r="G10" s="282"/>
      <c r="H10" s="282"/>
      <c r="I10" s="282"/>
      <c r="J10" s="282"/>
      <c r="K10" s="282"/>
      <c r="L10" s="282"/>
      <c r="M10" s="282"/>
      <c r="N10" s="282"/>
      <c r="O10" s="282"/>
      <c r="P10" s="282"/>
      <c r="Q10" s="282"/>
      <c r="R10" s="282"/>
      <c r="S10" s="292" t="e">
        <f t="shared" si="0"/>
        <v>#VALUE!</v>
      </c>
      <c r="T10" s="291" t="s">
        <v>251</v>
      </c>
      <c r="U10" s="293" t="e">
        <f t="shared" si="1"/>
        <v>#VALUE!</v>
      </c>
      <c r="V10" s="299" t="s">
        <v>179</v>
      </c>
    </row>
    <row r="11" spans="1:143" ht="26.45" customHeight="1" x14ac:dyDescent="0.2">
      <c r="A11" s="281">
        <v>3</v>
      </c>
      <c r="B11" s="282"/>
      <c r="C11" s="282"/>
      <c r="D11" s="282"/>
      <c r="E11" s="282"/>
      <c r="F11" s="282"/>
      <c r="G11" s="282"/>
      <c r="H11" s="282"/>
      <c r="I11" s="282"/>
      <c r="J11" s="282"/>
      <c r="K11" s="282"/>
      <c r="L11" s="282"/>
      <c r="M11" s="282"/>
      <c r="N11" s="282"/>
      <c r="O11" s="282"/>
      <c r="P11" s="282"/>
      <c r="Q11" s="282"/>
      <c r="R11" s="282"/>
      <c r="S11" s="295" t="e">
        <f t="shared" si="0"/>
        <v>#VALUE!</v>
      </c>
      <c r="T11" s="294" t="s">
        <v>252</v>
      </c>
      <c r="U11" s="293" t="e">
        <f t="shared" si="1"/>
        <v>#VALUE!</v>
      </c>
      <c r="V11" s="359" t="s">
        <v>253</v>
      </c>
    </row>
    <row r="12" spans="1:143" ht="26.45" customHeight="1" x14ac:dyDescent="0.2">
      <c r="A12" s="281">
        <v>3</v>
      </c>
      <c r="B12" s="282"/>
      <c r="C12" s="282"/>
      <c r="D12" s="282"/>
      <c r="E12" s="282"/>
      <c r="F12" s="282"/>
      <c r="G12" s="282"/>
      <c r="H12" s="282"/>
      <c r="I12" s="282"/>
      <c r="J12" s="282"/>
      <c r="K12" s="282"/>
      <c r="L12" s="282"/>
      <c r="M12" s="282"/>
      <c r="N12" s="282"/>
      <c r="O12" s="282"/>
      <c r="P12" s="282"/>
      <c r="Q12" s="282"/>
      <c r="R12" s="282"/>
      <c r="S12" s="286" t="e">
        <f t="shared" si="0"/>
        <v>#VALUE!</v>
      </c>
      <c r="T12" s="296" t="s">
        <v>179</v>
      </c>
      <c r="U12" s="288" t="e">
        <f t="shared" si="1"/>
        <v>#VALUE!</v>
      </c>
      <c r="V12" s="298" t="s">
        <v>254</v>
      </c>
    </row>
    <row r="13" spans="1:143" ht="26.45" customHeight="1" x14ac:dyDescent="0.2">
      <c r="A13" s="281">
        <v>3</v>
      </c>
      <c r="B13" s="282"/>
      <c r="C13" s="282"/>
      <c r="D13" s="282"/>
      <c r="E13" s="282"/>
      <c r="F13" s="282"/>
      <c r="G13" s="282"/>
      <c r="H13" s="282"/>
      <c r="I13" s="282"/>
      <c r="J13" s="282"/>
      <c r="K13" s="282"/>
      <c r="L13" s="282"/>
      <c r="M13" s="282"/>
      <c r="N13" s="282"/>
      <c r="O13" s="282"/>
      <c r="P13" s="282"/>
      <c r="Q13" s="282"/>
      <c r="R13" s="282"/>
      <c r="S13" s="286" t="e">
        <f t="shared" si="0"/>
        <v>#VALUE!</v>
      </c>
      <c r="T13" s="297" t="s">
        <v>253</v>
      </c>
      <c r="U13" s="288" t="e">
        <f t="shared" si="1"/>
        <v>#VALUE!</v>
      </c>
      <c r="V13" s="287" t="s">
        <v>249</v>
      </c>
    </row>
    <row r="14" spans="1:143" ht="26.45" customHeight="1" x14ac:dyDescent="0.2">
      <c r="A14" s="281">
        <v>3</v>
      </c>
      <c r="B14" s="282"/>
      <c r="C14" s="282"/>
      <c r="D14" s="282"/>
      <c r="E14" s="282"/>
      <c r="F14" s="282"/>
      <c r="G14" s="282"/>
      <c r="H14" s="282"/>
      <c r="I14" s="282"/>
      <c r="J14" s="282"/>
      <c r="K14" s="282"/>
      <c r="L14" s="282"/>
      <c r="M14" s="282"/>
      <c r="N14" s="282"/>
      <c r="O14" s="282"/>
      <c r="P14" s="282"/>
      <c r="Q14" s="282"/>
      <c r="R14" s="282"/>
      <c r="S14" s="286" t="e">
        <f t="shared" si="0"/>
        <v>#VALUE!</v>
      </c>
      <c r="T14" s="298" t="s">
        <v>254</v>
      </c>
      <c r="U14" s="288" t="e">
        <f t="shared" si="1"/>
        <v>#VALUE!</v>
      </c>
      <c r="V14" s="289" t="s">
        <v>250</v>
      </c>
    </row>
    <row r="15" spans="1:143" ht="26.45" customHeight="1" x14ac:dyDescent="0.2">
      <c r="A15" s="281">
        <v>3</v>
      </c>
      <c r="B15" s="282"/>
      <c r="C15" s="282"/>
      <c r="D15" s="282"/>
      <c r="E15" s="282"/>
      <c r="F15" s="282"/>
      <c r="G15" s="282"/>
      <c r="H15" s="282"/>
      <c r="I15" s="282"/>
      <c r="J15" s="282"/>
      <c r="K15" s="282"/>
      <c r="L15" s="282"/>
      <c r="M15" s="282"/>
      <c r="N15" s="282"/>
      <c r="O15" s="282"/>
      <c r="P15" s="282"/>
      <c r="Q15" s="282"/>
      <c r="R15" s="282"/>
      <c r="S15" s="286" t="e">
        <f t="shared" si="0"/>
        <v>#VALUE!</v>
      </c>
      <c r="T15" s="287" t="s">
        <v>249</v>
      </c>
      <c r="U15" s="290" t="e">
        <f t="shared" si="1"/>
        <v>#VALUE!</v>
      </c>
      <c r="V15" s="291" t="s">
        <v>251</v>
      </c>
    </row>
    <row r="16" spans="1:143" ht="26.45" customHeight="1" x14ac:dyDescent="0.2">
      <c r="A16" s="281">
        <v>3</v>
      </c>
      <c r="B16" s="282"/>
      <c r="C16" s="282"/>
      <c r="D16" s="282"/>
      <c r="E16" s="282"/>
      <c r="F16" s="282"/>
      <c r="G16" s="282"/>
      <c r="H16" s="282"/>
      <c r="I16" s="282"/>
      <c r="J16" s="282"/>
      <c r="K16" s="282"/>
      <c r="L16" s="282"/>
      <c r="M16" s="282"/>
      <c r="N16" s="282"/>
      <c r="O16" s="282"/>
      <c r="P16" s="282"/>
      <c r="Q16" s="282"/>
      <c r="R16" s="282"/>
      <c r="S16" s="286" t="e">
        <f t="shared" si="0"/>
        <v>#VALUE!</v>
      </c>
      <c r="T16" s="289" t="s">
        <v>250</v>
      </c>
      <c r="U16" s="293" t="e">
        <f t="shared" si="1"/>
        <v>#VALUE!</v>
      </c>
      <c r="V16" s="294" t="s">
        <v>252</v>
      </c>
    </row>
    <row r="17" spans="1:22" ht="26.45" customHeight="1" x14ac:dyDescent="0.2">
      <c r="A17" s="281">
        <v>3</v>
      </c>
      <c r="B17" s="282"/>
      <c r="C17" s="282"/>
      <c r="D17" s="282"/>
      <c r="E17" s="282"/>
      <c r="F17" s="282"/>
      <c r="G17" s="282"/>
      <c r="H17" s="282"/>
      <c r="I17" s="282"/>
      <c r="J17" s="282"/>
      <c r="K17" s="282"/>
      <c r="L17" s="282"/>
      <c r="M17" s="282"/>
      <c r="N17" s="282"/>
      <c r="O17" s="282"/>
      <c r="P17" s="282"/>
      <c r="Q17" s="282"/>
      <c r="R17" s="282"/>
      <c r="S17" s="292" t="e">
        <f t="shared" si="0"/>
        <v>#VALUE!</v>
      </c>
      <c r="T17" s="291" t="s">
        <v>251</v>
      </c>
      <c r="U17" s="288" t="e">
        <f t="shared" si="1"/>
        <v>#VALUE!</v>
      </c>
      <c r="V17" s="296" t="s">
        <v>179</v>
      </c>
    </row>
    <row r="18" spans="1:22" ht="26.45" customHeight="1" x14ac:dyDescent="0.2">
      <c r="A18" s="281">
        <v>3</v>
      </c>
      <c r="B18" s="282"/>
      <c r="C18" s="282"/>
      <c r="D18" s="282"/>
      <c r="E18" s="282"/>
      <c r="F18" s="282"/>
      <c r="G18" s="282"/>
      <c r="H18" s="282"/>
      <c r="I18" s="282"/>
      <c r="J18" s="282"/>
      <c r="K18" s="282"/>
      <c r="L18" s="282"/>
      <c r="M18" s="282"/>
      <c r="N18" s="282"/>
      <c r="O18" s="282"/>
      <c r="P18" s="282"/>
      <c r="Q18" s="282"/>
      <c r="R18" s="282"/>
      <c r="S18" s="295" t="e">
        <f t="shared" si="0"/>
        <v>#VALUE!</v>
      </c>
      <c r="T18" s="294" t="s">
        <v>252</v>
      </c>
      <c r="U18" s="288" t="e">
        <f t="shared" si="1"/>
        <v>#VALUE!</v>
      </c>
      <c r="V18" s="297" t="s">
        <v>253</v>
      </c>
    </row>
    <row r="19" spans="1:22" ht="26.45" customHeight="1" x14ac:dyDescent="0.2">
      <c r="A19" s="281">
        <v>3</v>
      </c>
      <c r="B19" s="282"/>
      <c r="C19" s="282"/>
      <c r="D19" s="282"/>
      <c r="E19" s="282"/>
      <c r="F19" s="282"/>
      <c r="G19" s="282"/>
      <c r="H19" s="282"/>
      <c r="I19" s="282"/>
      <c r="J19" s="282"/>
      <c r="K19" s="282"/>
      <c r="L19" s="282"/>
      <c r="M19" s="282"/>
      <c r="N19" s="282"/>
      <c r="O19" s="282"/>
      <c r="P19" s="282"/>
      <c r="Q19" s="282"/>
      <c r="R19" s="282"/>
      <c r="S19" s="286" t="e">
        <f t="shared" si="0"/>
        <v>#VALUE!</v>
      </c>
      <c r="T19" s="296" t="s">
        <v>179</v>
      </c>
      <c r="U19" s="288" t="e">
        <f t="shared" si="1"/>
        <v>#VALUE!</v>
      </c>
      <c r="V19" s="298" t="s">
        <v>254</v>
      </c>
    </row>
    <row r="20" spans="1:22" ht="26.45" customHeight="1" x14ac:dyDescent="0.2">
      <c r="A20" s="281">
        <v>3</v>
      </c>
      <c r="B20" s="282"/>
      <c r="C20" s="282"/>
      <c r="D20" s="282"/>
      <c r="E20" s="282"/>
      <c r="F20" s="282"/>
      <c r="G20" s="282"/>
      <c r="H20" s="282"/>
      <c r="I20" s="282"/>
      <c r="J20" s="282"/>
      <c r="K20" s="282"/>
      <c r="L20" s="282"/>
      <c r="M20" s="282"/>
      <c r="N20" s="282"/>
      <c r="O20" s="282"/>
      <c r="P20" s="282"/>
      <c r="Q20" s="282"/>
      <c r="R20" s="282"/>
      <c r="S20" s="286" t="e">
        <f t="shared" si="0"/>
        <v>#VALUE!</v>
      </c>
      <c r="T20" s="297" t="s">
        <v>253</v>
      </c>
      <c r="U20" s="288" t="e">
        <f t="shared" si="1"/>
        <v>#VALUE!</v>
      </c>
      <c r="V20" s="287" t="s">
        <v>249</v>
      </c>
    </row>
    <row r="21" spans="1:22" ht="26.45" customHeight="1" x14ac:dyDescent="0.2">
      <c r="A21" s="281">
        <v>3</v>
      </c>
      <c r="B21" s="282"/>
      <c r="C21" s="282"/>
      <c r="D21" s="282"/>
      <c r="E21" s="282"/>
      <c r="F21" s="282"/>
      <c r="G21" s="282"/>
      <c r="H21" s="282"/>
      <c r="I21" s="282"/>
      <c r="J21" s="282"/>
      <c r="K21" s="282"/>
      <c r="L21" s="282"/>
      <c r="M21" s="282"/>
      <c r="N21" s="282"/>
      <c r="O21" s="282"/>
      <c r="P21" s="282"/>
      <c r="Q21" s="282"/>
      <c r="R21" s="282"/>
      <c r="S21" s="286" t="e">
        <f t="shared" si="0"/>
        <v>#VALUE!</v>
      </c>
      <c r="T21" s="298" t="s">
        <v>254</v>
      </c>
      <c r="U21" s="288" t="e">
        <f t="shared" si="1"/>
        <v>#VALUE!</v>
      </c>
      <c r="V21" s="289" t="s">
        <v>250</v>
      </c>
    </row>
    <row r="22" spans="1:22" ht="26.45" customHeight="1" x14ac:dyDescent="0.2">
      <c r="A22" s="281">
        <v>3</v>
      </c>
      <c r="B22" s="282"/>
      <c r="C22" s="282"/>
      <c r="D22" s="282"/>
      <c r="E22" s="282"/>
      <c r="F22" s="282"/>
      <c r="G22" s="282"/>
      <c r="H22" s="282"/>
      <c r="I22" s="282"/>
      <c r="J22" s="282"/>
      <c r="K22" s="282"/>
      <c r="L22" s="282"/>
      <c r="M22" s="282"/>
      <c r="N22" s="282"/>
      <c r="O22" s="282"/>
      <c r="P22" s="282"/>
      <c r="Q22" s="282"/>
      <c r="R22" s="282"/>
      <c r="S22" s="286" t="e">
        <f t="shared" si="0"/>
        <v>#VALUE!</v>
      </c>
      <c r="T22" s="287" t="s">
        <v>249</v>
      </c>
      <c r="U22" s="290" t="e">
        <f t="shared" si="1"/>
        <v>#VALUE!</v>
      </c>
      <c r="V22" s="291" t="s">
        <v>251</v>
      </c>
    </row>
    <row r="23" spans="1:22" ht="26.45" customHeight="1" x14ac:dyDescent="0.2">
      <c r="A23" s="281">
        <v>3</v>
      </c>
      <c r="B23" s="282"/>
      <c r="C23" s="282"/>
      <c r="D23" s="282"/>
      <c r="E23" s="282"/>
      <c r="F23" s="282"/>
      <c r="G23" s="282"/>
      <c r="H23" s="282"/>
      <c r="I23" s="282"/>
      <c r="J23" s="282"/>
      <c r="K23" s="282"/>
      <c r="L23" s="282"/>
      <c r="M23" s="282"/>
      <c r="N23" s="282"/>
      <c r="O23" s="282"/>
      <c r="P23" s="282"/>
      <c r="Q23" s="282"/>
      <c r="R23" s="282"/>
      <c r="S23" s="286" t="e">
        <f t="shared" si="0"/>
        <v>#VALUE!</v>
      </c>
      <c r="T23" s="289" t="s">
        <v>250</v>
      </c>
      <c r="U23" s="293" t="e">
        <f t="shared" si="1"/>
        <v>#VALUE!</v>
      </c>
      <c r="V23" s="294" t="s">
        <v>252</v>
      </c>
    </row>
    <row r="24" spans="1:22" ht="26.45" customHeight="1" x14ac:dyDescent="0.2">
      <c r="A24" s="281">
        <v>3</v>
      </c>
      <c r="B24" s="282"/>
      <c r="C24" s="282"/>
      <c r="D24" s="282"/>
      <c r="E24" s="282"/>
      <c r="F24" s="282"/>
      <c r="G24" s="282"/>
      <c r="H24" s="282"/>
      <c r="I24" s="282"/>
      <c r="J24" s="282"/>
      <c r="K24" s="282"/>
      <c r="L24" s="282"/>
      <c r="M24" s="282"/>
      <c r="N24" s="282"/>
      <c r="O24" s="282"/>
      <c r="P24" s="282"/>
      <c r="Q24" s="282"/>
      <c r="R24" s="282"/>
      <c r="S24" s="292" t="e">
        <f t="shared" si="0"/>
        <v>#VALUE!</v>
      </c>
      <c r="T24" s="291" t="s">
        <v>251</v>
      </c>
      <c r="U24" s="288" t="e">
        <f t="shared" si="1"/>
        <v>#VALUE!</v>
      </c>
      <c r="V24" s="296" t="s">
        <v>179</v>
      </c>
    </row>
    <row r="25" spans="1:22" ht="26.45" customHeight="1" x14ac:dyDescent="0.2">
      <c r="A25" s="281">
        <v>3</v>
      </c>
      <c r="B25" s="282"/>
      <c r="C25" s="282"/>
      <c r="D25" s="282"/>
      <c r="E25" s="282"/>
      <c r="F25" s="282"/>
      <c r="G25" s="282"/>
      <c r="H25" s="282"/>
      <c r="I25" s="282"/>
      <c r="J25" s="282"/>
      <c r="K25" s="282"/>
      <c r="L25" s="282"/>
      <c r="M25" s="282"/>
      <c r="N25" s="282"/>
      <c r="O25" s="282"/>
      <c r="P25" s="282"/>
      <c r="Q25" s="282"/>
      <c r="R25" s="282"/>
      <c r="S25" s="295" t="e">
        <f t="shared" si="0"/>
        <v>#VALUE!</v>
      </c>
      <c r="T25" s="294" t="s">
        <v>252</v>
      </c>
      <c r="U25" s="288" t="e">
        <f t="shared" si="1"/>
        <v>#VALUE!</v>
      </c>
      <c r="V25" s="297" t="s">
        <v>253</v>
      </c>
    </row>
    <row r="26" spans="1:22" ht="26.45" customHeight="1" x14ac:dyDescent="0.2">
      <c r="A26" s="281">
        <v>3</v>
      </c>
      <c r="B26" s="282"/>
      <c r="C26" s="282"/>
      <c r="D26" s="282"/>
      <c r="E26" s="282"/>
      <c r="F26" s="282"/>
      <c r="G26" s="282"/>
      <c r="H26" s="282"/>
      <c r="I26" s="282"/>
      <c r="J26" s="282"/>
      <c r="K26" s="282"/>
      <c r="L26" s="282"/>
      <c r="M26" s="282"/>
      <c r="N26" s="282"/>
      <c r="O26" s="282"/>
      <c r="P26" s="282"/>
      <c r="Q26" s="282"/>
      <c r="R26" s="282"/>
      <c r="S26" s="286" t="e">
        <f t="shared" si="0"/>
        <v>#VALUE!</v>
      </c>
      <c r="T26" s="296" t="s">
        <v>179</v>
      </c>
      <c r="U26" s="288" t="e">
        <f t="shared" si="1"/>
        <v>#VALUE!</v>
      </c>
      <c r="V26" s="298" t="s">
        <v>254</v>
      </c>
    </row>
    <row r="27" spans="1:22" ht="26.45" customHeight="1" x14ac:dyDescent="0.2">
      <c r="A27" s="281">
        <v>3</v>
      </c>
      <c r="B27" s="282"/>
      <c r="C27" s="282"/>
      <c r="D27" s="282"/>
      <c r="E27" s="282"/>
      <c r="F27" s="282"/>
      <c r="G27" s="282"/>
      <c r="H27" s="282"/>
      <c r="I27" s="282"/>
      <c r="J27" s="282"/>
      <c r="K27" s="282"/>
      <c r="L27" s="282"/>
      <c r="M27" s="282"/>
      <c r="N27" s="282"/>
      <c r="O27" s="282"/>
      <c r="P27" s="282"/>
      <c r="Q27" s="282"/>
      <c r="R27" s="282"/>
      <c r="S27" s="286" t="e">
        <f t="shared" si="0"/>
        <v>#VALUE!</v>
      </c>
      <c r="T27" s="297" t="s">
        <v>253</v>
      </c>
      <c r="U27" s="288" t="e">
        <f t="shared" si="1"/>
        <v>#VALUE!</v>
      </c>
      <c r="V27" s="287" t="s">
        <v>249</v>
      </c>
    </row>
    <row r="28" spans="1:22" ht="26.45" customHeight="1" x14ac:dyDescent="0.2">
      <c r="A28" s="281">
        <v>3</v>
      </c>
      <c r="B28" s="282"/>
      <c r="C28" s="282"/>
      <c r="D28" s="282"/>
      <c r="E28" s="282"/>
      <c r="F28" s="282"/>
      <c r="G28" s="282"/>
      <c r="H28" s="282"/>
      <c r="I28" s="282"/>
      <c r="J28" s="282"/>
      <c r="K28" s="282"/>
      <c r="L28" s="282"/>
      <c r="M28" s="282"/>
      <c r="N28" s="282"/>
      <c r="O28" s="282"/>
      <c r="P28" s="282"/>
      <c r="Q28" s="282"/>
      <c r="R28" s="282"/>
      <c r="S28" s="286" t="e">
        <f t="shared" si="0"/>
        <v>#VALUE!</v>
      </c>
      <c r="T28" s="298" t="s">
        <v>254</v>
      </c>
      <c r="U28" s="288" t="e">
        <f t="shared" si="1"/>
        <v>#VALUE!</v>
      </c>
      <c r="V28" s="289" t="s">
        <v>250</v>
      </c>
    </row>
    <row r="29" spans="1:22" ht="26.45" customHeight="1" x14ac:dyDescent="0.2">
      <c r="A29" s="281">
        <v>3</v>
      </c>
      <c r="B29" s="282"/>
      <c r="C29" s="282"/>
      <c r="D29" s="282"/>
      <c r="E29" s="282"/>
      <c r="F29" s="282"/>
      <c r="G29" s="282"/>
      <c r="H29" s="282"/>
      <c r="I29" s="282"/>
      <c r="J29" s="282"/>
      <c r="K29" s="282"/>
      <c r="L29" s="282"/>
      <c r="M29" s="282"/>
      <c r="N29" s="282"/>
      <c r="O29" s="282"/>
      <c r="P29" s="282"/>
      <c r="Q29" s="282"/>
      <c r="R29" s="282"/>
      <c r="S29" s="286" t="e">
        <f t="shared" si="0"/>
        <v>#VALUE!</v>
      </c>
      <c r="T29" s="287" t="s">
        <v>249</v>
      </c>
      <c r="U29" s="290" t="e">
        <f t="shared" si="1"/>
        <v>#VALUE!</v>
      </c>
      <c r="V29" s="291" t="s">
        <v>251</v>
      </c>
    </row>
    <row r="30" spans="1:22" ht="26.45" customHeight="1" x14ac:dyDescent="0.2">
      <c r="A30" s="281">
        <v>3</v>
      </c>
      <c r="B30" s="282"/>
      <c r="C30" s="282"/>
      <c r="D30" s="282"/>
      <c r="E30" s="282"/>
      <c r="F30" s="282"/>
      <c r="G30" s="282"/>
      <c r="H30" s="282"/>
      <c r="I30" s="282"/>
      <c r="J30" s="282"/>
      <c r="K30" s="282"/>
      <c r="L30" s="282"/>
      <c r="M30" s="282"/>
      <c r="N30" s="282"/>
      <c r="O30" s="282"/>
      <c r="P30" s="282"/>
      <c r="Q30" s="282"/>
      <c r="R30" s="282"/>
      <c r="S30" s="286" t="e">
        <f t="shared" si="0"/>
        <v>#VALUE!</v>
      </c>
      <c r="T30" s="289" t="s">
        <v>250</v>
      </c>
      <c r="U30" s="293" t="e">
        <f t="shared" si="1"/>
        <v>#VALUE!</v>
      </c>
      <c r="V30" s="294" t="s">
        <v>252</v>
      </c>
    </row>
    <row r="31" spans="1:22" ht="26.45" customHeight="1" x14ac:dyDescent="0.2">
      <c r="A31" s="281">
        <v>3</v>
      </c>
      <c r="B31" s="282"/>
      <c r="C31" s="282"/>
      <c r="D31" s="282"/>
      <c r="E31" s="282"/>
      <c r="F31" s="282"/>
      <c r="G31" s="282"/>
      <c r="H31" s="282"/>
      <c r="I31" s="282"/>
      <c r="J31" s="282"/>
      <c r="K31" s="282"/>
      <c r="L31" s="282"/>
      <c r="M31" s="282"/>
      <c r="N31" s="282"/>
      <c r="O31" s="282"/>
      <c r="P31" s="282"/>
      <c r="Q31" s="282"/>
      <c r="R31" s="282"/>
      <c r="S31" s="292" t="e">
        <f t="shared" si="0"/>
        <v>#VALUE!</v>
      </c>
      <c r="T31" s="291" t="s">
        <v>251</v>
      </c>
      <c r="U31" s="288" t="e">
        <f t="shared" si="1"/>
        <v>#VALUE!</v>
      </c>
      <c r="V31" s="296" t="s">
        <v>179</v>
      </c>
    </row>
    <row r="32" spans="1:22" ht="26.45" customHeight="1" x14ac:dyDescent="0.2">
      <c r="A32" s="281">
        <v>3</v>
      </c>
      <c r="B32" s="282"/>
      <c r="C32" s="282"/>
      <c r="D32" s="282"/>
      <c r="E32" s="282"/>
      <c r="F32" s="282"/>
      <c r="G32" s="282"/>
      <c r="H32" s="282"/>
      <c r="I32" s="282"/>
      <c r="J32" s="282"/>
      <c r="K32" s="282"/>
      <c r="L32" s="282"/>
      <c r="M32" s="282"/>
      <c r="N32" s="282"/>
      <c r="O32" s="282"/>
      <c r="P32" s="282"/>
      <c r="Q32" s="282"/>
      <c r="R32" s="282"/>
      <c r="S32" s="295" t="e">
        <f t="shared" si="0"/>
        <v>#VALUE!</v>
      </c>
      <c r="T32" s="294" t="s">
        <v>252</v>
      </c>
      <c r="U32" s="288" t="e">
        <f t="shared" si="1"/>
        <v>#VALUE!</v>
      </c>
      <c r="V32" s="297" t="s">
        <v>253</v>
      </c>
    </row>
    <row r="33" spans="1:143" ht="26.45" customHeight="1" x14ac:dyDescent="0.2">
      <c r="A33" s="281">
        <v>3</v>
      </c>
      <c r="B33" s="282"/>
      <c r="C33" s="282"/>
      <c r="D33" s="282"/>
      <c r="E33" s="282"/>
      <c r="F33" s="282"/>
      <c r="G33" s="282"/>
      <c r="H33" s="282"/>
      <c r="I33" s="282"/>
      <c r="J33" s="282"/>
      <c r="K33" s="282"/>
      <c r="L33" s="282"/>
      <c r="M33" s="282"/>
      <c r="N33" s="282"/>
      <c r="O33" s="282"/>
      <c r="P33" s="282"/>
      <c r="Q33" s="282"/>
      <c r="R33" s="282"/>
      <c r="S33" s="286" t="e">
        <f t="shared" si="0"/>
        <v>#VALUE!</v>
      </c>
      <c r="T33" s="296" t="s">
        <v>179</v>
      </c>
      <c r="U33" s="288" t="e">
        <f t="shared" si="1"/>
        <v>#VALUE!</v>
      </c>
      <c r="V33" s="298" t="s">
        <v>254</v>
      </c>
    </row>
    <row r="34" spans="1:143" ht="26.45" customHeight="1" x14ac:dyDescent="0.2">
      <c r="A34" s="281">
        <v>3</v>
      </c>
      <c r="B34" s="282"/>
      <c r="C34" s="282"/>
      <c r="D34" s="282"/>
      <c r="E34" s="282"/>
      <c r="F34" s="282"/>
      <c r="G34" s="282"/>
      <c r="H34" s="282"/>
      <c r="I34" s="282"/>
      <c r="J34" s="282"/>
      <c r="K34" s="282"/>
      <c r="L34" s="282"/>
      <c r="M34" s="282"/>
      <c r="N34" s="282"/>
      <c r="O34" s="282"/>
      <c r="P34" s="282"/>
      <c r="Q34" s="282"/>
      <c r="R34" s="282"/>
      <c r="S34" s="295" t="e">
        <f t="shared" si="0"/>
        <v>#VALUE!</v>
      </c>
      <c r="T34" s="359" t="s">
        <v>253</v>
      </c>
      <c r="U34" s="288" t="e">
        <f t="shared" si="1"/>
        <v>#VALUE!</v>
      </c>
      <c r="V34" s="287" t="s">
        <v>249</v>
      </c>
    </row>
    <row r="35" spans="1:143" ht="26.45" customHeight="1" x14ac:dyDescent="0.2">
      <c r="A35" s="281">
        <v>3</v>
      </c>
      <c r="B35" s="282"/>
      <c r="C35" s="282"/>
      <c r="D35" s="282"/>
      <c r="E35" s="282"/>
      <c r="F35" s="282"/>
      <c r="G35" s="282"/>
      <c r="H35" s="282"/>
      <c r="I35" s="282"/>
      <c r="J35" s="282"/>
      <c r="K35" s="282"/>
      <c r="L35" s="282"/>
      <c r="M35" s="282"/>
      <c r="N35" s="282"/>
      <c r="O35" s="282"/>
      <c r="P35" s="282"/>
      <c r="Q35" s="282"/>
      <c r="R35" s="282"/>
      <c r="S35" s="286" t="e">
        <f t="shared" si="0"/>
        <v>#VALUE!</v>
      </c>
      <c r="T35" s="298" t="s">
        <v>254</v>
      </c>
      <c r="U35" s="288" t="e">
        <f t="shared" si="1"/>
        <v>#VALUE!</v>
      </c>
      <c r="V35" s="289" t="s">
        <v>250</v>
      </c>
    </row>
    <row r="36" spans="1:143" ht="26.45" customHeight="1" x14ac:dyDescent="0.2">
      <c r="A36" s="281">
        <v>3</v>
      </c>
      <c r="B36" s="282"/>
      <c r="C36" s="282"/>
      <c r="D36" s="282"/>
      <c r="E36" s="282"/>
      <c r="F36" s="282"/>
      <c r="G36" s="282"/>
      <c r="H36" s="282"/>
      <c r="I36" s="282"/>
      <c r="J36" s="282"/>
      <c r="K36" s="282"/>
      <c r="L36" s="282"/>
      <c r="M36" s="282"/>
      <c r="N36" s="282"/>
      <c r="O36" s="282"/>
      <c r="P36" s="282"/>
      <c r="Q36" s="282"/>
      <c r="R36" s="282"/>
      <c r="S36" s="302" t="e">
        <f t="shared" si="0"/>
        <v>#VALUE!</v>
      </c>
      <c r="T36" s="361" t="s">
        <v>249</v>
      </c>
      <c r="U36" s="290" t="e">
        <f t="shared" si="1"/>
        <v>#VALUE!</v>
      </c>
      <c r="V36" s="291" t="s">
        <v>251</v>
      </c>
    </row>
    <row r="37" spans="1:143" ht="28.5" customHeight="1" x14ac:dyDescent="0.2">
      <c r="A37" s="281">
        <v>4</v>
      </c>
      <c r="B37" s="305" t="s">
        <v>207</v>
      </c>
      <c r="C37" s="305"/>
      <c r="D37" s="305"/>
      <c r="E37" s="305"/>
      <c r="F37" s="305"/>
      <c r="G37" s="305"/>
      <c r="H37" s="305"/>
      <c r="I37" s="305"/>
      <c r="J37" s="305"/>
      <c r="K37" s="305"/>
      <c r="L37" s="305"/>
      <c r="M37" s="305"/>
      <c r="N37" s="305"/>
      <c r="O37" s="305"/>
      <c r="P37" s="305"/>
      <c r="Q37" s="305"/>
      <c r="R37" s="282"/>
      <c r="S37" s="282"/>
      <c r="T37" s="306"/>
      <c r="U37" s="307"/>
      <c r="V37" s="307"/>
    </row>
    <row r="38" spans="1:143" ht="3" customHeight="1" x14ac:dyDescent="0.2">
      <c r="A38" s="281">
        <v>5</v>
      </c>
      <c r="B38" s="306"/>
      <c r="C38" s="306"/>
      <c r="D38" s="306"/>
      <c r="E38" s="306"/>
      <c r="F38" s="306"/>
      <c r="G38" s="306"/>
      <c r="H38" s="306"/>
      <c r="I38" s="306"/>
      <c r="J38" s="306"/>
      <c r="K38" s="306"/>
      <c r="L38" s="306"/>
      <c r="M38" s="306"/>
      <c r="N38" s="306"/>
      <c r="O38" s="306"/>
      <c r="P38" s="306"/>
      <c r="Q38" s="306"/>
      <c r="R38" s="306"/>
      <c r="S38" s="306"/>
      <c r="T38" s="306"/>
      <c r="U38" s="307"/>
      <c r="V38" s="307"/>
    </row>
    <row r="39" spans="1:143" ht="38.85" hidden="1" customHeight="1" x14ac:dyDescent="0.2">
      <c r="B39" s="306"/>
      <c r="C39" s="306"/>
      <c r="D39" s="306"/>
      <c r="E39" s="306"/>
      <c r="F39" s="306"/>
      <c r="G39" s="306"/>
      <c r="H39" s="306"/>
      <c r="I39" s="306"/>
      <c r="J39" s="306"/>
      <c r="K39" s="306"/>
      <c r="L39" s="306"/>
      <c r="M39" s="306"/>
      <c r="N39" s="306"/>
      <c r="O39" s="306"/>
      <c r="P39" s="306"/>
      <c r="Q39" s="306"/>
      <c r="R39" s="306"/>
      <c r="S39" s="306"/>
      <c r="T39" s="306"/>
      <c r="U39" s="307"/>
      <c r="V39" s="307"/>
    </row>
    <row r="40" spans="1:143" ht="66" customHeight="1" x14ac:dyDescent="0.75">
      <c r="A40" s="281">
        <v>6</v>
      </c>
      <c r="B40" s="308" t="s">
        <v>248</v>
      </c>
      <c r="C40" s="308"/>
      <c r="D40" s="308"/>
      <c r="E40" s="308"/>
      <c r="F40" s="309" t="s">
        <v>558</v>
      </c>
      <c r="G40" s="309"/>
      <c r="H40" s="309"/>
      <c r="I40" s="309"/>
      <c r="J40" s="309"/>
      <c r="K40" s="309"/>
      <c r="L40" s="309"/>
      <c r="M40" s="309"/>
      <c r="N40" s="309"/>
      <c r="O40" s="309"/>
      <c r="P40" s="309"/>
      <c r="Q40" s="309"/>
      <c r="R40" s="309"/>
      <c r="S40" s="309"/>
      <c r="T40" s="309"/>
      <c r="U40" s="309"/>
      <c r="V40" s="309"/>
    </row>
    <row r="41" spans="1:143" ht="45.95" customHeight="1" x14ac:dyDescent="0.2">
      <c r="A41" s="281">
        <v>7</v>
      </c>
      <c r="B41" s="308"/>
      <c r="C41" s="308"/>
      <c r="D41" s="308"/>
      <c r="E41" s="308"/>
      <c r="F41" s="310" t="s">
        <v>198</v>
      </c>
      <c r="G41" s="310"/>
      <c r="H41" s="310"/>
      <c r="I41" s="310"/>
      <c r="J41" s="310"/>
      <c r="K41" s="310"/>
      <c r="L41" s="310"/>
      <c r="M41" s="310"/>
      <c r="N41" s="310"/>
      <c r="O41" s="310"/>
      <c r="P41" s="310"/>
      <c r="Q41" s="310"/>
      <c r="R41" s="310"/>
      <c r="S41" s="310"/>
      <c r="T41" s="310"/>
      <c r="U41" s="310"/>
      <c r="V41" s="310"/>
    </row>
    <row r="42" spans="1:143" ht="11.65" customHeight="1" x14ac:dyDescent="0.2">
      <c r="A42" s="281">
        <v>8</v>
      </c>
      <c r="B42" s="311"/>
      <c r="C42" s="311"/>
      <c r="D42" s="311"/>
      <c r="E42" s="311"/>
      <c r="F42" s="311"/>
      <c r="G42" s="311"/>
      <c r="H42" s="311"/>
      <c r="I42" s="311"/>
      <c r="J42" s="311"/>
      <c r="K42" s="311"/>
      <c r="L42" s="311"/>
      <c r="M42" s="311"/>
      <c r="N42" s="311"/>
      <c r="O42" s="311"/>
      <c r="P42" s="311"/>
      <c r="Q42" s="282"/>
      <c r="R42" s="282"/>
      <c r="S42" s="282"/>
      <c r="T42" s="282"/>
      <c r="U42" s="282"/>
      <c r="V42" s="282"/>
    </row>
    <row r="43" spans="1:143" ht="33.75" customHeight="1" x14ac:dyDescent="0.2">
      <c r="A43" s="281">
        <v>11</v>
      </c>
      <c r="B43" s="312" t="s">
        <v>174</v>
      </c>
      <c r="C43" s="313"/>
      <c r="D43" s="313"/>
      <c r="E43" s="314" t="s">
        <v>257</v>
      </c>
      <c r="F43" s="313"/>
      <c r="G43" s="313"/>
      <c r="H43" s="315" t="s">
        <v>258</v>
      </c>
      <c r="I43" s="313"/>
      <c r="J43" s="313"/>
      <c r="K43" s="316" t="s">
        <v>259</v>
      </c>
      <c r="L43" s="313"/>
      <c r="M43" s="313"/>
      <c r="N43" s="317" t="s">
        <v>260</v>
      </c>
      <c r="O43" s="313"/>
      <c r="P43" s="313"/>
      <c r="Q43" s="318" t="s">
        <v>261</v>
      </c>
      <c r="R43" s="319"/>
      <c r="S43" s="319"/>
      <c r="T43" s="320" t="s">
        <v>262</v>
      </c>
      <c r="U43" s="321"/>
      <c r="V43" s="321"/>
    </row>
    <row r="44" spans="1:143" ht="4.5" customHeight="1" x14ac:dyDescent="0.2">
      <c r="B44" s="282"/>
      <c r="C44" s="282"/>
      <c r="D44" s="282"/>
      <c r="E44" s="282"/>
      <c r="F44" s="322" t="s">
        <v>263</v>
      </c>
      <c r="G44" s="282"/>
      <c r="H44" s="282"/>
      <c r="I44" s="282"/>
      <c r="J44" s="282"/>
      <c r="K44" s="282"/>
      <c r="L44" s="282"/>
      <c r="M44" s="282"/>
      <c r="N44" s="282"/>
      <c r="O44" s="282"/>
      <c r="P44" s="282"/>
      <c r="Q44" s="282"/>
      <c r="R44" s="282"/>
      <c r="S44" s="282"/>
      <c r="T44" s="282"/>
      <c r="U44" s="282"/>
      <c r="V44" s="282"/>
    </row>
    <row r="45" spans="1:143" s="327" customFormat="1" ht="75.95" customHeight="1" x14ac:dyDescent="0.4">
      <c r="A45" s="323">
        <v>12</v>
      </c>
      <c r="B45" s="351" t="s">
        <v>560</v>
      </c>
      <c r="C45" s="351"/>
      <c r="D45" s="351"/>
      <c r="E45" s="351" t="e">
        <f>B45+1</f>
        <v>#VALUE!</v>
      </c>
      <c r="F45" s="351"/>
      <c r="G45" s="351"/>
      <c r="H45" s="351" t="e">
        <f>E45+1</f>
        <v>#VALUE!</v>
      </c>
      <c r="I45" s="351"/>
      <c r="J45" s="351"/>
      <c r="K45" s="351" t="e">
        <f>H45+1</f>
        <v>#VALUE!</v>
      </c>
      <c r="L45" s="351"/>
      <c r="M45" s="351"/>
      <c r="N45" s="351" t="e">
        <f>K45+1</f>
        <v>#VALUE!</v>
      </c>
      <c r="O45" s="351"/>
      <c r="P45" s="351"/>
      <c r="Q45" s="326" t="e">
        <f>N45+1</f>
        <v>#VALUE!</v>
      </c>
      <c r="R45" s="326"/>
      <c r="S45" s="326"/>
      <c r="T45" s="324" t="e">
        <f>Q45+1</f>
        <v>#VALUE!</v>
      </c>
      <c r="U45" s="324"/>
      <c r="V45" s="324"/>
      <c r="X45" s="344"/>
      <c r="Y45" s="344"/>
      <c r="Z45" s="344"/>
      <c r="AA45" s="344"/>
      <c r="AB45" s="344"/>
      <c r="AC45" s="344"/>
      <c r="AD45" s="344"/>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row>
    <row r="46" spans="1:143" s="327" customFormat="1" ht="22.15" customHeight="1" x14ac:dyDescent="0.4">
      <c r="A46" s="323">
        <v>13</v>
      </c>
      <c r="B46" s="338" t="s">
        <v>296</v>
      </c>
      <c r="C46" s="338"/>
      <c r="D46" s="338"/>
      <c r="E46" s="338"/>
      <c r="F46" s="338"/>
      <c r="G46" s="338"/>
      <c r="H46" s="338"/>
      <c r="I46" s="338"/>
      <c r="J46" s="338"/>
      <c r="K46" s="338"/>
      <c r="L46" s="338"/>
      <c r="M46" s="338"/>
      <c r="N46" s="338"/>
      <c r="O46" s="338"/>
      <c r="P46" s="338"/>
      <c r="Q46" s="330"/>
      <c r="R46" s="330"/>
      <c r="S46" s="330"/>
      <c r="T46" s="328"/>
      <c r="U46" s="328"/>
      <c r="V46" s="328"/>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row>
    <row r="47" spans="1:143" s="332" customFormat="1" ht="21" hidden="1" customHeight="1" x14ac:dyDescent="0.4">
      <c r="A47" s="323"/>
      <c r="B47" s="331"/>
      <c r="C47" s="331"/>
      <c r="D47" s="331"/>
      <c r="E47" s="331"/>
      <c r="F47" s="331"/>
      <c r="G47" s="331"/>
      <c r="H47" s="331"/>
      <c r="I47" s="331"/>
      <c r="J47" s="331"/>
      <c r="K47" s="331"/>
      <c r="L47" s="331"/>
      <c r="M47" s="331"/>
      <c r="N47" s="331"/>
      <c r="O47" s="331"/>
      <c r="P47" s="331"/>
      <c r="Q47" s="331"/>
      <c r="R47" s="331"/>
      <c r="S47" s="331"/>
      <c r="T47" s="331"/>
      <c r="U47" s="331"/>
      <c r="V47" s="331"/>
      <c r="X47" s="345"/>
      <c r="Y47" s="345"/>
      <c r="Z47" s="345"/>
      <c r="AA47" s="345"/>
      <c r="AB47" s="345"/>
      <c r="AC47" s="345"/>
      <c r="AD47" s="345"/>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row>
    <row r="48" spans="1:143" s="327" customFormat="1" ht="75.95" customHeight="1" x14ac:dyDescent="0.4">
      <c r="A48" s="323">
        <v>12</v>
      </c>
      <c r="B48" s="334" t="e">
        <f>T45+1</f>
        <v>#VALUE!</v>
      </c>
      <c r="C48" s="334"/>
      <c r="D48" s="334"/>
      <c r="E48" s="334" t="e">
        <f>B48+1</f>
        <v>#VALUE!</v>
      </c>
      <c r="F48" s="334"/>
      <c r="G48" s="334"/>
      <c r="H48" s="334" t="e">
        <f>E48+1</f>
        <v>#VALUE!</v>
      </c>
      <c r="I48" s="334"/>
      <c r="J48" s="334"/>
      <c r="K48" s="334" t="e">
        <f>H48+1</f>
        <v>#VALUE!</v>
      </c>
      <c r="L48" s="334"/>
      <c r="M48" s="334"/>
      <c r="N48" s="334" t="e">
        <f>K48+1</f>
        <v>#VALUE!</v>
      </c>
      <c r="O48" s="334"/>
      <c r="P48" s="334"/>
      <c r="Q48" s="335" t="e">
        <f>N48+1</f>
        <v>#VALUE!</v>
      </c>
      <c r="R48" s="335"/>
      <c r="S48" s="335"/>
      <c r="T48" s="333" t="e">
        <f>Q48+1</f>
        <v>#VALUE!</v>
      </c>
      <c r="U48" s="333"/>
      <c r="V48" s="333"/>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row>
    <row r="49" spans="1:143" s="327" customFormat="1" ht="22.15" customHeight="1" x14ac:dyDescent="0.4">
      <c r="A49" s="323">
        <v>13</v>
      </c>
      <c r="B49" s="329"/>
      <c r="C49" s="329"/>
      <c r="D49" s="329"/>
      <c r="E49" s="329"/>
      <c r="F49" s="329"/>
      <c r="G49" s="329"/>
      <c r="H49" s="329"/>
      <c r="I49" s="329"/>
      <c r="J49" s="329"/>
      <c r="K49" s="329"/>
      <c r="L49" s="329"/>
      <c r="M49" s="329"/>
      <c r="N49" s="329"/>
      <c r="O49" s="329"/>
      <c r="P49" s="329"/>
      <c r="Q49" s="330"/>
      <c r="R49" s="330"/>
      <c r="S49" s="330"/>
      <c r="T49" s="328"/>
      <c r="U49" s="328"/>
      <c r="V49" s="328"/>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row>
    <row r="50" spans="1:143" s="332" customFormat="1" ht="21" hidden="1" customHeight="1" x14ac:dyDescent="0.4">
      <c r="A50" s="323"/>
      <c r="B50" s="336"/>
      <c r="C50" s="336"/>
      <c r="D50" s="336"/>
      <c r="E50" s="336"/>
      <c r="F50" s="336"/>
      <c r="G50" s="336"/>
      <c r="H50" s="336"/>
      <c r="I50" s="336"/>
      <c r="J50" s="336"/>
      <c r="K50" s="336"/>
      <c r="L50" s="336"/>
      <c r="M50" s="336"/>
      <c r="N50" s="336"/>
      <c r="O50" s="336"/>
      <c r="P50" s="336"/>
      <c r="Q50" s="336"/>
      <c r="R50" s="336"/>
      <c r="S50" s="336"/>
      <c r="T50" s="336"/>
      <c r="U50" s="336"/>
      <c r="V50" s="336"/>
      <c r="X50" s="345"/>
      <c r="Y50" s="345"/>
      <c r="Z50" s="345"/>
      <c r="AA50" s="345"/>
      <c r="AB50" s="345"/>
      <c r="AC50" s="345"/>
      <c r="AD50" s="345"/>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row>
    <row r="51" spans="1:143" s="327" customFormat="1" ht="75.95" customHeight="1" x14ac:dyDescent="0.4">
      <c r="A51" s="323">
        <v>12</v>
      </c>
      <c r="B51" s="334" t="e">
        <f>T48+1</f>
        <v>#VALUE!</v>
      </c>
      <c r="C51" s="334"/>
      <c r="D51" s="334"/>
      <c r="E51" s="334" t="e">
        <f>B51+1</f>
        <v>#VALUE!</v>
      </c>
      <c r="F51" s="334"/>
      <c r="G51" s="334"/>
      <c r="H51" s="334" t="e">
        <f>E51+1</f>
        <v>#VALUE!</v>
      </c>
      <c r="I51" s="334"/>
      <c r="J51" s="334"/>
      <c r="K51" s="334" t="e">
        <f>H51+1</f>
        <v>#VALUE!</v>
      </c>
      <c r="L51" s="334"/>
      <c r="M51" s="334"/>
      <c r="N51" s="334" t="e">
        <f>K51+1</f>
        <v>#VALUE!</v>
      </c>
      <c r="O51" s="334"/>
      <c r="P51" s="334"/>
      <c r="Q51" s="335" t="e">
        <f>N51+1</f>
        <v>#VALUE!</v>
      </c>
      <c r="R51" s="335"/>
      <c r="S51" s="335"/>
      <c r="T51" s="333" t="e">
        <f>Q51+1</f>
        <v>#VALUE!</v>
      </c>
      <c r="U51" s="333"/>
      <c r="V51" s="333"/>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row>
    <row r="52" spans="1:143" s="327" customFormat="1" ht="22.15" customHeight="1" x14ac:dyDescent="0.4">
      <c r="A52" s="323">
        <v>13</v>
      </c>
      <c r="B52" s="329"/>
      <c r="C52" s="329"/>
      <c r="D52" s="329"/>
      <c r="E52" s="329"/>
      <c r="F52" s="329"/>
      <c r="G52" s="329"/>
      <c r="H52" s="329"/>
      <c r="I52" s="329"/>
      <c r="J52" s="329"/>
      <c r="K52" s="329"/>
      <c r="L52" s="329"/>
      <c r="M52" s="329"/>
      <c r="N52" s="329"/>
      <c r="O52" s="329"/>
      <c r="P52" s="329"/>
      <c r="Q52" s="330"/>
      <c r="R52" s="330"/>
      <c r="S52" s="330"/>
      <c r="T52" s="328"/>
      <c r="U52" s="328"/>
      <c r="V52" s="328"/>
      <c r="X52" s="344"/>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row>
    <row r="53" spans="1:143" s="332" customFormat="1" ht="21" hidden="1" customHeight="1" x14ac:dyDescent="0.4">
      <c r="A53" s="323"/>
      <c r="B53" s="336"/>
      <c r="C53" s="336"/>
      <c r="D53" s="336"/>
      <c r="E53" s="336"/>
      <c r="F53" s="336"/>
      <c r="G53" s="336"/>
      <c r="H53" s="336"/>
      <c r="I53" s="336"/>
      <c r="J53" s="336"/>
      <c r="K53" s="336"/>
      <c r="L53" s="336"/>
      <c r="M53" s="336"/>
      <c r="N53" s="336"/>
      <c r="O53" s="336"/>
      <c r="P53" s="336"/>
      <c r="Q53" s="336"/>
      <c r="R53" s="336"/>
      <c r="S53" s="336"/>
      <c r="T53" s="336"/>
      <c r="U53" s="336"/>
      <c r="V53" s="336"/>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5"/>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5"/>
      <c r="CK53" s="345"/>
      <c r="CL53" s="345"/>
      <c r="CM53" s="345"/>
      <c r="CN53" s="345"/>
      <c r="CO53" s="345"/>
      <c r="CP53" s="345"/>
      <c r="CQ53" s="345"/>
      <c r="CR53" s="345"/>
      <c r="CS53" s="345"/>
      <c r="CT53" s="345"/>
      <c r="CU53" s="345"/>
      <c r="CV53" s="345"/>
      <c r="CW53" s="345"/>
      <c r="CX53" s="345"/>
      <c r="CY53" s="345"/>
      <c r="CZ53" s="345"/>
      <c r="DA53" s="345"/>
      <c r="DB53" s="345"/>
      <c r="DC53" s="345"/>
      <c r="DD53" s="345"/>
      <c r="DE53" s="345"/>
      <c r="DF53" s="345"/>
      <c r="DG53" s="345"/>
      <c r="DH53" s="345"/>
      <c r="DI53" s="345"/>
      <c r="DJ53" s="345"/>
      <c r="DK53" s="345"/>
      <c r="DL53" s="345"/>
      <c r="DM53" s="345"/>
      <c r="DN53" s="345"/>
      <c r="DO53" s="345"/>
      <c r="DP53" s="345"/>
      <c r="DQ53" s="345"/>
      <c r="DR53" s="345"/>
      <c r="DS53" s="345"/>
      <c r="DT53" s="345"/>
      <c r="DU53" s="345"/>
      <c r="DV53" s="345"/>
      <c r="DW53" s="345"/>
      <c r="DX53" s="345"/>
      <c r="DY53" s="345"/>
      <c r="DZ53" s="345"/>
      <c r="EA53" s="345"/>
      <c r="EB53" s="345"/>
      <c r="EC53" s="345"/>
      <c r="ED53" s="345"/>
      <c r="EE53" s="345"/>
      <c r="EF53" s="345"/>
      <c r="EG53" s="345"/>
      <c r="EH53" s="345"/>
      <c r="EI53" s="345"/>
      <c r="EJ53" s="345"/>
      <c r="EK53" s="345"/>
      <c r="EL53" s="345"/>
      <c r="EM53" s="345"/>
    </row>
    <row r="54" spans="1:143" s="327" customFormat="1" ht="75.95" customHeight="1" x14ac:dyDescent="0.4">
      <c r="A54" s="323">
        <v>12</v>
      </c>
      <c r="B54" s="334" t="e">
        <f>T51+1</f>
        <v>#VALUE!</v>
      </c>
      <c r="C54" s="334"/>
      <c r="D54" s="334"/>
      <c r="E54" s="334" t="e">
        <f>B54+1</f>
        <v>#VALUE!</v>
      </c>
      <c r="F54" s="334"/>
      <c r="G54" s="334"/>
      <c r="H54" s="334" t="e">
        <f>E54+1</f>
        <v>#VALUE!</v>
      </c>
      <c r="I54" s="334"/>
      <c r="J54" s="334"/>
      <c r="K54" s="333" t="e">
        <f>H54+1</f>
        <v>#VALUE!</v>
      </c>
      <c r="L54" s="333"/>
      <c r="M54" s="333"/>
      <c r="N54" s="334" t="e">
        <f>K54+1</f>
        <v>#VALUE!</v>
      </c>
      <c r="O54" s="334"/>
      <c r="P54" s="334"/>
      <c r="Q54" s="335" t="e">
        <f>N54+1</f>
        <v>#VALUE!</v>
      </c>
      <c r="R54" s="335"/>
      <c r="S54" s="335"/>
      <c r="T54" s="333" t="e">
        <f>Q54+1</f>
        <v>#VALUE!</v>
      </c>
      <c r="U54" s="333"/>
      <c r="V54" s="333"/>
      <c r="X54" s="344"/>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row>
    <row r="55" spans="1:143" s="327" customFormat="1" ht="22.15" customHeight="1" x14ac:dyDescent="0.4">
      <c r="A55" s="323">
        <v>13</v>
      </c>
      <c r="B55" s="329"/>
      <c r="C55" s="329"/>
      <c r="D55" s="329"/>
      <c r="E55" s="329"/>
      <c r="F55" s="329"/>
      <c r="G55" s="329"/>
      <c r="H55" s="329"/>
      <c r="I55" s="329"/>
      <c r="J55" s="329"/>
      <c r="K55" s="328" t="s">
        <v>327</v>
      </c>
      <c r="L55" s="328"/>
      <c r="M55" s="328"/>
      <c r="N55" s="329"/>
      <c r="O55" s="329"/>
      <c r="P55" s="329"/>
      <c r="Q55" s="330"/>
      <c r="R55" s="330"/>
      <c r="S55" s="330"/>
      <c r="T55" s="328"/>
      <c r="U55" s="328"/>
      <c r="V55" s="328"/>
      <c r="X55" s="344"/>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row>
    <row r="56" spans="1:143" s="332" customFormat="1" ht="21" hidden="1" customHeight="1" x14ac:dyDescent="0.4">
      <c r="A56" s="323"/>
      <c r="B56" s="336"/>
      <c r="C56" s="336"/>
      <c r="D56" s="336"/>
      <c r="E56" s="336"/>
      <c r="F56" s="336"/>
      <c r="G56" s="336"/>
      <c r="H56" s="336"/>
      <c r="I56" s="336"/>
      <c r="J56" s="336"/>
      <c r="K56" s="336"/>
      <c r="L56" s="336"/>
      <c r="M56" s="336"/>
      <c r="N56" s="336"/>
      <c r="O56" s="336"/>
      <c r="P56" s="336"/>
      <c r="Q56" s="336"/>
      <c r="R56" s="336"/>
      <c r="S56" s="336"/>
      <c r="T56" s="336"/>
      <c r="U56" s="336"/>
      <c r="V56" s="336"/>
      <c r="X56" s="345"/>
      <c r="Y56" s="345"/>
      <c r="Z56" s="345"/>
      <c r="AA56" s="345"/>
      <c r="AB56" s="345"/>
      <c r="AC56" s="345"/>
      <c r="AD56" s="345"/>
      <c r="AE56" s="345"/>
      <c r="AF56" s="345"/>
      <c r="AG56" s="345"/>
      <c r="AH56" s="345"/>
      <c r="AI56" s="345"/>
      <c r="AJ56" s="345"/>
      <c r="AK56" s="345"/>
      <c r="AL56" s="345"/>
      <c r="AM56" s="345"/>
      <c r="AN56" s="345"/>
      <c r="AO56" s="345"/>
      <c r="AP56" s="345"/>
      <c r="AQ56" s="345"/>
      <c r="AR56" s="345"/>
      <c r="AS56" s="345"/>
      <c r="AT56" s="345"/>
      <c r="AU56" s="345"/>
      <c r="AV56" s="345"/>
      <c r="AW56" s="345"/>
      <c r="AX56" s="345"/>
      <c r="AY56" s="345"/>
      <c r="AZ56" s="345"/>
      <c r="BA56" s="345"/>
      <c r="BB56" s="345"/>
      <c r="BC56" s="345"/>
      <c r="BD56" s="345"/>
      <c r="BE56" s="345"/>
      <c r="BF56" s="345"/>
      <c r="BG56" s="345"/>
      <c r="BH56" s="345"/>
      <c r="BI56" s="345"/>
      <c r="BJ56" s="345"/>
      <c r="BK56" s="345"/>
      <c r="BL56" s="345"/>
      <c r="BM56" s="345"/>
      <c r="BN56" s="345"/>
      <c r="BO56" s="345"/>
      <c r="BP56" s="345"/>
      <c r="BQ56" s="345"/>
      <c r="BR56" s="345"/>
      <c r="BS56" s="345"/>
      <c r="BT56" s="345"/>
      <c r="BU56" s="345"/>
      <c r="BV56" s="345"/>
      <c r="BW56" s="345"/>
      <c r="BX56" s="345"/>
      <c r="BY56" s="345"/>
      <c r="BZ56" s="345"/>
      <c r="CA56" s="345"/>
      <c r="CB56" s="345"/>
      <c r="CC56" s="345"/>
      <c r="CD56" s="345"/>
      <c r="CE56" s="345"/>
      <c r="CF56" s="345"/>
      <c r="CG56" s="345"/>
      <c r="CH56" s="345"/>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5"/>
      <c r="DF56" s="345"/>
      <c r="DG56" s="345"/>
      <c r="DH56" s="345"/>
      <c r="DI56" s="345"/>
      <c r="DJ56" s="345"/>
      <c r="DK56" s="345"/>
      <c r="DL56" s="345"/>
      <c r="DM56" s="345"/>
      <c r="DN56" s="345"/>
      <c r="DO56" s="345"/>
      <c r="DP56" s="345"/>
      <c r="DQ56" s="345"/>
      <c r="DR56" s="345"/>
      <c r="DS56" s="345"/>
      <c r="DT56" s="345"/>
      <c r="DU56" s="345"/>
      <c r="DV56" s="345"/>
      <c r="DW56" s="345"/>
      <c r="DX56" s="345"/>
      <c r="DY56" s="345"/>
      <c r="DZ56" s="345"/>
      <c r="EA56" s="345"/>
      <c r="EB56" s="345"/>
      <c r="EC56" s="345"/>
      <c r="ED56" s="345"/>
      <c r="EE56" s="345"/>
      <c r="EF56" s="345"/>
      <c r="EG56" s="345"/>
      <c r="EH56" s="345"/>
      <c r="EI56" s="345"/>
      <c r="EJ56" s="345"/>
      <c r="EK56" s="345"/>
      <c r="EL56" s="345"/>
      <c r="EM56" s="345"/>
    </row>
    <row r="57" spans="1:143" s="327" customFormat="1" ht="75.95" customHeight="1" x14ac:dyDescent="0.4">
      <c r="A57" s="323">
        <v>12</v>
      </c>
      <c r="B57" s="334" t="e">
        <f>T54+1</f>
        <v>#VALUE!</v>
      </c>
      <c r="C57" s="334"/>
      <c r="D57" s="334"/>
      <c r="E57" s="334" t="e">
        <f>B57+1</f>
        <v>#VALUE!</v>
      </c>
      <c r="F57" s="334"/>
      <c r="G57" s="334"/>
      <c r="H57" s="334" t="e">
        <f>E57+1</f>
        <v>#VALUE!</v>
      </c>
      <c r="I57" s="334"/>
      <c r="J57" s="334"/>
      <c r="K57" s="334" t="e">
        <f>H57+1</f>
        <v>#VALUE!</v>
      </c>
      <c r="L57" s="334"/>
      <c r="M57" s="334"/>
      <c r="N57" s="334" t="e">
        <f>K57+1</f>
        <v>#VALUE!</v>
      </c>
      <c r="O57" s="334"/>
      <c r="P57" s="334"/>
      <c r="Q57" s="335" t="e">
        <f>N57+1</f>
        <v>#VALUE!</v>
      </c>
      <c r="R57" s="335"/>
      <c r="S57" s="335"/>
      <c r="T57" s="333" t="e">
        <f>Q57+1</f>
        <v>#VALUE!</v>
      </c>
      <c r="U57" s="333"/>
      <c r="V57" s="333"/>
      <c r="X57" s="344"/>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row>
    <row r="58" spans="1:143" s="327" customFormat="1" ht="22.15" customHeight="1" x14ac:dyDescent="0.4">
      <c r="A58" s="323">
        <v>13</v>
      </c>
      <c r="B58" s="329"/>
      <c r="C58" s="329"/>
      <c r="D58" s="329"/>
      <c r="E58" s="329"/>
      <c r="F58" s="329"/>
      <c r="G58" s="329"/>
      <c r="H58" s="329"/>
      <c r="I58" s="329"/>
      <c r="J58" s="329"/>
      <c r="K58" s="329"/>
      <c r="L58" s="329"/>
      <c r="M58" s="329"/>
      <c r="N58" s="329"/>
      <c r="O58" s="329"/>
      <c r="P58" s="329"/>
      <c r="Q58" s="330"/>
      <c r="R58" s="330"/>
      <c r="S58" s="330"/>
      <c r="T58" s="328"/>
      <c r="U58" s="328"/>
      <c r="V58" s="328"/>
      <c r="X58" s="344"/>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row>
    <row r="59" spans="1:143" s="332" customFormat="1" ht="21" hidden="1" customHeight="1" x14ac:dyDescent="0.4">
      <c r="A59" s="323"/>
      <c r="B59" s="336"/>
      <c r="C59" s="336"/>
      <c r="D59" s="336"/>
      <c r="E59" s="336"/>
      <c r="F59" s="336"/>
      <c r="G59" s="336"/>
      <c r="H59" s="336"/>
      <c r="I59" s="336"/>
      <c r="J59" s="336"/>
      <c r="K59" s="336"/>
      <c r="L59" s="336"/>
      <c r="M59" s="336"/>
      <c r="N59" s="336"/>
      <c r="O59" s="336"/>
      <c r="P59" s="336"/>
      <c r="Q59" s="336"/>
      <c r="R59" s="336"/>
      <c r="S59" s="336"/>
      <c r="T59" s="336"/>
      <c r="U59" s="336"/>
      <c r="V59" s="336"/>
      <c r="X59" s="345"/>
      <c r="Y59" s="345"/>
      <c r="Z59" s="345"/>
      <c r="AA59" s="345"/>
      <c r="AB59" s="345"/>
      <c r="AC59" s="345"/>
      <c r="AD59" s="345"/>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row>
    <row r="60" spans="1:143" s="327" customFormat="1" ht="75.95" customHeight="1" x14ac:dyDescent="0.4">
      <c r="A60" s="323">
        <v>12</v>
      </c>
      <c r="B60" s="334" t="e">
        <f>T57+1</f>
        <v>#VALUE!</v>
      </c>
      <c r="C60" s="334"/>
      <c r="D60" s="334"/>
      <c r="E60" s="337" t="e">
        <f>B60+1</f>
        <v>#VALUE!</v>
      </c>
      <c r="F60" s="337"/>
      <c r="G60" s="337"/>
      <c r="H60" s="337" t="e">
        <f>E60+1</f>
        <v>#VALUE!</v>
      </c>
      <c r="I60" s="337"/>
      <c r="J60" s="337"/>
      <c r="K60" s="337" t="e">
        <f>H60+1</f>
        <v>#VALUE!</v>
      </c>
      <c r="L60" s="337"/>
      <c r="M60" s="337"/>
      <c r="N60" s="337" t="e">
        <f>K60+1</f>
        <v>#VALUE!</v>
      </c>
      <c r="O60" s="337"/>
      <c r="P60" s="337"/>
      <c r="Q60" s="337" t="e">
        <f>N60+1</f>
        <v>#VALUE!</v>
      </c>
      <c r="R60" s="337"/>
      <c r="S60" s="337"/>
      <c r="T60" s="337" t="e">
        <f>Q60+1</f>
        <v>#VALUE!</v>
      </c>
      <c r="U60" s="337"/>
      <c r="V60" s="337"/>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344"/>
      <c r="BD60" s="344"/>
      <c r="BE60" s="344"/>
      <c r="BF60" s="344"/>
      <c r="BG60" s="344"/>
      <c r="BH60" s="344"/>
      <c r="BI60" s="344"/>
      <c r="BJ60" s="344"/>
      <c r="BK60" s="344"/>
      <c r="BL60" s="344"/>
      <c r="BM60" s="344"/>
      <c r="BN60" s="344"/>
      <c r="BO60" s="344"/>
      <c r="BP60" s="344"/>
      <c r="BQ60" s="344"/>
      <c r="BR60" s="344"/>
      <c r="BS60" s="344"/>
      <c r="BT60" s="344"/>
      <c r="BU60" s="344"/>
      <c r="BV60" s="344"/>
      <c r="BW60" s="344"/>
      <c r="BX60" s="344"/>
      <c r="BY60" s="344"/>
      <c r="BZ60" s="344"/>
      <c r="CA60" s="344"/>
      <c r="CB60" s="344"/>
      <c r="CC60" s="344"/>
      <c r="CD60" s="344"/>
      <c r="CE60" s="344"/>
      <c r="CF60" s="344"/>
      <c r="CG60" s="344"/>
      <c r="CH60" s="344"/>
      <c r="CI60" s="344"/>
      <c r="CJ60" s="344"/>
      <c r="CK60" s="344"/>
      <c r="CL60" s="344"/>
      <c r="CM60" s="344"/>
      <c r="CN60" s="344"/>
      <c r="CO60" s="344"/>
      <c r="CP60" s="344"/>
      <c r="CQ60" s="344"/>
      <c r="CR60" s="344"/>
      <c r="CS60" s="344"/>
      <c r="CT60" s="344"/>
      <c r="CU60" s="344"/>
      <c r="CV60" s="344"/>
      <c r="CW60" s="344"/>
      <c r="CX60" s="344"/>
      <c r="CY60" s="344"/>
      <c r="CZ60" s="344"/>
      <c r="DA60" s="344"/>
      <c r="DB60" s="344"/>
      <c r="DC60" s="344"/>
      <c r="DD60" s="344"/>
      <c r="DE60" s="344"/>
      <c r="DF60" s="344"/>
      <c r="DG60" s="344"/>
      <c r="DH60" s="344"/>
      <c r="DI60" s="344"/>
      <c r="DJ60" s="344"/>
      <c r="DK60" s="344"/>
      <c r="DL60" s="344"/>
      <c r="DM60" s="344"/>
      <c r="DN60" s="344"/>
      <c r="DO60" s="344"/>
      <c r="DP60" s="344"/>
      <c r="DQ60" s="344"/>
      <c r="DR60" s="344"/>
      <c r="DS60" s="344"/>
      <c r="DT60" s="344"/>
      <c r="DU60" s="344"/>
      <c r="DV60" s="344"/>
      <c r="DW60" s="344"/>
      <c r="DX60" s="344"/>
      <c r="DY60" s="344"/>
      <c r="DZ60" s="344"/>
      <c r="EA60" s="344"/>
      <c r="EB60" s="344"/>
      <c r="EC60" s="344"/>
      <c r="ED60" s="344"/>
      <c r="EE60" s="344"/>
      <c r="EF60" s="344"/>
      <c r="EG60" s="344"/>
      <c r="EH60" s="344"/>
      <c r="EI60" s="344"/>
      <c r="EJ60" s="344"/>
      <c r="EK60" s="344"/>
      <c r="EL60" s="344"/>
      <c r="EM60" s="344"/>
    </row>
    <row r="61" spans="1:143" s="327" customFormat="1" ht="22.15" customHeight="1" x14ac:dyDescent="0.4">
      <c r="A61" s="323">
        <v>13</v>
      </c>
      <c r="B61" s="358"/>
      <c r="C61" s="358"/>
      <c r="D61" s="358"/>
      <c r="E61" s="339"/>
      <c r="F61" s="339"/>
      <c r="G61" s="339"/>
      <c r="H61" s="339"/>
      <c r="I61" s="339"/>
      <c r="J61" s="339"/>
      <c r="K61" s="339"/>
      <c r="L61" s="339"/>
      <c r="M61" s="339"/>
      <c r="N61" s="339"/>
      <c r="O61" s="339"/>
      <c r="P61" s="339"/>
      <c r="Q61" s="339"/>
      <c r="R61" s="339"/>
      <c r="S61" s="339"/>
      <c r="T61" s="339"/>
      <c r="U61" s="339"/>
      <c r="V61" s="339"/>
      <c r="X61" s="344"/>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c r="BA61" s="344"/>
      <c r="BB61" s="344"/>
      <c r="BC61" s="344"/>
      <c r="BD61" s="344"/>
      <c r="BE61" s="344"/>
      <c r="BF61" s="344"/>
      <c r="BG61" s="344"/>
      <c r="BH61" s="344"/>
      <c r="BI61" s="344"/>
      <c r="BJ61" s="344"/>
      <c r="BK61" s="344"/>
      <c r="BL61" s="344"/>
      <c r="BM61" s="344"/>
      <c r="BN61" s="344"/>
      <c r="BO61" s="344"/>
      <c r="BP61" s="344"/>
      <c r="BQ61" s="344"/>
      <c r="BR61" s="344"/>
      <c r="BS61" s="344"/>
      <c r="BT61" s="344"/>
      <c r="BU61" s="344"/>
      <c r="BV61" s="344"/>
      <c r="BW61" s="344"/>
      <c r="BX61" s="344"/>
      <c r="BY61" s="344"/>
      <c r="BZ61" s="344"/>
      <c r="CA61" s="344"/>
      <c r="CB61" s="344"/>
      <c r="CC61" s="344"/>
      <c r="CD61" s="344"/>
      <c r="CE61" s="344"/>
      <c r="CF61" s="344"/>
      <c r="CG61" s="344"/>
      <c r="CH61" s="344"/>
      <c r="CI61" s="344"/>
      <c r="CJ61" s="344"/>
      <c r="CK61" s="344"/>
      <c r="CL61" s="344"/>
      <c r="CM61" s="344"/>
      <c r="CN61" s="344"/>
      <c r="CO61" s="344"/>
      <c r="CP61" s="344"/>
      <c r="CQ61" s="344"/>
      <c r="CR61" s="344"/>
      <c r="CS61" s="344"/>
      <c r="CT61" s="344"/>
      <c r="CU61" s="344"/>
      <c r="CV61" s="344"/>
      <c r="CW61" s="344"/>
      <c r="CX61" s="344"/>
      <c r="CY61" s="344"/>
      <c r="CZ61" s="344"/>
      <c r="DA61" s="344"/>
      <c r="DB61" s="344"/>
      <c r="DC61" s="344"/>
      <c r="DD61" s="344"/>
      <c r="DE61" s="344"/>
      <c r="DF61" s="344"/>
      <c r="DG61" s="344"/>
      <c r="DH61" s="344"/>
      <c r="DI61" s="344"/>
      <c r="DJ61" s="344"/>
      <c r="DK61" s="344"/>
      <c r="DL61" s="344"/>
      <c r="DM61" s="344"/>
      <c r="DN61" s="344"/>
      <c r="DO61" s="344"/>
      <c r="DP61" s="344"/>
      <c r="DQ61" s="344"/>
      <c r="DR61" s="344"/>
      <c r="DS61" s="344"/>
      <c r="DT61" s="344"/>
      <c r="DU61" s="344"/>
      <c r="DV61" s="344"/>
      <c r="DW61" s="344"/>
      <c r="DX61" s="344"/>
      <c r="DY61" s="344"/>
      <c r="DZ61" s="344"/>
      <c r="EA61" s="344"/>
      <c r="EB61" s="344"/>
      <c r="EC61" s="344"/>
      <c r="ED61" s="344"/>
      <c r="EE61" s="344"/>
      <c r="EF61" s="344"/>
      <c r="EG61" s="344"/>
      <c r="EH61" s="344"/>
      <c r="EI61" s="344"/>
      <c r="EJ61" s="344"/>
      <c r="EK61" s="344"/>
      <c r="EL61" s="344"/>
      <c r="EM61" s="344"/>
    </row>
    <row r="62" spans="1:143" s="332" customFormat="1" ht="21" hidden="1" customHeight="1" x14ac:dyDescent="0.4">
      <c r="A62" s="323"/>
      <c r="B62" s="340"/>
      <c r="C62" s="340"/>
      <c r="D62" s="340"/>
      <c r="E62" s="340"/>
      <c r="F62" s="340"/>
      <c r="G62" s="340"/>
      <c r="H62" s="340"/>
      <c r="I62" s="340"/>
      <c r="J62" s="340"/>
      <c r="K62" s="340"/>
      <c r="L62" s="340"/>
      <c r="M62" s="340"/>
      <c r="N62" s="340"/>
      <c r="O62" s="340"/>
      <c r="P62" s="340"/>
      <c r="Q62" s="340"/>
      <c r="R62" s="340"/>
      <c r="S62" s="340"/>
      <c r="T62" s="340"/>
      <c r="U62" s="340"/>
      <c r="V62" s="340"/>
      <c r="X62" s="345"/>
      <c r="Y62" s="345"/>
      <c r="Z62" s="345"/>
      <c r="AA62" s="345"/>
      <c r="AB62" s="345"/>
      <c r="AC62" s="345"/>
      <c r="AD62" s="345"/>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row>
    <row r="63" spans="1:143" s="327" customFormat="1" ht="17.45" customHeight="1" x14ac:dyDescent="0.4">
      <c r="A63" s="323">
        <v>21</v>
      </c>
      <c r="B63" s="341"/>
      <c r="C63" s="341"/>
      <c r="D63" s="341"/>
      <c r="E63" s="341"/>
      <c r="F63" s="341"/>
      <c r="G63" s="341"/>
      <c r="H63" s="341"/>
      <c r="I63" s="341"/>
      <c r="J63" s="341"/>
      <c r="K63" s="341"/>
      <c r="L63" s="341"/>
      <c r="M63" s="341"/>
      <c r="N63" s="341"/>
      <c r="O63" s="341"/>
      <c r="P63" s="341"/>
      <c r="Q63" s="341"/>
      <c r="R63" s="341"/>
      <c r="S63" s="341"/>
      <c r="T63" s="341"/>
      <c r="U63" s="341"/>
      <c r="V63" s="341"/>
      <c r="X63" s="344"/>
      <c r="Y63" s="344"/>
      <c r="Z63" s="344"/>
      <c r="AA63" s="344"/>
      <c r="AB63" s="344"/>
      <c r="AC63" s="344"/>
      <c r="AD63" s="344"/>
      <c r="AE63" s="344"/>
      <c r="AF63" s="344"/>
      <c r="AG63" s="344"/>
      <c r="AH63" s="344"/>
      <c r="AI63" s="344"/>
      <c r="AJ63" s="344"/>
      <c r="AK63" s="344"/>
      <c r="AL63" s="344"/>
      <c r="AM63" s="344"/>
      <c r="AN63" s="344"/>
      <c r="AO63" s="344"/>
      <c r="AP63" s="344"/>
      <c r="AQ63" s="344"/>
      <c r="AR63" s="344"/>
      <c r="AS63" s="344"/>
      <c r="AT63" s="344"/>
      <c r="AU63" s="344"/>
      <c r="AV63" s="344"/>
      <c r="AW63" s="344"/>
      <c r="AX63" s="344"/>
      <c r="AY63" s="344"/>
      <c r="AZ63" s="344"/>
      <c r="BA63" s="344"/>
      <c r="BB63" s="344"/>
      <c r="BC63" s="344"/>
      <c r="BD63" s="344"/>
      <c r="BE63" s="344"/>
      <c r="BF63" s="344"/>
      <c r="BG63" s="344"/>
      <c r="BH63" s="344"/>
      <c r="BI63" s="344"/>
      <c r="BJ63" s="344"/>
      <c r="BK63" s="344"/>
      <c r="BL63" s="344"/>
      <c r="BM63" s="344"/>
      <c r="BN63" s="344"/>
      <c r="BO63" s="344"/>
      <c r="BP63" s="344"/>
      <c r="BQ63" s="344"/>
      <c r="BR63" s="344"/>
      <c r="BS63" s="344"/>
      <c r="BT63" s="344"/>
      <c r="BU63" s="344"/>
      <c r="BV63" s="344"/>
      <c r="BW63" s="344"/>
      <c r="BX63" s="344"/>
      <c r="BY63" s="344"/>
      <c r="BZ63" s="344"/>
      <c r="CA63" s="344"/>
      <c r="CB63" s="344"/>
      <c r="CC63" s="344"/>
      <c r="CD63" s="344"/>
      <c r="CE63" s="344"/>
      <c r="CF63" s="344"/>
      <c r="CG63" s="344"/>
      <c r="CH63" s="344"/>
      <c r="CI63" s="344"/>
      <c r="CJ63" s="344"/>
      <c r="CK63" s="344"/>
      <c r="CL63" s="344"/>
      <c r="CM63" s="344"/>
      <c r="CN63" s="344"/>
      <c r="CO63" s="344"/>
      <c r="CP63" s="344"/>
      <c r="CQ63" s="344"/>
      <c r="CR63" s="344"/>
      <c r="CS63" s="344"/>
      <c r="CT63" s="344"/>
      <c r="CU63" s="344"/>
      <c r="CV63" s="344"/>
      <c r="CW63" s="344"/>
      <c r="CX63" s="344"/>
      <c r="CY63" s="344"/>
      <c r="CZ63" s="344"/>
      <c r="DA63" s="344"/>
      <c r="DB63" s="344"/>
      <c r="DC63" s="344"/>
      <c r="DD63" s="344"/>
      <c r="DE63" s="344"/>
      <c r="DF63" s="344"/>
      <c r="DG63" s="344"/>
      <c r="DH63" s="344"/>
      <c r="DI63" s="344"/>
      <c r="DJ63" s="344"/>
      <c r="DK63" s="344"/>
      <c r="DL63" s="344"/>
      <c r="DM63" s="344"/>
      <c r="DN63" s="344"/>
      <c r="DO63" s="344"/>
      <c r="DP63" s="344"/>
      <c r="DQ63" s="344"/>
      <c r="DR63" s="344"/>
      <c r="DS63" s="344"/>
      <c r="DT63" s="344"/>
      <c r="DU63" s="344"/>
      <c r="DV63" s="344"/>
      <c r="DW63" s="344"/>
      <c r="DX63" s="344"/>
      <c r="DY63" s="344"/>
      <c r="DZ63" s="344"/>
      <c r="EA63" s="344"/>
      <c r="EB63" s="344"/>
      <c r="EC63" s="344"/>
      <c r="ED63" s="344"/>
      <c r="EE63" s="344"/>
      <c r="EF63" s="344"/>
      <c r="EG63" s="344"/>
      <c r="EH63" s="344"/>
      <c r="EI63" s="344"/>
      <c r="EJ63" s="344"/>
      <c r="EK63" s="344"/>
      <c r="EL63" s="344"/>
      <c r="EM63" s="344"/>
    </row>
    <row r="64" spans="1:143" ht="57.6" customHeight="1" x14ac:dyDescent="0.2">
      <c r="A64" s="281">
        <v>22</v>
      </c>
      <c r="B64" s="282"/>
      <c r="C64" s="282"/>
      <c r="D64" s="282"/>
      <c r="E64" s="282"/>
      <c r="F64" s="282"/>
      <c r="G64" s="282"/>
      <c r="H64" s="282"/>
      <c r="I64" s="282"/>
      <c r="J64" s="282"/>
      <c r="K64" s="282"/>
      <c r="L64" s="282"/>
      <c r="M64" s="282"/>
      <c r="N64" s="282"/>
      <c r="O64" s="282"/>
      <c r="P64" s="282"/>
      <c r="Q64" s="282"/>
      <c r="R64" s="282"/>
      <c r="S64" s="282"/>
      <c r="T64" s="282"/>
      <c r="U64" s="282"/>
      <c r="V64" s="282"/>
    </row>
    <row r="65" spans="1:1" ht="21.75" customHeight="1" x14ac:dyDescent="0.2"/>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S3:T5"/>
    <mergeCell ref="U3:V5"/>
    <mergeCell ref="B37:Q37"/>
    <mergeCell ref="B40:E41"/>
    <mergeCell ref="F40:V40"/>
    <mergeCell ref="F41:V4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24053-8ABE-41D3-9869-A5AA937F898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565</v>
      </c>
    </row>
    <row r="30" spans="2:8" ht="18.75" customHeight="1" x14ac:dyDescent="0.4">
      <c r="B30" s="48" t="str">
        <f>"("&amp;基本名&amp;")"</f>
        <v>(ST_00843)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563</v>
      </c>
    </row>
    <row r="36" spans="3:8" ht="18.75" customHeight="1" x14ac:dyDescent="0.4">
      <c r="C36" s="35"/>
      <c r="D36" s="35"/>
      <c r="E36" s="35"/>
      <c r="F36" s="45" t="s">
        <v>23</v>
      </c>
      <c r="G36" s="46" t="s">
        <v>23</v>
      </c>
      <c r="H36" s="47" t="s">
        <v>564</v>
      </c>
    </row>
    <row r="37" spans="3:8" ht="18.75" hidden="1" customHeight="1" x14ac:dyDescent="0.4">
      <c r="C37" s="35"/>
      <c r="D37" s="52" t="s">
        <v>24</v>
      </c>
      <c r="E37" s="52"/>
      <c r="F37" s="45" t="s">
        <v>25</v>
      </c>
      <c r="G37" s="46" t="s">
        <v>14</v>
      </c>
      <c r="H37" s="47" t="s">
        <v>566</v>
      </c>
    </row>
    <row r="38" spans="3:8" ht="18.75" hidden="1" customHeight="1" x14ac:dyDescent="0.4">
      <c r="C38" s="35"/>
      <c r="D38" s="35"/>
      <c r="E38" s="35"/>
      <c r="F38" s="45" t="s">
        <v>26</v>
      </c>
      <c r="G38" s="46" t="s">
        <v>14</v>
      </c>
      <c r="H38" s="47" t="s">
        <v>566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0.3773646354675293</v>
      </c>
    </row>
    <row r="51" spans="2:14" ht="18.75" customHeight="1" x14ac:dyDescent="0.4">
      <c r="B51" s="35"/>
      <c r="C51" s="35"/>
      <c r="D51" s="50"/>
      <c r="E51" s="50"/>
      <c r="F51" s="45" t="s">
        <v>48</v>
      </c>
      <c r="G51" s="46" t="s">
        <v>49</v>
      </c>
      <c r="H51" s="56">
        <v>0.44420671463012695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561</v>
      </c>
    </row>
    <row r="55" spans="2:14" ht="18.75" customHeight="1" x14ac:dyDescent="0.4">
      <c r="C55" s="35"/>
      <c r="D55" s="35" t="s">
        <v>55</v>
      </c>
      <c r="E55" s="35"/>
      <c r="F55" s="45" t="s">
        <v>56</v>
      </c>
      <c r="G55" s="59" t="s">
        <v>55</v>
      </c>
      <c r="H55" s="58" t="s">
        <v>562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45201.039884259262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568</v>
      </c>
    </row>
    <row r="75" spans="2:8" ht="18.75" hidden="1" customHeight="1" x14ac:dyDescent="0.4">
      <c r="C75" s="35"/>
      <c r="D75" s="35"/>
      <c r="E75" s="35"/>
      <c r="F75" s="82" t="s">
        <v>90</v>
      </c>
      <c r="G75" s="74" t="s">
        <v>91</v>
      </c>
      <c r="H75" s="83" t="s">
        <v>561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CaT9SlqM8LQBFifqd2fpzlxZZxmaCexDCULuOyQFHF3ZhxPBkveh/qqH3gwhs+0Sk0r5UpSZ5IAUCUAMagmfg==" saltValue="Gq/VesyHRc9IYuOdRASU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0:57:26  _x000d_
「すてきなカレンダー」テンプレート_x000d_
レイアウトの無断転用を禁ずる_x000d_
 Copyright(C) 2019-2022 hokuda All Rights Reserved.</dc:description>
  <cp:lastModifiedBy>k hokuda</cp:lastModifiedBy>
  <dcterms:created xsi:type="dcterms:W3CDTF">2023-10-01T15:55:40Z</dcterms:created>
  <dcterms:modified xsi:type="dcterms:W3CDTF">2023-10-01T15:57:27Z</dcterms:modified>
</cp:coreProperties>
</file>