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175A740-F31E-4507-AF60-CFEB35DCF7CB}" xr6:coauthVersionLast="47" xr6:coauthVersionMax="47" xr10:uidLastSave="{00000000-0000-0000-0000-000000000000}"/>
  <workbookProtection workbookAlgorithmName="SHA-512" workbookHashValue="Ehh0uS7uTsJnXaUFXPmZXwYitGy0HOrPU4eRG/xX5DL7rprPlcvCMgm2vdRPW71bnd3lfB5iXJZzkFh4FPPu+w==" workbookSaltValue="N6WLqPywjX5iXG9MbgKdnw==" workbookSpinCount="100000" lockStructure="1"/>
  <bookViews>
    <workbookView xWindow="27180" yWindow="0" windowWidth="14310" windowHeight="14310" firstSheet="61" activeTab="61" xr2:uid="{5CAFCB89-316E-432B-9D4D-E794DD2AA7E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'10月'!$B$33:$H$58</definedName>
    <definedName name="AREA当月" localSheetId="44" hidden="1">'11月'!$B$33:$H$58</definedName>
    <definedName name="AREA当月" localSheetId="48" hidden="1">'12月'!$B$33:$H$58</definedName>
    <definedName name="AREA当月" localSheetId="52" hidden="1">'13月'!$B$33:$H$58</definedName>
    <definedName name="AREA当月" localSheetId="56" hidden="1">'14月'!$B$33:$H$58</definedName>
    <definedName name="AREA当月" localSheetId="60" hidden="1">'15月'!$B$33:$H$58</definedName>
    <definedName name="AREA当月" localSheetId="8" hidden="1">'2月'!$B$33:$H$58</definedName>
    <definedName name="AREA当月" localSheetId="12" hidden="1">'3月'!$B$33:$H$58</definedName>
    <definedName name="AREA当月" localSheetId="16" hidden="1">'4月'!$B$33:$H$58</definedName>
    <definedName name="AREA当月" localSheetId="20" hidden="1">'5月'!$B$33:$H$58</definedName>
    <definedName name="AREA当月" localSheetId="24" hidden="1">'6月'!$B$33:$H$58</definedName>
    <definedName name="AREA当月" localSheetId="28" hidden="1">'7月'!$B$33:$H$58</definedName>
    <definedName name="AREA当月" localSheetId="32" hidden="1">'8月'!$B$33:$H$58</definedName>
    <definedName name="AREA当月" localSheetId="36" hidden="1">'9月'!$B$33:$H$58</definedName>
    <definedName name="AREA当月" hidden="1">'1月'!$B$33:$H$58</definedName>
    <definedName name="_xlnm.Print_Area" localSheetId="40">'10月'!$B$4:$H$60</definedName>
    <definedName name="_xlnm.Print_Area" localSheetId="44">'11月'!$B$4:$H$60</definedName>
    <definedName name="_xlnm.Print_Area" localSheetId="48">'12月'!$B$4:$H$60</definedName>
    <definedName name="_xlnm.Print_Area" localSheetId="52">'13月'!$B$4:$H$60</definedName>
    <definedName name="_xlnm.Print_Area" localSheetId="56">'14月'!$B$4:$H$60</definedName>
    <definedName name="_xlnm.Print_Area" localSheetId="60">'15月'!$B$4:$H$60</definedName>
    <definedName name="_xlnm.Print_Area" localSheetId="4">'1月'!$B$4:$H$60</definedName>
    <definedName name="_xlnm.Print_Area" localSheetId="8">'2月'!$B$4:$H$60</definedName>
    <definedName name="_xlnm.Print_Area" localSheetId="12">'3月'!$B$4:$H$60</definedName>
    <definedName name="_xlnm.Print_Area" localSheetId="16">'4月'!$B$4:$H$60</definedName>
    <definedName name="_xlnm.Print_Area" localSheetId="20">'5月'!$B$4:$H$60</definedName>
    <definedName name="_xlnm.Print_Area" localSheetId="24">'6月'!$B$4:$H$60</definedName>
    <definedName name="_xlnm.Print_Area" localSheetId="28">'7月'!$B$4:$H$60</definedName>
    <definedName name="_xlnm.Print_Area" localSheetId="32">'8月'!$B$4:$H$60</definedName>
    <definedName name="_xlnm.Print_Area" localSheetId="36">'9月'!$B$4:$H$60</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'10月'!$B$60:$H$60</definedName>
    <definedName name="Rロゴ" localSheetId="44">'11月'!$B$60:$H$60</definedName>
    <definedName name="Rロゴ" localSheetId="48">'12月'!$B$60:$H$60</definedName>
    <definedName name="Rロゴ" localSheetId="52">'13月'!$B$60:$H$60</definedName>
    <definedName name="Rロゴ" localSheetId="56">'14月'!$B$60:$H$60</definedName>
    <definedName name="Rロゴ" localSheetId="60">'15月'!$B$60:$H$60</definedName>
    <definedName name="Rロゴ" localSheetId="4">'1月'!$B$60:$H$60</definedName>
    <definedName name="Rロゴ" localSheetId="8">'2月'!$B$60:$H$60</definedName>
    <definedName name="Rロゴ" localSheetId="12">'3月'!$B$60:$H$60</definedName>
    <definedName name="Rロゴ" localSheetId="16">'4月'!$B$60:$H$60</definedName>
    <definedName name="Rロゴ" localSheetId="20">'5月'!$B$60:$H$60</definedName>
    <definedName name="Rロゴ" localSheetId="24">'6月'!$B$60:$H$60</definedName>
    <definedName name="Rロゴ" localSheetId="28">'7月'!$B$60:$H$60</definedName>
    <definedName name="Rロゴ" localSheetId="32">'8月'!$B$60:$H$60</definedName>
    <definedName name="Rロゴ" localSheetId="36">'9月'!$B$60:$H$60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'10月'!$B$4:$H$60</definedName>
    <definedName name="印刷" localSheetId="44" hidden="1">'11月'!$B$4:$H$60</definedName>
    <definedName name="印刷" localSheetId="48" hidden="1">'12月'!$B$4:$H$60</definedName>
    <definedName name="印刷" localSheetId="52" hidden="1">'13月'!$B$4:$H$60</definedName>
    <definedName name="印刷" localSheetId="56" hidden="1">'14月'!$B$4:$H$60</definedName>
    <definedName name="印刷" localSheetId="60" hidden="1">'15月'!$B$4:$H$60</definedName>
    <definedName name="印刷" localSheetId="4" hidden="1">'1月'!$B$4:$H$60</definedName>
    <definedName name="印刷" localSheetId="8" hidden="1">'2月'!$B$4:$H$60</definedName>
    <definedName name="印刷" localSheetId="12" hidden="1">'3月'!$B$4:$H$60</definedName>
    <definedName name="印刷" localSheetId="16" hidden="1">'4月'!$B$4:$H$60</definedName>
    <definedName name="印刷" localSheetId="20" hidden="1">'5月'!$B$4:$H$60</definedName>
    <definedName name="印刷" localSheetId="24" hidden="1">'6月'!$B$4:$H$60</definedName>
    <definedName name="印刷" localSheetId="28" hidden="1">'7月'!$B$4:$H$60</definedName>
    <definedName name="印刷" localSheetId="32" hidden="1">'8月'!$B$4:$H$60</definedName>
    <definedName name="印刷" localSheetId="36" hidden="1">'9月'!$B$4:$H$60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63" l="1"/>
  <c r="D36" i="63" s="1"/>
  <c r="E36" i="63" s="1"/>
  <c r="F36" i="63" s="1"/>
  <c r="G36" i="63" s="1"/>
  <c r="H36" i="63" s="1"/>
  <c r="B40" i="63" s="1"/>
  <c r="C40" i="63" s="1"/>
  <c r="D40" i="63" s="1"/>
  <c r="E40" i="63" s="1"/>
  <c r="F40" i="63" s="1"/>
  <c r="G40" i="63" s="1"/>
  <c r="H40" i="63" s="1"/>
  <c r="B44" i="63" s="1"/>
  <c r="C44" i="63" s="1"/>
  <c r="D44" i="63" s="1"/>
  <c r="E44" i="63" s="1"/>
  <c r="F44" i="63" s="1"/>
  <c r="G44" i="63" s="1"/>
  <c r="H44" i="63" s="1"/>
  <c r="B48" i="63" s="1"/>
  <c r="C48" i="63" s="1"/>
  <c r="D48" i="63" s="1"/>
  <c r="E48" i="63" s="1"/>
  <c r="F48" i="63" s="1"/>
  <c r="G48" i="63" s="1"/>
  <c r="H48" i="63" s="1"/>
  <c r="B52" i="63" s="1"/>
  <c r="C52" i="63" s="1"/>
  <c r="D52" i="63" s="1"/>
  <c r="E52" i="63" s="1"/>
  <c r="F52" i="63" s="1"/>
  <c r="G52" i="63" s="1"/>
  <c r="H52" i="63" s="1"/>
  <c r="B56" i="63" s="1"/>
  <c r="C56" i="63" s="1"/>
  <c r="D56" i="63" s="1"/>
  <c r="E56" i="63" s="1"/>
  <c r="F56" i="63" s="1"/>
  <c r="G56" i="63" s="1"/>
  <c r="H56" i="63" s="1"/>
  <c r="C36" i="59"/>
  <c r="D36" i="59" s="1"/>
  <c r="E36" i="59" s="1"/>
  <c r="F36" i="59" s="1"/>
  <c r="G36" i="59" s="1"/>
  <c r="H36" i="59" s="1"/>
  <c r="B40" i="59" s="1"/>
  <c r="C40" i="59" s="1"/>
  <c r="D40" i="59" s="1"/>
  <c r="E40" i="59" s="1"/>
  <c r="F40" i="59" s="1"/>
  <c r="G40" i="59" s="1"/>
  <c r="H40" i="59" s="1"/>
  <c r="B44" i="59" s="1"/>
  <c r="C44" i="59" s="1"/>
  <c r="D44" i="59" s="1"/>
  <c r="E44" i="59" s="1"/>
  <c r="F44" i="59" s="1"/>
  <c r="G44" i="59" s="1"/>
  <c r="H44" i="59" s="1"/>
  <c r="B48" i="59" s="1"/>
  <c r="C48" i="59" s="1"/>
  <c r="D48" i="59" s="1"/>
  <c r="E48" i="59" s="1"/>
  <c r="F48" i="59" s="1"/>
  <c r="G48" i="59" s="1"/>
  <c r="H48" i="59" s="1"/>
  <c r="B52" i="59" s="1"/>
  <c r="C52" i="59" s="1"/>
  <c r="D52" i="59" s="1"/>
  <c r="E52" i="59" s="1"/>
  <c r="F52" i="59" s="1"/>
  <c r="G52" i="59" s="1"/>
  <c r="H52" i="59" s="1"/>
  <c r="B56" i="59" s="1"/>
  <c r="C56" i="59" s="1"/>
  <c r="D56" i="59" s="1"/>
  <c r="E56" i="59" s="1"/>
  <c r="F56" i="59" s="1"/>
  <c r="G56" i="59" s="1"/>
  <c r="H56" i="59" s="1"/>
  <c r="C36" i="55"/>
  <c r="D36" i="55" s="1"/>
  <c r="E36" i="55" s="1"/>
  <c r="F36" i="55" s="1"/>
  <c r="G36" i="55" s="1"/>
  <c r="H36" i="55" s="1"/>
  <c r="B40" i="55" s="1"/>
  <c r="C40" i="55" s="1"/>
  <c r="D40" i="55" s="1"/>
  <c r="E40" i="55" s="1"/>
  <c r="F40" i="55" s="1"/>
  <c r="G40" i="55" s="1"/>
  <c r="H40" i="55" s="1"/>
  <c r="B44" i="55" s="1"/>
  <c r="C44" i="55" s="1"/>
  <c r="D44" i="55" s="1"/>
  <c r="E44" i="55" s="1"/>
  <c r="F44" i="55" s="1"/>
  <c r="G44" i="55" s="1"/>
  <c r="H44" i="55" s="1"/>
  <c r="B48" i="55" s="1"/>
  <c r="C48" i="55" s="1"/>
  <c r="D48" i="55" s="1"/>
  <c r="E48" i="55" s="1"/>
  <c r="F48" i="55" s="1"/>
  <c r="G48" i="55" s="1"/>
  <c r="H48" i="55" s="1"/>
  <c r="B52" i="55" s="1"/>
  <c r="C52" i="55" s="1"/>
  <c r="D52" i="55" s="1"/>
  <c r="E52" i="55" s="1"/>
  <c r="F52" i="55" s="1"/>
  <c r="G52" i="55" s="1"/>
  <c r="H52" i="55" s="1"/>
  <c r="B56" i="55" s="1"/>
  <c r="C56" i="55" s="1"/>
  <c r="D56" i="55" s="1"/>
  <c r="E56" i="55" s="1"/>
  <c r="F56" i="55" s="1"/>
  <c r="G56" i="55" s="1"/>
  <c r="H56" i="55" s="1"/>
  <c r="C36" i="51"/>
  <c r="D36" i="51" s="1"/>
  <c r="E36" i="51" s="1"/>
  <c r="F36" i="51" s="1"/>
  <c r="G36" i="51" s="1"/>
  <c r="H36" i="51" s="1"/>
  <c r="B40" i="51" s="1"/>
  <c r="C40" i="51" s="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C36" i="47"/>
  <c r="D36" i="47" s="1"/>
  <c r="E36" i="47" s="1"/>
  <c r="F36" i="47" s="1"/>
  <c r="G36" i="47" s="1"/>
  <c r="H36" i="47" s="1"/>
  <c r="B40" i="47" s="1"/>
  <c r="C40" i="47" s="1"/>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C36" i="43"/>
  <c r="D36" i="43" s="1"/>
  <c r="E36" i="43" s="1"/>
  <c r="F36" i="43" s="1"/>
  <c r="G36" i="43" s="1"/>
  <c r="H36" i="43" s="1"/>
  <c r="B40" i="43" s="1"/>
  <c r="C40" i="43" s="1"/>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C36" i="39"/>
  <c r="D36" i="39" s="1"/>
  <c r="E36" i="39" s="1"/>
  <c r="F36" i="39" s="1"/>
  <c r="G36" i="39" s="1"/>
  <c r="H36" i="39" s="1"/>
  <c r="B40" i="39" s="1"/>
  <c r="C40" i="39" s="1"/>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C36" i="35"/>
  <c r="D36" i="35" s="1"/>
  <c r="E36" i="35" s="1"/>
  <c r="F36" i="35" s="1"/>
  <c r="G36" i="35" s="1"/>
  <c r="H36" i="35" s="1"/>
  <c r="B40" i="35" s="1"/>
  <c r="C40" i="35" s="1"/>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C36" i="31"/>
  <c r="D36" i="31" s="1"/>
  <c r="E36" i="31" s="1"/>
  <c r="F36" i="31" s="1"/>
  <c r="G36" i="31" s="1"/>
  <c r="H36" i="31" s="1"/>
  <c r="B40" i="31" s="1"/>
  <c r="C40" i="31" s="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C36" i="27"/>
  <c r="D36" i="27" s="1"/>
  <c r="E36" i="27" s="1"/>
  <c r="F36" i="27" s="1"/>
  <c r="G36" i="27" s="1"/>
  <c r="H36" i="27" s="1"/>
  <c r="B40" i="27" s="1"/>
  <c r="C40" i="27" s="1"/>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C36" i="23"/>
  <c r="D36" i="23" s="1"/>
  <c r="E36" i="23" s="1"/>
  <c r="F36" i="23" s="1"/>
  <c r="G36" i="23" s="1"/>
  <c r="H36" i="23" s="1"/>
  <c r="B40" i="23" s="1"/>
  <c r="C40" i="23" s="1"/>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C36" i="19"/>
  <c r="D36" i="19" s="1"/>
  <c r="E36" i="19" s="1"/>
  <c r="F36" i="19" s="1"/>
  <c r="G36" i="19" s="1"/>
  <c r="H36" i="19" s="1"/>
  <c r="B40" i="19" s="1"/>
  <c r="C40" i="19" s="1"/>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C36" i="15"/>
  <c r="D36" i="15" s="1"/>
  <c r="E36" i="15" s="1"/>
  <c r="F36" i="15" s="1"/>
  <c r="G36" i="15" s="1"/>
  <c r="H36" i="15" s="1"/>
  <c r="B40" i="15" s="1"/>
  <c r="C40" i="15" s="1"/>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C36" i="11"/>
  <c r="D36" i="11" s="1"/>
  <c r="E36" i="11" s="1"/>
  <c r="F36" i="11" s="1"/>
  <c r="G36" i="11" s="1"/>
  <c r="H36" i="11" s="1"/>
  <c r="B40" i="11" s="1"/>
  <c r="C40" i="11" s="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C36" i="7"/>
  <c r="D36" i="7" s="1"/>
  <c r="E36" i="7" s="1"/>
  <c r="F36" i="7" s="1"/>
  <c r="G36" i="7" s="1"/>
  <c r="H36" i="7" s="1"/>
  <c r="B40" i="7" s="1"/>
  <c r="C40" i="7" s="1"/>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D34" i="3"/>
  <c r="D33" i="3"/>
  <c r="D32" i="3"/>
  <c r="D31" i="3"/>
  <c r="E31" i="3" s="1"/>
  <c r="D30" i="3"/>
  <c r="E30" i="3" s="1"/>
  <c r="D29" i="3"/>
  <c r="E29" i="3" s="1"/>
  <c r="F29" i="3" s="1"/>
  <c r="D28" i="3"/>
  <c r="E28" i="3" s="1"/>
  <c r="F28" i="3" s="1"/>
  <c r="D27" i="3"/>
  <c r="D26" i="3"/>
  <c r="E26" i="3" s="1"/>
  <c r="D25" i="3"/>
  <c r="D24" i="3"/>
  <c r="E24" i="3" s="1"/>
  <c r="F24" i="3" s="1"/>
  <c r="D23" i="3"/>
  <c r="E23" i="3" s="1"/>
  <c r="F23" i="3" s="1"/>
  <c r="D22" i="3"/>
  <c r="D21" i="3"/>
  <c r="D20" i="3"/>
  <c r="D19" i="3"/>
  <c r="D18" i="3"/>
  <c r="D17" i="3"/>
  <c r="D16" i="3"/>
  <c r="D15" i="3"/>
  <c r="D14" i="3"/>
  <c r="D13" i="3"/>
  <c r="E13" i="3" s="1"/>
  <c r="F13" i="3" s="1"/>
  <c r="D12" i="3"/>
  <c r="E12" i="3" s="1"/>
  <c r="F12" i="3" s="1"/>
  <c r="D11" i="3"/>
  <c r="D10" i="3"/>
  <c r="D9" i="3"/>
  <c r="D8" i="3"/>
  <c r="E8" i="3" s="1"/>
  <c r="F8" i="3" s="1"/>
  <c r="D7" i="3"/>
  <c r="E7" i="3" s="1"/>
  <c r="F7" i="3" s="1"/>
  <c r="D6" i="3"/>
  <c r="E6" i="3" s="1"/>
  <c r="E5" i="3"/>
  <c r="F5" i="3" s="1"/>
  <c r="D4" i="3"/>
  <c r="E25" i="3" l="1"/>
  <c r="F25" i="3" s="1"/>
  <c r="F30" i="3"/>
  <c r="F31" i="3"/>
  <c r="E32" i="3"/>
  <c r="F32" i="3" s="1"/>
  <c r="E9" i="3"/>
  <c r="F9" i="3" s="1"/>
  <c r="E27" i="3"/>
  <c r="F27" i="3" s="1"/>
  <c r="E20" i="3"/>
  <c r="F20" i="3" s="1"/>
  <c r="E10" i="3"/>
  <c r="F10" i="3" s="1"/>
  <c r="F26" i="3"/>
  <c r="E22" i="3"/>
  <c r="F22" i="3" s="1"/>
  <c r="E14" i="3"/>
  <c r="F14" i="3" s="1"/>
  <c r="E11" i="3"/>
  <c r="F11" i="3" s="1"/>
  <c r="F6" i="3"/>
  <c r="E17" i="3"/>
  <c r="F17" i="3" s="1"/>
  <c r="E33" i="3"/>
  <c r="F33" i="3" s="1"/>
  <c r="E19" i="3"/>
  <c r="F19" i="3" s="1"/>
  <c r="E16" i="3"/>
  <c r="F16" i="3" s="1"/>
  <c r="E4" i="3"/>
  <c r="F4" i="3" s="1"/>
  <c r="E15" i="3"/>
  <c r="F15"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<sst xmlns="http://schemas.openxmlformats.org/spreadsheetml/2006/main" count="2498" uniqueCount="344">
  <si>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</si>
  <si>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</si>
  <si>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</si>
  <si>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</si>
  <si>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</si>
  <si>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</si>
  <si>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</si>
  <si>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</si>
  <si>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</si>
  <si>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</si>
  <si>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</si>
  <si>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</si>
  <si>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</si>
  <si>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</si>
  <si>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</si>
  <si>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</si>
  <si>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</si>
  <si>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</si>
  <si>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</si>
  <si>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</si>
  <si>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</si>
  <si>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</si>
  <si>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</si>
  <si>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</si>
  <si>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</si>
  <si>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</si>
  <si>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</si>
  <si>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</si>
  <si>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</si>
  <si>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</si>
  <si>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</si>
  <si>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</si>
  <si>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</si>
  <si>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</si>
  <si>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</si>
  <si>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</si>
  <si>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</si>
  <si>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</si>
  <si>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</si>
  <si>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</si>
  <si>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</si>
  <si>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</si>
  <si>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</si>
  <si>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</si>
  <si>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</si>
  <si>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</si>
  <si>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</si>
  <si>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</si>
  <si>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</si>
  <si>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</si>
  <si>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</si>
  <si>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</si>
  <si>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</si>
  <si>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</si>
  <si>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</si>
  <si>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</si>
  <si>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</si>
  <si>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</si>
  <si>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</si>
  <si>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</si>
  <si>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</si>
  <si>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</si>
  <si>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</si>
  <si>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</si>
  <si>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</si>
  <si>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</si>
  <si>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</si>
  <si>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</si>
  <si>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</si>
  <si>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</si>
  <si>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</si>
  <si>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</si>
  <si>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</si>
  <si>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</si>
  <si>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</si>
  <si>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</si>
  <si>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</si>
  <si>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</si>
  <si>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</si>
  <si>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</si>
  <si>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</si>
  <si>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</si>
  <si>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</si>
  <si>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</si>
  <si>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</si>
  <si>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</si>
  <si>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</si>
  <si>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</si>
  <si>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</si>
  <si>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</si>
  <si>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</si>
  <si>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</si>
  <si>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</si>
  <si>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</si>
  <si>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</si>
  <si>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</si>
  <si>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</si>
  <si>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</si>
  <si>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</si>
  <si>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</si>
  <si>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</si>
  <si>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</si>
  <si>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</si>
  <si>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</si>
  <si>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</si>
  <si>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</si>
  <si>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</si>
  <si>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</si>
  <si>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</si>
  <si>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</si>
  <si>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</si>
  <si>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</si>
  <si>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</si>
  <si>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</si>
  <si>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</si>
  <si>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</si>
  <si>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</si>
  <si>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</si>
  <si>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</si>
  <si>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</si>
  <si>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</si>
  <si>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</si>
  <si>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</si>
  <si>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</si>
  <si>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</si>
  <si>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</si>
  <si>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</si>
  <si>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</si>
  <si>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</si>
  <si>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</si>
  <si>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</si>
  <si>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</si>
  <si>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</si>
  <si>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</si>
  <si>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</si>
  <si>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</si>
  <si>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</si>
  <si>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</si>
  <si>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</si>
  <si>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</si>
  <si>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</si>
  <si>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</si>
  <si>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</si>
  <si>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</si>
  <si>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</si>
  <si>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</si>
  <si>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</si>
  <si>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</si>
  <si>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</si>
  <si>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</si>
  <si>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</si>
  <si>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</si>
  <si>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</si>
  <si>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</si>
  <si>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</si>
  <si>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</si>
  <si>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</si>
  <si>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</si>
  <si>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</si>
  <si>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</si>
  <si>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</si>
  <si>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</si>
  <si>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</si>
  <si>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</si>
  <si>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</si>
  <si>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</si>
  <si>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</si>
  <si>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</si>
  <si>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</si>
  <si>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</si>
  <si>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</si>
  <si>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</si>
  <si>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</si>
  <si>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</si>
  <si>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</si>
  <si>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</si>
  <si>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</si>
  <si>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</si>
  <si>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</si>
  <si>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</si>
  <si>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</si>
  <si>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</si>
  <si>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</si>
  <si>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</si>
  <si>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</si>
  <si>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</si>
  <si>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</si>
  <si>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</si>
  <si>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</si>
  <si>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</si>
  <si>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</si>
  <si>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</si>
  <si>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</si>
  <si>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</si>
  <si>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</si>
  <si>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</si>
  <si>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CALENDAR #YYY1-YYY2#</t>
    <phoneticPr fontId="26"/>
  </si>
  <si>
    <t>CALENDAR 2018</t>
    <phoneticPr fontId="26"/>
  </si>
  <si>
    <t>B36,C36,D36,E36,F36,G36,H36,B40,C40,D40,E40,F40,G40,H40,B44,C44,D44,E44,F44,G44,H44,B48,C48,D48,E48,F48,G48,H48,B52,C52,D52,E52,F52,G52,H52,B56,C56,D56,E56,F56,G56,H56,</t>
    <phoneticPr fontId="26"/>
  </si>
  <si>
    <t>C36,D36,E36,F36,C40,D40,E40,F40,B44,C44,D44,E44,F44,B48,C48,D48,E48,F48,B52,C52,D52,</t>
    <phoneticPr fontId="26"/>
  </si>
  <si>
    <t>G36,G40,G44,G48,</t>
    <phoneticPr fontId="26"/>
  </si>
  <si>
    <t>H36,H40,H44,H48,</t>
    <phoneticPr fontId="26"/>
  </si>
  <si>
    <t>B36,B40,</t>
    <phoneticPr fontId="26"/>
  </si>
  <si>
    <t>E52,F52,G52,H52,B56,C56,D56,E56,F56,G56,H56,</t>
    <phoneticPr fontId="26"/>
  </si>
  <si>
    <t>B37,C37,D37,E37,F37,G37,H37,B41,C41,D41,E41,F41,G41,H41,B45,C45,D45,E45,F45,G45,H45,B49,C49,D49,E49,F49,G49,H49,B53,C53,D53,E53,F53,G53,H53,B57,C57,D57,E57,F57,G57,H57,</t>
    <phoneticPr fontId="26"/>
  </si>
  <si>
    <t>B37,C37,D37,E37,F37,G37,H37,B41,C41,D41,E41,F41,G41,H41,B45,C45,D45,E45,F45,G45,H45,B49,C49,D49,E49,F49,G49,H49,B53,C53,D53,</t>
    <phoneticPr fontId="26"/>
  </si>
  <si>
    <t>E53,F53,G53,H53,B57,C57,D57,E57,F57,G57,H57,</t>
    <phoneticPr fontId="26"/>
  </si>
  <si>
    <t>B33,C33,D33,E33,F33,G33,H33,</t>
    <phoneticPr fontId="26"/>
  </si>
  <si>
    <t>B33,C33,D33,E33,F33,</t>
    <phoneticPr fontId="26"/>
  </si>
  <si>
    <t>G33,</t>
  </si>
  <si>
    <t>H33,</t>
  </si>
  <si>
    <t>令和6年</t>
    <phoneticPr fontId="26"/>
  </si>
  <si>
    <t>1</t>
    <phoneticPr fontId="26"/>
  </si>
  <si>
    <t>CALENDAR 2024</t>
    <phoneticPr fontId="26"/>
  </si>
  <si>
    <t>火･TUE</t>
    <phoneticPr fontId="26"/>
  </si>
  <si>
    <t>水･WED</t>
    <phoneticPr fontId="26"/>
  </si>
  <si>
    <t>木･THU</t>
    <phoneticPr fontId="26"/>
  </si>
  <si>
    <t>金･FRI</t>
    <phoneticPr fontId="26"/>
  </si>
  <si>
    <t>土･SAT</t>
    <phoneticPr fontId="26"/>
  </si>
  <si>
    <t>日･SUN</t>
    <phoneticPr fontId="26"/>
  </si>
  <si>
    <t>prd0ntzfl1th4kd_3a5y4f23 00841</t>
    <phoneticPr fontId="26"/>
  </si>
  <si>
    <t>元日</t>
  </si>
  <si>
    <t>成人の日</t>
  </si>
  <si>
    <t>建国記念の日</t>
  </si>
  <si>
    <t>式=_a0!F5</t>
  </si>
  <si>
    <t>E36,F36,B40,C40,D40,E40,F40,C44,D44,E44,F44,B48,C48,D48,E48,B52,C52,D52,E52,</t>
    <phoneticPr fontId="26"/>
  </si>
  <si>
    <t>H36,H44,H48,</t>
    <phoneticPr fontId="26"/>
  </si>
  <si>
    <t>H40,B44,F48,</t>
    <phoneticPr fontId="26"/>
  </si>
  <si>
    <t>B36,C36,D36,F52,G52,H52,B56,C56,D56,E56,F56,G56,H56,</t>
    <phoneticPr fontId="26"/>
  </si>
  <si>
    <t>E37,F37,G37,H37,B41,C41,D41,E41,F41,G41,H41,B45,C45,D45,E45,F45,G45,H45,B49,C49,D49,E49,F49,G49,H49,B53,C53,D53,E53,</t>
    <phoneticPr fontId="26"/>
  </si>
  <si>
    <t>B37,C37,D37,F53,G53,H53,B57,C57,D57,E57,F57,G57,H57,</t>
    <phoneticPr fontId="26"/>
  </si>
  <si>
    <t>2</t>
    <phoneticPr fontId="26"/>
  </si>
  <si>
    <t>振替休日</t>
  </si>
  <si>
    <t>天皇誕生日</t>
  </si>
  <si>
    <t>式=_a0!F6</t>
  </si>
  <si>
    <t>F36,B40,C40,D40,E40,F40,B44,C44,D44,E44,F44,B48,C48,E48,F48,B52,C52,D52,E52,F52,</t>
    <phoneticPr fontId="26"/>
  </si>
  <si>
    <t>G36,G40,G44,G48,G52,</t>
    <phoneticPr fontId="26"/>
  </si>
  <si>
    <t>H36,H40,H44,H48,H52,</t>
    <phoneticPr fontId="26"/>
  </si>
  <si>
    <t>D48,</t>
  </si>
  <si>
    <t>B36,C36,D36,E36,B56,C56,D56,E56,F56,G56,H56,</t>
    <phoneticPr fontId="26"/>
  </si>
  <si>
    <t>F37,G37,H37,B41,C41,D41,E41,F41,G41,H41,B45,C45,D45,E45,F45,G45,H45,B49,C49,D49,E49,F49,G49,H49,B53,C53,D53,E53,F53,G53,H53,</t>
    <phoneticPr fontId="26"/>
  </si>
  <si>
    <t>B37,C37,D37,E37,B57,C57,D57,E57,F57,G57,H57,</t>
    <phoneticPr fontId="26"/>
  </si>
  <si>
    <t>3</t>
    <phoneticPr fontId="26"/>
  </si>
  <si>
    <t>春分の日</t>
  </si>
  <si>
    <t>式=_a0!F7</t>
  </si>
  <si>
    <t>B36,C36,D36,E36,F36,B40,C40,D40,E40,F40,B44,C44,D44,E44,F44,B48,C48,D48,E48,F48,C52,</t>
    <phoneticPr fontId="26"/>
  </si>
  <si>
    <t>B52,</t>
  </si>
  <si>
    <t>D52,E52,F52,G52,H52,B56,C56,D56,E56,F56,G56,H56,</t>
    <phoneticPr fontId="26"/>
  </si>
  <si>
    <t>B37,C37,D37,E37,F37,G37,H37,B41,C41,D41,E41,F41,G41,H41,B45,C45,D45,E45,F45,G45,H45,B49,C49,D49,E49,F49,G49,H49,B53,C53,</t>
    <phoneticPr fontId="26"/>
  </si>
  <si>
    <t>D53,E53,F53,G53,H53,B57,C57,D57,E57,F57,G57,H57,</t>
    <phoneticPr fontId="26"/>
  </si>
  <si>
    <t>4</t>
    <phoneticPr fontId="26"/>
  </si>
  <si>
    <t>昭和の日</t>
  </si>
  <si>
    <t>憲法記念日</t>
  </si>
  <si>
    <t>みどりの日</t>
  </si>
  <si>
    <t>こどもの日</t>
  </si>
  <si>
    <t>式=_a0!F8</t>
  </si>
  <si>
    <t>D36,E36,C40,D40,E40,F40,B44,C44,D44,E44,F44,B48,C48,D48,E48,F48,B52,C52,D52,E52,F52,</t>
    <phoneticPr fontId="26"/>
  </si>
  <si>
    <t>G40,G44,G48,</t>
    <phoneticPr fontId="26"/>
  </si>
  <si>
    <t>H40,H44,H48,</t>
    <phoneticPr fontId="26"/>
  </si>
  <si>
    <t>F36,G36,H36,B40,</t>
    <phoneticPr fontId="26"/>
  </si>
  <si>
    <t>B36,C36,G52,H52,B56,C56,D56,E56,F56,G56,H56,</t>
    <phoneticPr fontId="26"/>
  </si>
  <si>
    <t>D37,E37,F37,G37,H37,B41,C41,D41,E41,F41,G41,H41,B45,C45,D45,E45,F45,G45,H45,B49,C49,D49,E49,F49,G49,H49,B53,C53,D53,E53,F53,</t>
    <phoneticPr fontId="26"/>
  </si>
  <si>
    <t>B37,C37,G53,H53,B57,C57,D57,E57,F57,G57,H57,</t>
    <phoneticPr fontId="26"/>
  </si>
  <si>
    <t>5</t>
    <phoneticPr fontId="26"/>
  </si>
  <si>
    <t>式=_a0!F9</t>
  </si>
  <si>
    <t>B40,C40,D40,E40,F40,B44,C44,D44,E44,F44,B48,C48,D48,E48,F48,B52,C52,D52,E52,F52,</t>
    <phoneticPr fontId="26"/>
  </si>
  <si>
    <t>B36,C36,D36,E36,F36,B56,C56,D56,E56,F56,G56,H56,</t>
    <phoneticPr fontId="26"/>
  </si>
  <si>
    <t>G37,H37,B41,C41,D41,E41,F41,G41,H41,B45,C45,D45,E45,F45,G45,H45,B49,C49,D49,E49,F49,G49,H49,B53,C53,D53,E53,F53,G53,H53,</t>
    <phoneticPr fontId="26"/>
  </si>
  <si>
    <t>B37,C37,D37,E37,F37,B57,C57,D57,E57,F57,G57,H57,</t>
    <phoneticPr fontId="26"/>
  </si>
  <si>
    <t>6</t>
    <phoneticPr fontId="26"/>
  </si>
  <si>
    <t>式=_a0!F10</t>
  </si>
  <si>
    <t>B36,C36,D36,E36,F36,B40,C40,D40,E40,F40,C44,D44,E44,F44,B48,C48,D48,E48,F48,B52,C52,D52,</t>
    <phoneticPr fontId="26"/>
  </si>
  <si>
    <t>B44,</t>
  </si>
  <si>
    <t>7</t>
    <phoneticPr fontId="26"/>
  </si>
  <si>
    <t>海の日</t>
  </si>
  <si>
    <t>山の日</t>
  </si>
  <si>
    <t>式=_a0!F11</t>
  </si>
  <si>
    <t>E36,F36,B40,C40,D40,E40,F40,C44,D44,E44,F44,B48,C48,D48,E48,F48,B52,C52,D52,E52,F52,</t>
    <phoneticPr fontId="26"/>
  </si>
  <si>
    <t>H40,B44,</t>
    <phoneticPr fontId="26"/>
  </si>
  <si>
    <t>B36,C36,D36,H52,B56,C56,D56,E56,F56,G56,H56,</t>
    <phoneticPr fontId="26"/>
  </si>
  <si>
    <t>E37,F37,G37,H37,B41,C41,D41,E41,F41,G41,H41,B45,C45,D45,E45,F45,G45,H45,B49,C49,D49,E49,F49,G49,H49,B53,C53,D53,E53,F53,G53,</t>
    <phoneticPr fontId="26"/>
  </si>
  <si>
    <t>B37,C37,D37,H53,B57,C57,D57,E57,F57,G57,H57,</t>
    <phoneticPr fontId="26"/>
  </si>
  <si>
    <t>式=_a0!F12</t>
  </si>
  <si>
    <t>B40,C40,D40,E40,F40,B44,C44,D44,E44,F44,C48,D48,E48,F48,C52,D52,E52,F52,B56,</t>
    <phoneticPr fontId="26"/>
  </si>
  <si>
    <t>G40,G44,G48,G52,</t>
    <phoneticPr fontId="26"/>
  </si>
  <si>
    <t>H36,H40,H44,H52,</t>
    <phoneticPr fontId="26"/>
  </si>
  <si>
    <t>B48,H48,B52,</t>
    <phoneticPr fontId="26"/>
  </si>
  <si>
    <t>B36,C36,D36,E36,F36,G36,C56,D56,E56,F56,G56,H56,</t>
    <phoneticPr fontId="26"/>
  </si>
  <si>
    <t>H37,B41,C41,D41,E41,F41,G41,H41,B45,C45,D45,E45,F45,G45,H45,B49,C49,D49,E49,F49,G49,H49,B53,C53,D53,E53,F53,G53,H53,B57,</t>
    <phoneticPr fontId="26"/>
  </si>
  <si>
    <t>B37,C37,D37,E37,F37,G37,C57,D57,E57,F57,G57,H57,</t>
    <phoneticPr fontId="26"/>
  </si>
  <si>
    <t>9</t>
    <phoneticPr fontId="26"/>
  </si>
  <si>
    <t>敬老の日</t>
  </si>
  <si>
    <t>秋分の日</t>
  </si>
  <si>
    <t>式=_a0!F13</t>
  </si>
  <si>
    <t>C36,D36,E36,F36,B40,C40,D40,E40,F40,C44,D44,E44,F44,B48,C48,D48,E48,F48,B52,C52,D52,E52,</t>
    <phoneticPr fontId="26"/>
  </si>
  <si>
    <t>B36,F52,G52,H52,B56,C56,D56,E56,F56,G56,H56,</t>
    <phoneticPr fontId="26"/>
  </si>
  <si>
    <t>C37,D37,E37,F37,G37,H37,B41,C41,D41,E41,F41,G41,H41,B45,C45,D45,E45,F45,G45,H45,B49,C49,D49,E49,F49,G49,H49,B53,C53,D53,E53,</t>
    <phoneticPr fontId="26"/>
  </si>
  <si>
    <t>B37,F53,G53,H53,B57,C57,D57,E57,F57,G57,H57,</t>
    <phoneticPr fontId="26"/>
  </si>
  <si>
    <t>10</t>
    <phoneticPr fontId="26"/>
  </si>
  <si>
    <t>スポーツの日</t>
  </si>
  <si>
    <t>文化の日</t>
  </si>
  <si>
    <t>式=_a0!F14</t>
  </si>
  <si>
    <t>F36,C40,D40,E40,F40,B44,C44,D44,E44,F44,B48,C48,D48,E48,F48,B52,C52,D52,E52,F52,</t>
    <phoneticPr fontId="26"/>
  </si>
  <si>
    <t>G36,G40,G44,G52,</t>
    <phoneticPr fontId="26"/>
  </si>
  <si>
    <t>H36,B40,G48,</t>
    <phoneticPr fontId="26"/>
  </si>
  <si>
    <t>B36,C36,D36,E36,H52,B56,C56,D56,E56,F56,G56,H56,</t>
    <phoneticPr fontId="26"/>
  </si>
  <si>
    <t>F37,G37,H37,B41,C41,D41,E41,F41,G41,H41,B45,C45,D45,E45,F45,G45,H45,B49,C49,D49,E49,F49,G49,H49,B53,C53,D53,E53,F53,G53,</t>
    <phoneticPr fontId="26"/>
  </si>
  <si>
    <t>B37,C37,D37,E37,H53,B57,C57,D57,E57,F57,G57,H57,</t>
    <phoneticPr fontId="26"/>
  </si>
  <si>
    <t>11</t>
    <phoneticPr fontId="26"/>
  </si>
  <si>
    <t>勤労感謝の日</t>
  </si>
  <si>
    <t>式=_a0!F15</t>
  </si>
  <si>
    <t>B40,C40,D40,E40,F40,B44,C44,D44,E44,F44,B48,C48,D48,E48,F48,B52,C52,D52,E52,F52,B56,C56,</t>
    <phoneticPr fontId="26"/>
  </si>
  <si>
    <t>B36,C36,D36,E36,F36,G36,D56,E56,F56,G56,H56,</t>
    <phoneticPr fontId="26"/>
  </si>
  <si>
    <t>H37,B41,C41,D41,E41,F41,G41,H41,B45,C45,D45,E45,F45,G45,H45,B49,C49,D49,E49,F49,G49,H49,B53,C53,D53,E53,F53,G53,H53,B57,C57,</t>
    <phoneticPr fontId="26"/>
  </si>
  <si>
    <t>B37,C37,D37,E37,F37,G37,D57,E57,F57,G57,H57,</t>
    <phoneticPr fontId="26"/>
  </si>
  <si>
    <t>12</t>
    <phoneticPr fontId="26"/>
  </si>
  <si>
    <t>式=_a0!F16</t>
  </si>
  <si>
    <t>D36,B44,</t>
    <phoneticPr fontId="26"/>
  </si>
  <si>
    <t>令和7年</t>
    <phoneticPr fontId="26"/>
  </si>
  <si>
    <t>CALENDAR 2025</t>
    <phoneticPr fontId="26"/>
  </si>
  <si>
    <t>式=_a0!F17</t>
  </si>
  <si>
    <t>B40,C40,D40,E40,F40,B44,D44,E44,F44,B48,C48,D48,E48,F48,C52,D52,E52,F52,</t>
    <phoneticPr fontId="26"/>
  </si>
  <si>
    <t>H36,H40,H44,</t>
    <phoneticPr fontId="26"/>
  </si>
  <si>
    <t>C44,H48,B52,</t>
    <phoneticPr fontId="26"/>
  </si>
  <si>
    <t>B36,C36,D36,E36,F36,G52,H52,B56,C56,D56,E56,F56,G56,H56,</t>
    <phoneticPr fontId="26"/>
  </si>
  <si>
    <t>G37,H37,B41,C41,D41,E41,F41,G41,H41,B45,C45,D45,E45,F45,G45,H45,B49,C49,D49,E49,F49,G49,H49,B53,C53,D53,E53,F53,</t>
    <phoneticPr fontId="26"/>
  </si>
  <si>
    <t>B37,C37,D37,E37,F37,G53,H53,B57,C57,D57,E57,F57,G57,H57,</t>
    <phoneticPr fontId="26"/>
  </si>
  <si>
    <t>式=_a0!F18</t>
  </si>
  <si>
    <t>B40,C40,D40,E40,F40,B44,C44,D44,E44,F44,B48,C48,D48,F48,B52,C52,D52,E52,F52,B56,</t>
    <phoneticPr fontId="26"/>
  </si>
  <si>
    <t>E48,</t>
  </si>
  <si>
    <t>B36,C36,D36,E36,F36,C56,D56,E56,F56,G56,H56,</t>
    <phoneticPr fontId="26"/>
  </si>
  <si>
    <t>G37,H37,B41,C41,D41,E41,F41,G41,H41,B45,C45,D45,E45,F45,G45,H45,B49,C49,D49,E49,F49,G49,H49,B53,C53,D53,E53,F53,G53,H53,B57,</t>
    <phoneticPr fontId="26"/>
  </si>
  <si>
    <t>B37,C37,D37,E37,F37,C57,D57,E57,F57,G57,H57,</t>
    <phoneticPr fontId="26"/>
  </si>
  <si>
    <t>式=_a0!F19</t>
  </si>
  <si>
    <t>ST_00841.Type1.Template2024.MonStart.st.xlsx</t>
  </si>
  <si>
    <t>月曜始まり</t>
  </si>
  <si>
    <t>汎用</t>
  </si>
  <si>
    <t>縦</t>
  </si>
  <si>
    <t>ST_00841</t>
  </si>
  <si>
    <t>○</t>
  </si>
  <si>
    <t>不可</t>
  </si>
  <si>
    <t>可</t>
  </si>
  <si>
    <t>ST_00841.Type1.Template2024.SunStart.st.xlsx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</si>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</sst>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8"/>
      <color rgb="FF333333"/>
      <name val="Meiryo UI"/>
      <family val="3"/>
      <charset val="128"/>
    </font>
    <font>
      <b/>
      <sz val="58"/>
      <color rgb="FF2548DB"/>
      <name val="Meiryo UI"/>
      <family val="3"/>
      <charset val="128"/>
    </font>
    <font>
      <b/>
      <sz val="58"/>
      <color rgb="FFDB2543"/>
      <name val="Meiryo UI"/>
      <family val="3"/>
      <charset val="128"/>
    </font>
    <font>
      <b/>
      <sz val="58"/>
      <color rgb="FFDDDDDD"/>
      <name val="Meiryo UI"/>
      <family val="3"/>
      <charset val="128"/>
    </font>
    <font>
      <sz val="14"/>
      <color indexed="9"/>
      <name val="Meiryo UI"/>
      <family val="3"/>
      <charset val="128"/>
    </font>
    <font>
      <sz val="13"/>
      <color indexed="10"/>
      <name val="Meiryo UI"/>
      <family val="3"/>
      <charset val="128"/>
    </font>
    <font>
      <sz val="12"/>
      <color indexed="10"/>
      <name val="Meiryo UI"/>
      <family val="3"/>
      <charset val="128"/>
    </font>
    <font>
      <sz val="14"/>
      <color indexed="8"/>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DB2543"/>
      <name val="Meiryo UI"/>
      <family val="3"/>
      <charset val="128"/>
    </font>
    <font>
      <sz val="13"/>
      <color rgb="FF333333"/>
      <name val="Meiryo UI"/>
      <family val="3"/>
      <charset val="128"/>
    </font>
    <font>
      <sz val="13"/>
      <color rgb="FF2548DB"/>
      <name val="Meiryo UI"/>
      <family val="3"/>
      <charset val="128"/>
    </font>
    <font>
      <sz val="14"/>
      <color rgb="FFDDDDDD"/>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6" fillId="6"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7" borderId="5" xfId="2" applyFont="1" applyFill="1" applyBorder="1" applyAlignment="1">
      <alignment vertical="center"/>
    </xf>
    <xf numFmtId="0" fontId="38" fillId="7" borderId="11" xfId="2" applyFont="1" applyFill="1" applyBorder="1" applyAlignment="1">
      <alignment vertical="center"/>
    </xf>
    <xf numFmtId="0" fontId="30" fillId="7"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1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39" fillId="7" borderId="6" xfId="2" applyFont="1" applyFill="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7" borderId="6" xfId="2" applyFont="1" applyFill="1" applyBorder="1" applyAlignment="1">
      <alignment horizontal="right" vertical="center"/>
    </xf>
    <xf numFmtId="0" fontId="40"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3" borderId="6" xfId="2" applyFont="1" applyFill="1" applyBorder="1" applyAlignment="1">
      <alignment horizontal="center"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xf numFmtId="0" fontId="52" fillId="0" borderId="0" xfId="2" applyFont="1" applyAlignment="1">
      <alignment vertical="center"/>
    </xf>
    <xf numFmtId="0" fontId="53" fillId="0" borderId="0" xfId="2" applyFont="1" applyAlignment="1">
      <alignment horizontal="center" vertical="center" shrinkToFit="1"/>
    </xf>
    <xf numFmtId="0" fontId="53" fillId="0" borderId="0" xfId="2" applyFont="1" applyAlignment="1">
      <alignment vertical="center"/>
    </xf>
    <xf numFmtId="188" fontId="53" fillId="0" borderId="0" xfId="2" applyNumberFormat="1" applyFont="1" applyAlignment="1">
      <alignment shrinkToFit="1"/>
    </xf>
    <xf numFmtId="0" fontId="53" fillId="0" borderId="0" xfId="2" applyFont="1" applyAlignment="1">
      <alignment shrinkToFit="1"/>
    </xf>
    <xf numFmtId="0" fontId="53" fillId="0" borderId="0" xfId="2" applyFont="1" applyAlignment="1">
      <alignment horizontal="right" vertical="center" shrinkToFit="1"/>
    </xf>
    <xf numFmtId="49" fontId="53" fillId="0" borderId="0" xfId="2" applyNumberFormat="1" applyFont="1" applyAlignment="1">
      <alignment horizontal="right" shrinkToFit="1"/>
    </xf>
    <xf numFmtId="49" fontId="49" fillId="3" borderId="0" xfId="2" applyNumberFormat="1" applyFont="1" applyFill="1" applyAlignment="1">
      <alignment horizontal="right" vertical="center" shrinkToFit="1"/>
    </xf>
    <xf numFmtId="49" fontId="53" fillId="0" borderId="0" xfId="2" applyNumberFormat="1" applyFont="1" applyAlignment="1">
      <alignment horizontal="right" shrinkToFit="1"/>
    </xf>
    <xf numFmtId="0" fontId="53" fillId="0" borderId="0" xfId="2" applyFont="1" applyAlignment="1">
      <alignment horizontal="right" shrinkToFit="1"/>
    </xf>
    <xf numFmtId="49" fontId="40" fillId="3" borderId="0" xfId="2" applyNumberFormat="1" applyFont="1" applyFill="1" applyAlignment="1">
      <alignment horizontal="center" vertical="center" shrinkToFit="1"/>
    </xf>
    <xf numFmtId="49" fontId="40" fillId="3" borderId="0" xfId="2" quotePrefix="1"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0" fontId="53" fillId="0" borderId="0" xfId="2" quotePrefix="1" applyFont="1" applyAlignment="1">
      <alignment horizontal="right"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42" fillId="3" borderId="22" xfId="2" applyNumberFormat="1" applyFont="1" applyFill="1" applyBorder="1" applyAlignment="1">
      <alignment horizontal="center" vertical="center" shrinkToFit="1"/>
    </xf>
    <xf numFmtId="0" fontId="54" fillId="0" borderId="0" xfId="2" quotePrefix="1" applyFont="1" applyAlignment="1">
      <alignment horizontal="right"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0" fontId="55" fillId="3" borderId="22"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0" fontId="53" fillId="3"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8" fillId="3" borderId="22" xfId="2" applyFont="1" applyFill="1" applyBorder="1" applyAlignment="1">
      <alignment horizontal="center" vertical="center" shrinkToFit="1"/>
    </xf>
    <xf numFmtId="49" fontId="59" fillId="3" borderId="0" xfId="2" applyNumberFormat="1" applyFont="1" applyFill="1" applyAlignment="1">
      <alignment horizontal="center"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8BD3393E-9154-45B5-9B6B-CA87334E4028}"/>
    <cellStyle name="標準 3" xfId="2" xr:uid="{34F22ECE-F9C3-4691-9133-4193AFB0D2E8}"/>
    <cellStyle name="標準_B002 カレンダーＢ２" xfId="3" xr:uid="{06B3C5E4-90D2-4C8D-A9BB-73AC1CD218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F7AE61E3-0F7E-4436-97B8-B6B0ED08C4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1EE28265-CEB3-48B9-835F-7F78BBF00D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FC55A10F-636C-4621-9ECC-61A43F6990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AD687E5F-6455-424E-97E4-2F41D11FA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CDE9417E-5287-4C03-B9CF-F997FF8EDC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04402EB1-FC6B-40FA-8B3B-B0B45BE9A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A6689863-E5C0-4551-B674-2B86D2466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5AF8560D-2865-4BBD-800C-5C7FF59570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9B599324-106E-4EE1-9E96-6B570F6E7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957974AD-DBE0-4094-AC05-F16C66932E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E57F168-F521-4290-BC2E-DD30FEC8D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0A46BC60-8A51-4253-A298-C2F5EA2789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D4F513B6-711D-4646-8BF8-11C3B1F2D9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6E071B61-C495-42F1-90D5-E32DD5F9F9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44F626AE-707F-431F-B1F0-C1DC71AC49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61A8E069-8285-448B-A765-0C0EC44ABA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5EAA352-754F-4C45-A6B6-EE24A3491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663C118-4098-4521-8ED4-C30C537744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C832BE62-BE0D-4D8E-AE53-FD93CD33D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9D2C9C73-67D8-4CF7-A837-2E0DCA0326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D62AEC1F-15D6-4BB0-B0BC-E74F7DFC2D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8208460-6BA8-47F0-BD41-872EE1271D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7C9278F-A88C-4D86-95EF-07F4DBAFC4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269223E3-4D5A-4457-A9C2-8336BF9F0F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2102525-2335-49E8-8F7E-8CF647930A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E8D6C6B5-16E1-4353-B5C0-E76B681BC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256B899D-45C9-4BD1-9CF8-92DDA8A52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F1D4656-C5CD-4E22-BD45-C3EB1795A7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28925B2-F5BB-4386-90D0-A5C84930D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2E6CEE57-4136-425D-92F3-92148812B3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5F350CA-791D-458B-8639-6379550C06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2B99A31-5745-4A0B-89F5-3B1EAC6FC52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776A539-2C47-4983-8F12-AEA9FE2F08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A8B12C9-927A-4773-86DD-4423F7FEDD0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528000E-F1AD-4E5B-BF0B-B0E107F7CA5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3A5C2CD-A8ED-4743-BC1E-E539A4D119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750819</xdr:colOff>
      <xdr:row>2</xdr:row>
      <xdr:rowOff>18744</xdr:rowOff>
    </xdr:from>
    <xdr:to>
      <xdr:col>3</xdr:col>
      <xdr:colOff>1097031</xdr:colOff>
      <xdr:row>9</xdr:row>
      <xdr:rowOff>905181</xdr:rowOff>
    </xdr:to>
    <xdr:pic>
      <xdr:nvPicPr>
        <xdr:cNvPr id="10" name="pic_イメージ">
          <a:extLst>
            <a:ext uri="{FF2B5EF4-FFF2-40B4-BE49-F238E27FC236}">
              <a16:creationId xmlns:a16="http://schemas.microsoft.com/office/drawing/2014/main" id="{4793EFC2-B3EF-7C08-735F-D79F3F4E6F6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069" y="437844"/>
          <a:ext cx="2355987" cy="34772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0BEA6-06F0-4EDA-B1F1-4F1B5C9491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C0128-333C-4F33-A9A3-5059CAB76A6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A4E51-C4F9-487C-B5D6-A1D50E1BAB5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45292</v>
      </c>
      <c r="C5" s="219">
        <v>45292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D6BEC-082D-4998-AFDA-E144EDFDC038}">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199</v>
      </c>
      <c r="L11" s="222" t="s">
        <v>200</v>
      </c>
      <c r="M11" s="222" t="s">
        <v>201</v>
      </c>
      <c r="N11" s="222" t="s">
        <v>202</v>
      </c>
      <c r="O11" s="222" t="s">
        <v>203</v>
      </c>
      <c r="AB11" s="222" t="s">
        <v>204</v>
      </c>
      <c r="AD11" s="222" t="s">
        <v>205</v>
      </c>
      <c r="AE11" s="222" t="s">
        <v>206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12BA8-4DC7-4721-9C91-420EA75D9C9A}">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212</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224</v>
      </c>
      <c r="C36" s="305" t="e">
        <f t="shared" ref="C36:H36" si="0">B36+1</f>
        <v>#VALUE!</v>
      </c>
      <c r="D36" s="305" t="e">
        <f t="shared" si="0"/>
        <v>#VALUE!</v>
      </c>
      <c r="E36" s="305" t="e">
        <f t="shared" si="0"/>
        <v>#VALUE!</v>
      </c>
      <c r="F36" s="305" t="e">
        <f t="shared" si="0"/>
        <v>#VALUE!</v>
      </c>
      <c r="G36" s="306" t="e">
        <f t="shared" si="0"/>
        <v>#VALUE!</v>
      </c>
      <c r="H36" s="304" t="e">
        <f t="shared" si="0"/>
        <v>#VALUE!</v>
      </c>
    </row>
    <row r="37" spans="1:129" ht="21.75" customHeight="1" x14ac:dyDescent="0.2">
      <c r="A37" s="277">
        <v>13</v>
      </c>
      <c r="B37" s="307" t="s">
        <v>221</v>
      </c>
      <c r="C37" s="308"/>
      <c r="D37" s="308"/>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4"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7" t="s">
        <v>222</v>
      </c>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11" t="e">
        <f t="shared" si="4"/>
        <v>#VALUE!</v>
      </c>
      <c r="F52" s="311"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12"/>
      <c r="F53" s="312"/>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t="s">
        <v>223</v>
      </c>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EA169-2433-4CEB-8C14-8FE52BE8712C}">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7093E-AB64-4909-A79B-792000A02837}">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45323</v>
      </c>
      <c r="C5" s="219">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A5977-30F8-4987-A93A-F0E3342F60A9}">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225</v>
      </c>
      <c r="L11" s="222" t="s">
        <v>200</v>
      </c>
      <c r="M11" s="222" t="s">
        <v>226</v>
      </c>
      <c r="N11" s="222" t="s">
        <v>227</v>
      </c>
      <c r="O11" s="222" t="s">
        <v>228</v>
      </c>
      <c r="AB11" s="222" t="s">
        <v>204</v>
      </c>
      <c r="AD11" s="222" t="s">
        <v>229</v>
      </c>
      <c r="AE11" s="222" t="s">
        <v>230</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E372A-3AFC-4EE7-9A21-ABF30B9B6D9D}">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231</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234</v>
      </c>
      <c r="C36" s="311" t="e">
        <f t="shared" ref="C36:H36" si="0">B36+1</f>
        <v>#VALUE!</v>
      </c>
      <c r="D36" s="311" t="e">
        <f t="shared" si="0"/>
        <v>#VALUE!</v>
      </c>
      <c r="E36" s="305" t="e">
        <f t="shared" si="0"/>
        <v>#VALUE!</v>
      </c>
      <c r="F36" s="305" t="e">
        <f t="shared" si="0"/>
        <v>#VALUE!</v>
      </c>
      <c r="G36" s="306" t="e">
        <f t="shared" si="0"/>
        <v>#VALUE!</v>
      </c>
      <c r="H36" s="304" t="e">
        <f t="shared" si="0"/>
        <v>#VALUE!</v>
      </c>
    </row>
    <row r="37" spans="1:129" ht="21.75" customHeight="1" x14ac:dyDescent="0.2">
      <c r="A37" s="277">
        <v>13</v>
      </c>
      <c r="B37" s="312"/>
      <c r="C37" s="312"/>
      <c r="D37" s="312"/>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t="s">
        <v>223</v>
      </c>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4"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7" t="s">
        <v>232</v>
      </c>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4"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7" t="s">
        <v>233</v>
      </c>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11"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12"/>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FB363-C626-4A21-AF05-5679C52F506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4DA32-7366-4074-93E2-97D6FB42965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45352</v>
      </c>
      <c r="C5" s="219">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6C8BB-F3D3-4DA4-86B5-600C487ABA4E}">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235</v>
      </c>
      <c r="L11" s="222" t="s">
        <v>236</v>
      </c>
      <c r="M11" s="222" t="s">
        <v>237</v>
      </c>
      <c r="N11" s="222" t="s">
        <v>238</v>
      </c>
      <c r="O11" s="222" t="s">
        <v>239</v>
      </c>
      <c r="AB11" s="222" t="s">
        <v>204</v>
      </c>
      <c r="AD11" s="222" t="s">
        <v>240</v>
      </c>
      <c r="AE11" s="222" t="s">
        <v>241</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681E-6674-49A3-BD80-3B100CFAD8A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242</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244</v>
      </c>
      <c r="C36" s="311" t="e">
        <f t="shared" ref="C36:H36" si="0">B36+1</f>
        <v>#VALUE!</v>
      </c>
      <c r="D36" s="311" t="e">
        <f t="shared" si="0"/>
        <v>#VALUE!</v>
      </c>
      <c r="E36" s="311" t="e">
        <f t="shared" si="0"/>
        <v>#VALUE!</v>
      </c>
      <c r="F36" s="305" t="e">
        <f t="shared" si="0"/>
        <v>#VALUE!</v>
      </c>
      <c r="G36" s="306" t="e">
        <f t="shared" si="0"/>
        <v>#VALUE!</v>
      </c>
      <c r="H36" s="304" t="e">
        <f t="shared" si="0"/>
        <v>#VALUE!</v>
      </c>
    </row>
    <row r="37" spans="1:129" ht="21.75" customHeight="1" x14ac:dyDescent="0.2">
      <c r="A37" s="277">
        <v>13</v>
      </c>
      <c r="B37" s="312"/>
      <c r="C37" s="312"/>
      <c r="D37" s="312"/>
      <c r="E37" s="312"/>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4"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7" t="s">
        <v>243</v>
      </c>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07"/>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AF223-21F9-4455-8438-9CD0C951709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40BB1-EE62-485E-94A1-E9ED3F1496A1}">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45383</v>
      </c>
      <c r="C5" s="219">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8DFA5-DF1F-4A8A-A688-1542434BE160}">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245</v>
      </c>
      <c r="L11" s="222" t="s">
        <v>200</v>
      </c>
      <c r="M11" s="222" t="s">
        <v>201</v>
      </c>
      <c r="N11" s="222" t="s">
        <v>246</v>
      </c>
      <c r="O11" s="222" t="s">
        <v>247</v>
      </c>
      <c r="AB11" s="222" t="s">
        <v>204</v>
      </c>
      <c r="AD11" s="222" t="s">
        <v>248</v>
      </c>
      <c r="AE11" s="222" t="s">
        <v>249</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CA949-C2BE-43A0-A645-077495DF993B}">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250</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5" t="s">
        <v>255</v>
      </c>
      <c r="C36" s="305" t="e">
        <f t="shared" ref="C36:H36" si="0">B36+1</f>
        <v>#VALUE!</v>
      </c>
      <c r="D36" s="305" t="e">
        <f t="shared" si="0"/>
        <v>#VALUE!</v>
      </c>
      <c r="E36" s="305" t="e">
        <f t="shared" si="0"/>
        <v>#VALUE!</v>
      </c>
      <c r="F36" s="305" t="e">
        <f t="shared" si="0"/>
        <v>#VALUE!</v>
      </c>
      <c r="G36" s="306" t="e">
        <f t="shared" si="0"/>
        <v>#VALUE!</v>
      </c>
      <c r="H36" s="304" t="e">
        <f t="shared" si="0"/>
        <v>#VALUE!</v>
      </c>
    </row>
    <row r="37" spans="1:129" ht="21.75" customHeight="1" x14ac:dyDescent="0.2">
      <c r="A37" s="277">
        <v>13</v>
      </c>
      <c r="B37" s="308"/>
      <c r="C37" s="308"/>
      <c r="D37" s="308"/>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4" t="e">
        <f>H48+1</f>
        <v>#VALUE!</v>
      </c>
      <c r="C52" s="305" t="e">
        <f t="shared" ref="C52:H52" si="4">B52+1</f>
        <v>#VALUE!</v>
      </c>
      <c r="D52" s="311" t="e">
        <f t="shared" si="4"/>
        <v>#VALUE!</v>
      </c>
      <c r="E52" s="311" t="e">
        <f t="shared" si="4"/>
        <v>#VALUE!</v>
      </c>
      <c r="F52" s="311"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7" t="s">
        <v>251</v>
      </c>
      <c r="C53" s="308"/>
      <c r="D53" s="312"/>
      <c r="E53" s="312"/>
      <c r="F53" s="312" t="s">
        <v>252</v>
      </c>
      <c r="G53" s="312" t="s">
        <v>253</v>
      </c>
      <c r="H53" s="312" t="s">
        <v>254</v>
      </c>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t="s">
        <v>232</v>
      </c>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85192-4609-4701-938A-B48B80C1380E}">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395BD-DFBF-4891-9ECB-CAA634B6FE05}">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45413</v>
      </c>
      <c r="C5" s="219">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484D3-992F-418F-AA6A-3E6624D1349B}">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256</v>
      </c>
      <c r="L11" s="222" t="s">
        <v>257</v>
      </c>
      <c r="M11" s="222" t="s">
        <v>258</v>
      </c>
      <c r="N11" s="222" t="s">
        <v>259</v>
      </c>
      <c r="O11" s="222" t="s">
        <v>260</v>
      </c>
      <c r="AB11" s="222" t="s">
        <v>204</v>
      </c>
      <c r="AD11" s="222" t="s">
        <v>261</v>
      </c>
      <c r="AE11" s="222" t="s">
        <v>262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35792-481D-42C6-9721-F4E355B9E7D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263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264</v>
      </c>
      <c r="C36" s="311" t="e">
        <f t="shared" ref="C36:H36" si="0">B36+1</f>
        <v>#VALUE!</v>
      </c>
      <c r="D36" s="305" t="e">
        <f t="shared" si="0"/>
        <v>#VALUE!</v>
      </c>
      <c r="E36" s="305" t="e">
        <f t="shared" si="0"/>
        <v>#VALUE!</v>
      </c>
      <c r="F36" s="304" t="e">
        <f t="shared" si="0"/>
        <v>#VALUE!</v>
      </c>
      <c r="G36" s="304" t="e">
        <f t="shared" si="0"/>
        <v>#VALUE!</v>
      </c>
      <c r="H36" s="304" t="e">
        <f t="shared" si="0"/>
        <v>#VALUE!</v>
      </c>
    </row>
    <row r="37" spans="1:129" ht="21.75" customHeight="1" x14ac:dyDescent="0.2">
      <c r="A37" s="277">
        <v>13</v>
      </c>
      <c r="B37" s="312" t="s">
        <v>251</v>
      </c>
      <c r="C37" s="312"/>
      <c r="D37" s="308"/>
      <c r="E37" s="308"/>
      <c r="F37" s="307" t="s">
        <v>252</v>
      </c>
      <c r="G37" s="307" t="s">
        <v>253</v>
      </c>
      <c r="H37" s="307" t="s">
        <v>254</v>
      </c>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4"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7" t="s">
        <v>232</v>
      </c>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15E73-4274-4F76-A18C-78332DC11435}">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A5F5D-DE72-4ADD-B8D3-65A8496B8D8B}">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45444</v>
      </c>
      <c r="C5" s="219">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31138-B9E3-4E44-B850-64EA39A11916}">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265</v>
      </c>
      <c r="L11" s="222" t="s">
        <v>236</v>
      </c>
      <c r="M11" s="222" t="s">
        <v>237</v>
      </c>
      <c r="O11" s="222" t="s">
        <v>266</v>
      </c>
      <c r="AB11" s="222" t="s">
        <v>204</v>
      </c>
      <c r="AD11" s="222" t="s">
        <v>267</v>
      </c>
      <c r="AE11" s="222" t="s">
        <v>268</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3BDC3-5782-47EE-952D-8B7B3E7E6DB9}">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269</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270</v>
      </c>
      <c r="C36" s="311" t="e">
        <f t="shared" ref="C36:H36" si="0">B36+1</f>
        <v>#VALUE!</v>
      </c>
      <c r="D36" s="311" t="e">
        <f t="shared" si="0"/>
        <v>#VALUE!</v>
      </c>
      <c r="E36" s="311" t="e">
        <f t="shared" si="0"/>
        <v>#VALUE!</v>
      </c>
      <c r="F36" s="311" t="e">
        <f t="shared" si="0"/>
        <v>#VALUE!</v>
      </c>
      <c r="G36" s="306" t="e">
        <f t="shared" si="0"/>
        <v>#VALUE!</v>
      </c>
      <c r="H36" s="304" t="e">
        <f t="shared" si="0"/>
        <v>#VALUE!</v>
      </c>
    </row>
    <row r="37" spans="1:129" ht="21.75" customHeight="1" x14ac:dyDescent="0.2">
      <c r="A37" s="277">
        <v>13</v>
      </c>
      <c r="B37" s="312"/>
      <c r="C37" s="312"/>
      <c r="D37" s="312"/>
      <c r="E37" s="312"/>
      <c r="F37" s="312"/>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07"/>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F3676-EBF9-4985-A539-FC117FDF832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D6A24-1CAA-4C5F-A045-E986FFDA4F0D}">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45474</v>
      </c>
      <c r="C5" s="219">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AD04A-A831-4AE5-9247-FCB500FB0ECE}">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271</v>
      </c>
      <c r="L11" s="222" t="s">
        <v>200</v>
      </c>
      <c r="M11" s="222" t="s">
        <v>201</v>
      </c>
      <c r="N11" s="222" t="s">
        <v>272</v>
      </c>
      <c r="O11" s="222" t="s">
        <v>203</v>
      </c>
      <c r="AB11" s="222" t="s">
        <v>204</v>
      </c>
      <c r="AD11" s="222" t="s">
        <v>205</v>
      </c>
      <c r="AE11" s="222" t="s">
        <v>206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E9AFF-3D1E-49BE-98E6-148103439B6B}">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273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5" t="s">
        <v>276</v>
      </c>
      <c r="C36" s="305" t="e">
        <f t="shared" ref="C36:H36" si="0">B36+1</f>
        <v>#VALUE!</v>
      </c>
      <c r="D36" s="305" t="e">
        <f t="shared" si="0"/>
        <v>#VALUE!</v>
      </c>
      <c r="E36" s="305" t="e">
        <f t="shared" si="0"/>
        <v>#VALUE!</v>
      </c>
      <c r="F36" s="305" t="e">
        <f t="shared" si="0"/>
        <v>#VALUE!</v>
      </c>
      <c r="G36" s="306" t="e">
        <f t="shared" si="0"/>
        <v>#VALUE!</v>
      </c>
      <c r="H36" s="304" t="e">
        <f t="shared" si="0"/>
        <v>#VALUE!</v>
      </c>
    </row>
    <row r="37" spans="1:129" ht="21.75" customHeight="1" x14ac:dyDescent="0.2">
      <c r="A37" s="277">
        <v>13</v>
      </c>
      <c r="B37" s="308"/>
      <c r="C37" s="308"/>
      <c r="D37" s="308"/>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4"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7" t="s">
        <v>274</v>
      </c>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11" t="e">
        <f t="shared" si="4"/>
        <v>#VALUE!</v>
      </c>
      <c r="F52" s="311"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12"/>
      <c r="F53" s="312"/>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t="s">
        <v>275</v>
      </c>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2BF80-091A-4351-9AF5-962A3239FDDF}">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B5D3-C477-4DCE-B21B-0FEC6B72713B}">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45505</v>
      </c>
      <c r="C5" s="219">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67ECB-3D54-4413-BBB3-4C0736CBC142}">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277</v>
      </c>
      <c r="L11" s="222" t="s">
        <v>236</v>
      </c>
      <c r="M11" s="222" t="s">
        <v>226</v>
      </c>
      <c r="N11" s="222" t="s">
        <v>278</v>
      </c>
      <c r="O11" s="222" t="s">
        <v>279</v>
      </c>
      <c r="AB11" s="222" t="s">
        <v>204</v>
      </c>
      <c r="AD11" s="222" t="s">
        <v>280</v>
      </c>
      <c r="AE11" s="222" t="s">
        <v>281</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C2288-ABC5-4E78-B448-98471F10E26F}">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193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282</v>
      </c>
      <c r="C36" s="311" t="e">
        <f t="shared" ref="C36:H36" si="0">B36+1</f>
        <v>#VALUE!</v>
      </c>
      <c r="D36" s="311" t="e">
        <f t="shared" si="0"/>
        <v>#VALUE!</v>
      </c>
      <c r="E36" s="305" t="e">
        <f t="shared" si="0"/>
        <v>#VALUE!</v>
      </c>
      <c r="F36" s="305" t="e">
        <f t="shared" si="0"/>
        <v>#VALUE!</v>
      </c>
      <c r="G36" s="306" t="e">
        <f t="shared" si="0"/>
        <v>#VALUE!</v>
      </c>
      <c r="H36" s="304" t="e">
        <f t="shared" si="0"/>
        <v>#VALUE!</v>
      </c>
    </row>
    <row r="37" spans="1:129" ht="21.75" customHeight="1" x14ac:dyDescent="0.2">
      <c r="A37" s="277">
        <v>13</v>
      </c>
      <c r="B37" s="312"/>
      <c r="C37" s="312"/>
      <c r="D37" s="312"/>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t="s">
        <v>275</v>
      </c>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4"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7" t="s">
        <v>232</v>
      </c>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11E0C-3CE4-4340-B0FA-8A4141FEF949}">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92FFC-E9F2-4F86-94A1-EF03750504F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45536</v>
      </c>
      <c r="C5" s="219">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28A1C-44C9-4A79-BFE7-1D9502771429}">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283</v>
      </c>
      <c r="L11" s="222" t="s">
        <v>284</v>
      </c>
      <c r="M11" s="222" t="s">
        <v>285</v>
      </c>
      <c r="N11" s="222" t="s">
        <v>286</v>
      </c>
      <c r="O11" s="222" t="s">
        <v>287</v>
      </c>
      <c r="AB11" s="222" t="s">
        <v>204</v>
      </c>
      <c r="AD11" s="222" t="s">
        <v>288</v>
      </c>
      <c r="AE11" s="222" t="s">
        <v>289</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12362-C049-4F30-961E-B6351BFA0C38}">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290</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293</v>
      </c>
      <c r="C36" s="311" t="e">
        <f t="shared" ref="C36:H36" si="0">B36+1</f>
        <v>#VALUE!</v>
      </c>
      <c r="D36" s="311" t="e">
        <f t="shared" si="0"/>
        <v>#VALUE!</v>
      </c>
      <c r="E36" s="311" t="e">
        <f t="shared" si="0"/>
        <v>#VALUE!</v>
      </c>
      <c r="F36" s="311" t="e">
        <f t="shared" si="0"/>
        <v>#VALUE!</v>
      </c>
      <c r="G36" s="311" t="e">
        <f t="shared" si="0"/>
        <v>#VALUE!</v>
      </c>
      <c r="H36" s="304" t="e">
        <f t="shared" si="0"/>
        <v>#VALUE!</v>
      </c>
    </row>
    <row r="37" spans="1:129" ht="21.75" customHeight="1" x14ac:dyDescent="0.2">
      <c r="A37" s="277">
        <v>13</v>
      </c>
      <c r="B37" s="312"/>
      <c r="C37" s="312"/>
      <c r="D37" s="312"/>
      <c r="E37" s="312"/>
      <c r="F37" s="312"/>
      <c r="G37" s="312"/>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4"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7" t="s">
        <v>291</v>
      </c>
      <c r="C49" s="308"/>
      <c r="D49" s="308"/>
      <c r="E49" s="308"/>
      <c r="F49" s="308"/>
      <c r="G49" s="309"/>
      <c r="H49" s="307" t="s">
        <v>292</v>
      </c>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4" t="e">
        <f>H48+1</f>
        <v>#VALUE!</v>
      </c>
      <c r="C52" s="305" t="e">
        <f t="shared" ref="C52:H52" si="4">B52+1</f>
        <v>#VALUE!</v>
      </c>
      <c r="D52" s="305" t="e">
        <f t="shared" si="4"/>
        <v>#VALUE!</v>
      </c>
      <c r="E52" s="305" t="e">
        <f t="shared" si="4"/>
        <v>#VALUE!</v>
      </c>
      <c r="F52" s="305"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7" t="s">
        <v>232</v>
      </c>
      <c r="C53" s="308"/>
      <c r="D53" s="308"/>
      <c r="E53" s="308"/>
      <c r="F53" s="308"/>
      <c r="G53" s="309"/>
      <c r="H53" s="307"/>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72D50-7754-4513-95E0-31F05B7D8AF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A8745-AF99-43D9-91D4-C1197B6BFA63}">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45566</v>
      </c>
      <c r="C5" s="219">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7DD7E-1C85-4463-9335-5B8D23759599}">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294</v>
      </c>
      <c r="L11" s="222" t="s">
        <v>200</v>
      </c>
      <c r="M11" s="222" t="s">
        <v>201</v>
      </c>
      <c r="N11" s="222" t="s">
        <v>272</v>
      </c>
      <c r="O11" s="222" t="s">
        <v>295</v>
      </c>
      <c r="AB11" s="222" t="s">
        <v>204</v>
      </c>
      <c r="AD11" s="222" t="s">
        <v>296</v>
      </c>
      <c r="AE11" s="222" t="s">
        <v>297</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39029-E8A4-4601-A823-872A6DC30434}">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298</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301</v>
      </c>
      <c r="C36" s="305" t="e">
        <f t="shared" ref="C36:H36" si="0">B36+1</f>
        <v>#VALUE!</v>
      </c>
      <c r="D36" s="305" t="e">
        <f t="shared" si="0"/>
        <v>#VALUE!</v>
      </c>
      <c r="E36" s="305" t="e">
        <f t="shared" si="0"/>
        <v>#VALUE!</v>
      </c>
      <c r="F36" s="305" t="e">
        <f t="shared" si="0"/>
        <v>#VALUE!</v>
      </c>
      <c r="G36" s="306" t="e">
        <f t="shared" si="0"/>
        <v>#VALUE!</v>
      </c>
      <c r="H36" s="304" t="e">
        <f t="shared" si="0"/>
        <v>#VALUE!</v>
      </c>
    </row>
    <row r="37" spans="1:129" ht="21.75" customHeight="1" x14ac:dyDescent="0.2">
      <c r="A37" s="277">
        <v>13</v>
      </c>
      <c r="B37" s="312"/>
      <c r="C37" s="308"/>
      <c r="D37" s="308"/>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4"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7" t="s">
        <v>299</v>
      </c>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11"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12"/>
      <c r="G53" s="312"/>
      <c r="H53" s="312" t="s">
        <v>300</v>
      </c>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t="s">
        <v>232</v>
      </c>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2F919-39DF-4C21-B317-7271D046A2F0}">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731EB-58C2-4E57-B714-2ED7A033CD1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45597</v>
      </c>
      <c r="C5" s="219">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F6CBE-4B9E-42AF-957A-068E5C08C2CA}">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302</v>
      </c>
      <c r="L11" s="222" t="s">
        <v>303</v>
      </c>
      <c r="M11" s="222" t="s">
        <v>258</v>
      </c>
      <c r="N11" s="222" t="s">
        <v>304</v>
      </c>
      <c r="O11" s="222" t="s">
        <v>305</v>
      </c>
      <c r="AB11" s="222" t="s">
        <v>204</v>
      </c>
      <c r="AD11" s="222" t="s">
        <v>306</v>
      </c>
      <c r="AE11" s="222" t="s">
        <v>307</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B7816-D79D-40DC-9343-2628AD845F1E}">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308</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310</v>
      </c>
      <c r="C36" s="311" t="e">
        <f t="shared" ref="C36:H36" si="0">B36+1</f>
        <v>#VALUE!</v>
      </c>
      <c r="D36" s="311" t="e">
        <f t="shared" si="0"/>
        <v>#VALUE!</v>
      </c>
      <c r="E36" s="311" t="e">
        <f t="shared" si="0"/>
        <v>#VALUE!</v>
      </c>
      <c r="F36" s="305" t="e">
        <f t="shared" si="0"/>
        <v>#VALUE!</v>
      </c>
      <c r="G36" s="306" t="e">
        <f t="shared" si="0"/>
        <v>#VALUE!</v>
      </c>
      <c r="H36" s="304" t="e">
        <f t="shared" si="0"/>
        <v>#VALUE!</v>
      </c>
    </row>
    <row r="37" spans="1:129" ht="21.75" customHeight="1" x14ac:dyDescent="0.2">
      <c r="A37" s="277">
        <v>13</v>
      </c>
      <c r="B37" s="312"/>
      <c r="C37" s="312"/>
      <c r="D37" s="312"/>
      <c r="E37" s="312"/>
      <c r="F37" s="308"/>
      <c r="G37" s="309"/>
      <c r="H37" s="307" t="s">
        <v>300</v>
      </c>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4"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7" t="s">
        <v>232</v>
      </c>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4"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7" t="s">
        <v>309</v>
      </c>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1D0F3-64A3-4BE2-B0D6-167F1726585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755E5-1C26-495D-8A32-6D13EE94724D}">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45627</v>
      </c>
      <c r="C5" s="219">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B28CE-5476-41D7-8259-D1CB8E91CA10}">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311</v>
      </c>
      <c r="L11" s="222" t="s">
        <v>284</v>
      </c>
      <c r="M11" s="222" t="s">
        <v>237</v>
      </c>
      <c r="O11" s="222" t="s">
        <v>312</v>
      </c>
      <c r="AB11" s="222" t="s">
        <v>204</v>
      </c>
      <c r="AD11" s="222" t="s">
        <v>313</v>
      </c>
      <c r="AE11" s="222" t="s">
        <v>314</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C7305-5786-4011-B6C6-A238DEF83A63}">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315</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316</v>
      </c>
      <c r="C36" s="311" t="e">
        <f t="shared" ref="C36:H36" si="0">B36+1</f>
        <v>#VALUE!</v>
      </c>
      <c r="D36" s="311" t="e">
        <f t="shared" si="0"/>
        <v>#VALUE!</v>
      </c>
      <c r="E36" s="311" t="e">
        <f t="shared" si="0"/>
        <v>#VALUE!</v>
      </c>
      <c r="F36" s="311" t="e">
        <f t="shared" si="0"/>
        <v>#VALUE!</v>
      </c>
      <c r="G36" s="311" t="e">
        <f t="shared" si="0"/>
        <v>#VALUE!</v>
      </c>
      <c r="H36" s="304" t="e">
        <f t="shared" si="0"/>
        <v>#VALUE!</v>
      </c>
    </row>
    <row r="37" spans="1:129" ht="21.75" customHeight="1" x14ac:dyDescent="0.2">
      <c r="A37" s="277">
        <v>13</v>
      </c>
      <c r="B37" s="312"/>
      <c r="C37" s="312"/>
      <c r="D37" s="312"/>
      <c r="E37" s="312"/>
      <c r="F37" s="312"/>
      <c r="G37" s="312"/>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07"/>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05"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12" t="s">
        <v>221</v>
      </c>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A2D8-3945-4FC6-B9BB-3650E73D1834}">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E61DA-6A9F-4ED4-A315-CA0A1018D10A}">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45658</v>
      </c>
      <c r="C5" s="219">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B9805-ABE4-4670-995D-D616BA9D8BDE}">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277</v>
      </c>
      <c r="L11" s="222" t="s">
        <v>200</v>
      </c>
      <c r="M11" s="222" t="s">
        <v>201</v>
      </c>
      <c r="N11" s="222" t="s">
        <v>317</v>
      </c>
      <c r="O11" s="222" t="s">
        <v>260</v>
      </c>
      <c r="AB11" s="222" t="s">
        <v>204</v>
      </c>
      <c r="AD11" s="222" t="s">
        <v>261</v>
      </c>
      <c r="AE11" s="222" t="s">
        <v>262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1F371-CF44-4C0A-A4F9-47DEFAE3917B}">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212</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320</v>
      </c>
      <c r="C36" s="311" t="e">
        <f t="shared" ref="C36:H36" si="0">B36+1</f>
        <v>#VALUE!</v>
      </c>
      <c r="D36" s="304" t="e">
        <f t="shared" si="0"/>
        <v>#VALUE!</v>
      </c>
      <c r="E36" s="305" t="e">
        <f t="shared" si="0"/>
        <v>#VALUE!</v>
      </c>
      <c r="F36" s="305" t="e">
        <f t="shared" si="0"/>
        <v>#VALUE!</v>
      </c>
      <c r="G36" s="306" t="e">
        <f t="shared" si="0"/>
        <v>#VALUE!</v>
      </c>
      <c r="H36" s="304" t="e">
        <f t="shared" si="0"/>
        <v>#VALUE!</v>
      </c>
    </row>
    <row r="37" spans="1:129" ht="21.75" customHeight="1" x14ac:dyDescent="0.2">
      <c r="A37" s="277">
        <v>13</v>
      </c>
      <c r="B37" s="312"/>
      <c r="C37" s="312"/>
      <c r="D37" s="307" t="s">
        <v>221</v>
      </c>
      <c r="E37" s="308"/>
      <c r="F37" s="308"/>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4"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7" t="s">
        <v>222</v>
      </c>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CBDF7-053C-4EA1-8721-2EC625270062}">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5E2B4-A137-4A0D-B6AA-8926EEBE4B8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45689</v>
      </c>
      <c r="C5" s="219">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9A2-A1FE-4664-B72F-0541B1607FAA}">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321</v>
      </c>
      <c r="L11" s="222" t="s">
        <v>200</v>
      </c>
      <c r="M11" s="222" t="s">
        <v>322</v>
      </c>
      <c r="N11" s="222" t="s">
        <v>323</v>
      </c>
      <c r="O11" s="222" t="s">
        <v>324</v>
      </c>
      <c r="AB11" s="222" t="s">
        <v>204</v>
      </c>
      <c r="AD11" s="222" t="s">
        <v>325</v>
      </c>
      <c r="AE11" s="222" t="s">
        <v>326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A331A-EB29-4EB6-92B5-585C654157F9}">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231</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327</v>
      </c>
      <c r="C36" s="311" t="e">
        <f t="shared" ref="C36:H36" si="0">B36+1</f>
        <v>#VALUE!</v>
      </c>
      <c r="D36" s="311" t="e">
        <f t="shared" si="0"/>
        <v>#VALUE!</v>
      </c>
      <c r="E36" s="311" t="e">
        <f t="shared" si="0"/>
        <v>#VALUE!</v>
      </c>
      <c r="F36" s="311" t="e">
        <f t="shared" si="0"/>
        <v>#VALUE!</v>
      </c>
      <c r="G36" s="306" t="e">
        <f t="shared" si="0"/>
        <v>#VALUE!</v>
      </c>
      <c r="H36" s="304" t="e">
        <f t="shared" si="0"/>
        <v>#VALUE!</v>
      </c>
    </row>
    <row r="37" spans="1:129" ht="21.75" customHeight="1" x14ac:dyDescent="0.2">
      <c r="A37" s="277">
        <v>13</v>
      </c>
      <c r="B37" s="312"/>
      <c r="C37" s="312"/>
      <c r="D37" s="312"/>
      <c r="E37" s="312"/>
      <c r="F37" s="312"/>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4"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7" t="s">
        <v>223</v>
      </c>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5"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8"/>
      <c r="F49" s="308"/>
      <c r="G49" s="309"/>
      <c r="H49" s="307" t="s">
        <v>233</v>
      </c>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4" t="e">
        <f>H48+1</f>
        <v>#VALUE!</v>
      </c>
      <c r="C52" s="305" t="e">
        <f t="shared" ref="C52:H52" si="4">B52+1</f>
        <v>#VALUE!</v>
      </c>
      <c r="D52" s="305" t="e">
        <f t="shared" si="4"/>
        <v>#VALUE!</v>
      </c>
      <c r="E52" s="305" t="e">
        <f t="shared" si="4"/>
        <v>#VALUE!</v>
      </c>
      <c r="F52" s="305" t="e">
        <f t="shared" si="4"/>
        <v>#VALUE!</v>
      </c>
      <c r="G52" s="311" t="e">
        <f t="shared" si="4"/>
        <v>#VALUE!</v>
      </c>
      <c r="H52" s="311"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7" t="s">
        <v>232</v>
      </c>
      <c r="C53" s="308"/>
      <c r="D53" s="308"/>
      <c r="E53" s="308"/>
      <c r="F53" s="308"/>
      <c r="G53" s="312"/>
      <c r="H53" s="312"/>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11"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12"/>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AB88E-0158-47AC-869A-2DE1DBB01FE1}">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69F6D-9901-4B31-A845-A17973370E06}">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45717</v>
      </c>
      <c r="C5" s="219">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9579F-73A6-437C-81E8-477843B44463}">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328</v>
      </c>
      <c r="L11" s="222" t="s">
        <v>236</v>
      </c>
      <c r="M11" s="222" t="s">
        <v>237</v>
      </c>
      <c r="N11" s="222" t="s">
        <v>329</v>
      </c>
      <c r="O11" s="222" t="s">
        <v>330</v>
      </c>
      <c r="AB11" s="222" t="s">
        <v>204</v>
      </c>
      <c r="AD11" s="222" t="s">
        <v>331</v>
      </c>
      <c r="AE11" s="222" t="s">
        <v>332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1E83F-0F3F-4DAA-BB98-E2698CDF5E63}">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242</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175</v>
      </c>
      <c r="C33" s="297" t="s">
        <v>214</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11" t="s">
        <v>333</v>
      </c>
      <c r="C36" s="311" t="e">
        <f t="shared" ref="C36:H36" si="0">B36+1</f>
        <v>#VALUE!</v>
      </c>
      <c r="D36" s="311" t="e">
        <f t="shared" si="0"/>
        <v>#VALUE!</v>
      </c>
      <c r="E36" s="311" t="e">
        <f t="shared" si="0"/>
        <v>#VALUE!</v>
      </c>
      <c r="F36" s="311" t="e">
        <f t="shared" si="0"/>
        <v>#VALUE!</v>
      </c>
      <c r="G36" s="306" t="e">
        <f t="shared" si="0"/>
        <v>#VALUE!</v>
      </c>
      <c r="H36" s="304" t="e">
        <f t="shared" si="0"/>
        <v>#VALUE!</v>
      </c>
    </row>
    <row r="37" spans="1:129" ht="21.75" customHeight="1" x14ac:dyDescent="0.2">
      <c r="A37" s="277">
        <v>13</v>
      </c>
      <c r="B37" s="312" t="s">
        <v>232</v>
      </c>
      <c r="C37" s="312"/>
      <c r="D37" s="312"/>
      <c r="E37" s="312"/>
      <c r="F37" s="312"/>
      <c r="G37" s="309"/>
      <c r="H37" s="307"/>
    </row>
    <row r="38" spans="1:129" s="281" customFormat="1" ht="6" hidden="1" customHeight="1" x14ac:dyDescent="0.15">
      <c r="A38" s="279"/>
      <c r="B38" s="310"/>
      <c r="C38" s="310"/>
      <c r="D38" s="310"/>
      <c r="E38" s="310"/>
      <c r="F38" s="310"/>
      <c r="G38" s="310"/>
      <c r="H38" s="310"/>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5" t="e">
        <f t="shared" si="1"/>
        <v>#VALUE!</v>
      </c>
      <c r="E40" s="305" t="e">
        <f t="shared" si="1"/>
        <v>#VALUE!</v>
      </c>
      <c r="F40" s="305" t="e">
        <f t="shared" si="1"/>
        <v>#VALUE!</v>
      </c>
      <c r="G40" s="306" t="e">
        <f t="shared" si="1"/>
        <v>#VALUE!</v>
      </c>
      <c r="H40" s="304"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8"/>
      <c r="C41" s="308"/>
      <c r="D41" s="308"/>
      <c r="E41" s="308"/>
      <c r="F41" s="308"/>
      <c r="G41" s="309"/>
      <c r="H41" s="307"/>
    </row>
    <row r="42" spans="1:129" s="281" customFormat="1" ht="6" hidden="1" customHeight="1" x14ac:dyDescent="0.15">
      <c r="A42" s="279"/>
      <c r="B42" s="310"/>
      <c r="C42" s="310"/>
      <c r="D42" s="310"/>
      <c r="E42" s="310"/>
      <c r="F42" s="310"/>
      <c r="G42" s="310"/>
      <c r="H42" s="310"/>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5" t="e">
        <f t="shared" si="2"/>
        <v>#VALUE!</v>
      </c>
      <c r="E44" s="305" t="e">
        <f t="shared" si="2"/>
        <v>#VALUE!</v>
      </c>
      <c r="F44" s="305" t="e">
        <f t="shared" si="2"/>
        <v>#VALUE!</v>
      </c>
      <c r="G44" s="306" t="e">
        <f t="shared" si="2"/>
        <v>#VALUE!</v>
      </c>
      <c r="H44" s="304"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8"/>
      <c r="C45" s="308"/>
      <c r="D45" s="308"/>
      <c r="E45" s="308"/>
      <c r="F45" s="308"/>
      <c r="G45" s="309"/>
      <c r="H45" s="307"/>
    </row>
    <row r="46" spans="1:129" s="281" customFormat="1" ht="6" hidden="1" customHeight="1" x14ac:dyDescent="0.15">
      <c r="A46" s="279"/>
      <c r="B46" s="310"/>
      <c r="C46" s="310"/>
      <c r="D46" s="310"/>
      <c r="E46" s="310"/>
      <c r="F46" s="310"/>
      <c r="G46" s="310"/>
      <c r="H46" s="310"/>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5" t="e">
        <f t="shared" si="3"/>
        <v>#VALUE!</v>
      </c>
      <c r="E48" s="304" t="e">
        <f t="shared" si="3"/>
        <v>#VALUE!</v>
      </c>
      <c r="F48" s="305" t="e">
        <f t="shared" si="3"/>
        <v>#VALUE!</v>
      </c>
      <c r="G48" s="306" t="e">
        <f t="shared" si="3"/>
        <v>#VALUE!</v>
      </c>
      <c r="H48" s="304"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8"/>
      <c r="C49" s="308"/>
      <c r="D49" s="308"/>
      <c r="E49" s="307" t="s">
        <v>243</v>
      </c>
      <c r="F49" s="308"/>
      <c r="G49" s="309"/>
      <c r="H49" s="307"/>
    </row>
    <row r="50" spans="1:129" s="281" customFormat="1" ht="6" hidden="1" customHeight="1" x14ac:dyDescent="0.15">
      <c r="A50" s="279"/>
      <c r="B50" s="310"/>
      <c r="C50" s="310"/>
      <c r="D50" s="310"/>
      <c r="E50" s="310"/>
      <c r="F50" s="310"/>
      <c r="G50" s="310"/>
      <c r="H50" s="310"/>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5" t="e">
        <f t="shared" si="4"/>
        <v>#VALUE!</v>
      </c>
      <c r="E52" s="305" t="e">
        <f t="shared" si="4"/>
        <v>#VALUE!</v>
      </c>
      <c r="F52" s="305"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8"/>
      <c r="C53" s="308"/>
      <c r="D53" s="308"/>
      <c r="E53" s="308"/>
      <c r="F53" s="308"/>
      <c r="G53" s="309"/>
      <c r="H53" s="307"/>
    </row>
    <row r="54" spans="1:129" s="281" customFormat="1" ht="6" hidden="1" customHeight="1" x14ac:dyDescent="0.15">
      <c r="A54" s="279"/>
      <c r="B54" s="310"/>
      <c r="C54" s="310"/>
      <c r="D54" s="310"/>
      <c r="E54" s="310"/>
      <c r="F54" s="310"/>
      <c r="G54" s="310"/>
      <c r="H54" s="310"/>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11" t="e">
        <f t="shared" ref="C56:H56" si="5">B56+1</f>
        <v>#VALUE!</v>
      </c>
      <c r="D56" s="311" t="e">
        <f t="shared" si="5"/>
        <v>#VALUE!</v>
      </c>
      <c r="E56" s="311" t="e">
        <f t="shared" si="5"/>
        <v>#VALUE!</v>
      </c>
      <c r="F56" s="311" t="e">
        <f t="shared" si="5"/>
        <v>#VALUE!</v>
      </c>
      <c r="G56" s="311" t="e">
        <f t="shared" si="5"/>
        <v>#VALUE!</v>
      </c>
      <c r="H56" s="311"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12"/>
      <c r="D57" s="312"/>
      <c r="E57" s="312"/>
      <c r="F57" s="312"/>
      <c r="G57" s="312"/>
      <c r="H57" s="312"/>
    </row>
    <row r="58" spans="1:129" ht="8.25" hidden="1" customHeight="1" x14ac:dyDescent="0.15">
      <c r="A58" s="279"/>
      <c r="B58" s="310"/>
      <c r="C58" s="310"/>
      <c r="D58" s="310"/>
      <c r="E58" s="310"/>
      <c r="F58" s="310"/>
      <c r="G58" s="310"/>
      <c r="H58" s="310"/>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728D3-7676-4C26-935E-9A01AF5DFF8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338</v>
      </c>
    </row>
    <row r="30" spans="2:8" ht="18.75" customHeight="1" x14ac:dyDescent="0.4">
      <c r="B30" s="48" t="str">
        <f>"("&amp;基本名&amp;")"</f>
        <v>(ST_00841)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336</v>
      </c>
    </row>
    <row r="36" spans="3:8" ht="18.75" customHeight="1" x14ac:dyDescent="0.4">
      <c r="C36" s="35"/>
      <c r="D36" s="35"/>
      <c r="E36" s="35"/>
      <c r="F36" s="45" t="s">
        <v>23</v>
      </c>
      <c r="G36" s="46" t="s">
        <v>23</v>
      </c>
      <c r="H36" s="47" t="s">
        <v>337</v>
      </c>
    </row>
    <row r="37" spans="3:8" ht="18.75" hidden="1" customHeight="1" x14ac:dyDescent="0.4">
      <c r="C37" s="35"/>
      <c r="D37" s="52" t="s">
        <v>24</v>
      </c>
      <c r="E37" s="52"/>
      <c r="F37" s="45" t="s">
        <v>25</v>
      </c>
      <c r="G37" s="46" t="s">
        <v>14</v>
      </c>
      <c r="H37" s="47" t="s">
        <v>339</v>
      </c>
    </row>
    <row r="38" spans="3:8" ht="18.75" hidden="1" customHeight="1" x14ac:dyDescent="0.4">
      <c r="C38" s="35"/>
      <c r="D38" s="35"/>
      <c r="E38" s="35"/>
      <c r="F38" s="45" t="s">
        <v>26</v>
      </c>
      <c r="G38" s="46" t="s">
        <v>14</v>
      </c>
      <c r="H38" s="47" t="s">
        <v>339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340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0.46325758099555969</v>
      </c>
    </row>
    <row r="51" spans="2:14" ht="18.75" customHeight="1" x14ac:dyDescent="0.4">
      <c r="B51" s="35"/>
      <c r="C51" s="35"/>
      <c r="D51" s="50"/>
      <c r="E51" s="50"/>
      <c r="F51" s="45" t="s">
        <v>48</v>
      </c>
      <c r="G51" s="46" t="s">
        <v>49</v>
      </c>
      <c r="H51" s="56">
        <v>0.36484748125076294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334</v>
      </c>
    </row>
    <row r="55" spans="2:14" ht="18.75" customHeight="1" x14ac:dyDescent="0.4">
      <c r="C55" s="35"/>
      <c r="D55" s="35" t="s">
        <v>55</v>
      </c>
      <c r="E55" s="35"/>
      <c r="F55" s="45" t="s">
        <v>56</v>
      </c>
      <c r="G55" s="59" t="s">
        <v>55</v>
      </c>
      <c r="H55" s="58" t="s">
        <v>335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45201.027581018519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342</v>
      </c>
    </row>
    <row r="75" spans="2:8" ht="18.75" hidden="1" customHeight="1" x14ac:dyDescent="0.4">
      <c r="C75" s="35"/>
      <c r="D75" s="35"/>
      <c r="E75" s="35"/>
      <c r="F75" s="82" t="s">
        <v>90</v>
      </c>
      <c r="G75" s="74" t="s">
        <v>91</v>
      </c>
      <c r="H75" s="83" t="s">
        <v>334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5Kkk+W9cAtYKaiyvEpTmVeSMK6NA2AYL2dHFp7rWfuJgPptggTTi8iNmBqcx+gKsuIh7eAbC5x9s9C8Av94ew==" saltValue="64uXHCuoJrAcuIdVevvc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0:39:43  _x000d_
「すてきなカレンダー」テンプレート_x000d_
レイアウトの無断転用を禁ずる_x000d_
 Copyright(C) 2019-2022 hokuda All Rights Reserved.</dc:description>
  <cp:lastModifiedBy>k hokuda</cp:lastModifiedBy>
  <dcterms:created xsi:type="dcterms:W3CDTF">2023-10-01T15:38:42Z</dcterms:created>
  <dcterms:modified xsi:type="dcterms:W3CDTF">2023-10-01T15:39:44Z</dcterms:modified>
</cp:coreProperties>
</file>