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7D12DA-5525-440A-A2B4-A11423F4ED66}" xr6:coauthVersionLast="47" xr6:coauthVersionMax="47" xr10:uidLastSave="{00000000-0000-0000-0000-000000000000}"/>
  <workbookProtection workbookAlgorithmName="SHA-512" workbookHashValue="853/xYkEErkyTb/I765BDphpNlBGc3eSxoedHj5tAZME9MbhY1qOlUMZ1m8AYfrM2w45wTsvloLIabM3TjqKsA==" workbookSaltValue="RdIzB/E3LFOFak2aB9EE8A==" workbookSpinCount="100000" lockStructure="1"/>
  <bookViews>
    <workbookView xWindow="3120" yWindow="540" windowWidth="15660" windowHeight="15660" firstSheet="49" activeTab="49" xr2:uid="{09B90826-B7DE-4EBB-9191-5FB606A5D4F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'10月'!$E$21:$K$27</definedName>
    <definedName name="AREA月1" localSheetId="44" hidden="1">'11月'!$E$21:$K$27</definedName>
    <definedName name="AREA月1" localSheetId="48" hidden="1">'12月'!$E$21:$K$27</definedName>
    <definedName name="AREA月1" localSheetId="8" hidden="1">'2月'!$E$21:$K$27</definedName>
    <definedName name="AREA月1" localSheetId="12" hidden="1">'3月'!$E$21:$K$27</definedName>
    <definedName name="AREA月1" localSheetId="16" hidden="1">'4月'!$E$21:$K$27</definedName>
    <definedName name="AREA月1" localSheetId="20" hidden="1">'5月'!$E$21:$K$27</definedName>
    <definedName name="AREA月1" localSheetId="24" hidden="1">'6月'!$E$21:$K$27</definedName>
    <definedName name="AREA月1" localSheetId="28" hidden="1">'7月'!$E$21:$K$27</definedName>
    <definedName name="AREA月1" localSheetId="32" hidden="1">'8月'!$E$21:$K$27</definedName>
    <definedName name="AREA月1" localSheetId="36" hidden="1">'9月'!$E$21:$K$27</definedName>
    <definedName name="AREA月1" hidden="1">'1月'!$E$21:$K$27</definedName>
    <definedName name="AREA月2" localSheetId="40" hidden="1">'10月'!$N$21:$T$27</definedName>
    <definedName name="AREA月2" localSheetId="44" hidden="1">'11月'!$N$21:$T$27</definedName>
    <definedName name="AREA月2" localSheetId="48" hidden="1">'12月'!$N$21:$T$27</definedName>
    <definedName name="AREA月2" localSheetId="8" hidden="1">'2月'!$N$21:$T$27</definedName>
    <definedName name="AREA月2" localSheetId="12" hidden="1">'3月'!$N$21:$T$27</definedName>
    <definedName name="AREA月2" localSheetId="16" hidden="1">'4月'!$N$21:$T$27</definedName>
    <definedName name="AREA月2" localSheetId="20" hidden="1">'5月'!$N$21:$T$27</definedName>
    <definedName name="AREA月2" localSheetId="24" hidden="1">'6月'!$N$21:$T$27</definedName>
    <definedName name="AREA月2" localSheetId="28" hidden="1">'7月'!$N$21:$T$27</definedName>
    <definedName name="AREA月2" localSheetId="32" hidden="1">'8月'!$N$21:$T$27</definedName>
    <definedName name="AREA月2" localSheetId="36" hidden="1">'9月'!$N$21:$T$27</definedName>
    <definedName name="AREA月2" hidden="1">'1月'!$N$21:$T$27</definedName>
    <definedName name="AREA月3" localSheetId="40" hidden="1">'10月'!$W$21:$AC$27</definedName>
    <definedName name="AREA月3" localSheetId="44" hidden="1">'11月'!$W$21:$AC$27</definedName>
    <definedName name="AREA月3" localSheetId="48" hidden="1">'12月'!$W$21:$AC$27</definedName>
    <definedName name="AREA月3" localSheetId="8" hidden="1">'2月'!$W$21:$AC$27</definedName>
    <definedName name="AREA月3" localSheetId="12" hidden="1">'3月'!$W$21:$AC$27</definedName>
    <definedName name="AREA月3" localSheetId="16" hidden="1">'4月'!$W$21:$AC$27</definedName>
    <definedName name="AREA月3" localSheetId="20" hidden="1">'5月'!$W$21:$AC$27</definedName>
    <definedName name="AREA月3" localSheetId="24" hidden="1">'6月'!$W$21:$AC$27</definedName>
    <definedName name="AREA月3" localSheetId="28" hidden="1">'7月'!$W$21:$AC$27</definedName>
    <definedName name="AREA月3" localSheetId="32" hidden="1">'8月'!$W$21:$AC$27</definedName>
    <definedName name="AREA月3" localSheetId="36" hidden="1">'9月'!$W$21:$AC$27</definedName>
    <definedName name="AREA月3" hidden="1">'1月'!$W$21:$AC$27</definedName>
    <definedName name="AREA月4" localSheetId="40" hidden="1">'10月'!$AF$21:$AL$27</definedName>
    <definedName name="AREA月4" localSheetId="44" hidden="1">'11月'!$AF$21:$AL$27</definedName>
    <definedName name="AREA月4" localSheetId="48" hidden="1">'12月'!$AF$21:$AL$27</definedName>
    <definedName name="AREA月4" localSheetId="8" hidden="1">'2月'!$AF$21:$AL$27</definedName>
    <definedName name="AREA月4" localSheetId="12" hidden="1">'3月'!$AF$21:$AL$27</definedName>
    <definedName name="AREA月4" localSheetId="16" hidden="1">'4月'!$AF$21:$AL$27</definedName>
    <definedName name="AREA月4" localSheetId="20" hidden="1">'5月'!$AF$21:$AL$27</definedName>
    <definedName name="AREA月4" localSheetId="24" hidden="1">'6月'!$AF$21:$AL$27</definedName>
    <definedName name="AREA月4" localSheetId="28" hidden="1">'7月'!$AF$21:$AL$27</definedName>
    <definedName name="AREA月4" localSheetId="32" hidden="1">'8月'!$AF$21:$AL$27</definedName>
    <definedName name="AREA月4" localSheetId="36" hidden="1">'9月'!$AF$21:$AL$27</definedName>
    <definedName name="AREA月4" hidden="1">'1月'!$AF$21:$AL$27</definedName>
    <definedName name="_xlnm.Print_Area" localSheetId="40">'10月'!$D$2:$AM$29</definedName>
    <definedName name="_xlnm.Print_Area" localSheetId="44">'11月'!$D$2:$AM$29</definedName>
    <definedName name="_xlnm.Print_Area" localSheetId="48">'12月'!$D$2:$AM$29</definedName>
    <definedName name="_xlnm.Print_Area" localSheetId="4">'1月'!$D$2:$AM$29</definedName>
    <definedName name="_xlnm.Print_Area" localSheetId="8">'2月'!$D$2:$AM$29</definedName>
    <definedName name="_xlnm.Print_Area" localSheetId="12">'3月'!$D$2:$AM$29</definedName>
    <definedName name="_xlnm.Print_Area" localSheetId="16">'4月'!$D$2:$AM$29</definedName>
    <definedName name="_xlnm.Print_Area" localSheetId="20">'5月'!$D$2:$AM$29</definedName>
    <definedName name="_xlnm.Print_Area" localSheetId="24">'6月'!$D$2:$AM$29</definedName>
    <definedName name="_xlnm.Print_Area" localSheetId="28">'7月'!$D$2:$AM$29</definedName>
    <definedName name="_xlnm.Print_Area" localSheetId="32">'8月'!$D$2:$AM$29</definedName>
    <definedName name="_xlnm.Print_Area" localSheetId="36">'9月'!$D$2:$AM$29</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'10月'!$E$3:$Z$14</definedName>
    <definedName name="Rイメージ01_a" localSheetId="44">'11月'!$E$3:$Z$14</definedName>
    <definedName name="Rイメージ01_a" localSheetId="48">'12月'!$E$3:$Z$14</definedName>
    <definedName name="Rイメージ01_a" localSheetId="4">'1月'!$E$3:$Z$14</definedName>
    <definedName name="Rイメージ01_a" localSheetId="8">'2月'!$E$3:$Z$14</definedName>
    <definedName name="Rイメージ01_a" localSheetId="12">'3月'!$E$3:$Z$14</definedName>
    <definedName name="Rイメージ01_a" localSheetId="16">'4月'!$E$3:$Z$14</definedName>
    <definedName name="Rイメージ01_a" localSheetId="20">'5月'!$E$3:$Z$14</definedName>
    <definedName name="Rイメージ01_a" localSheetId="24">'6月'!$E$3:$Z$14</definedName>
    <definedName name="Rイメージ01_a" localSheetId="28">'7月'!$E$3:$Z$14</definedName>
    <definedName name="Rイメージ01_a" localSheetId="32">'8月'!$E$3:$Z$14</definedName>
    <definedName name="Rイメージ01_a" localSheetId="36">'9月'!$E$3:$Z$14</definedName>
    <definedName name="Rイメージ01_b" localSheetId="40">'10月'!$AA$3:$AL$14</definedName>
    <definedName name="Rイメージ01_b" localSheetId="44">'11月'!$AA$3:$AL$14</definedName>
    <definedName name="Rイメージ01_b" localSheetId="48">'12月'!$AA$3:$AL$14</definedName>
    <definedName name="Rイメージ01_b" localSheetId="4">'1月'!$AA$3:$AL$14</definedName>
    <definedName name="Rイメージ01_b" localSheetId="8">'2月'!$AA$3:$AL$14</definedName>
    <definedName name="Rイメージ01_b" localSheetId="12">'3月'!$AA$3:$AL$14</definedName>
    <definedName name="Rイメージ01_b" localSheetId="16">'4月'!$AA$3:$AL$14</definedName>
    <definedName name="Rイメージ01_b" localSheetId="20">'5月'!$AA$3:$AL$14</definedName>
    <definedName name="Rイメージ01_b" localSheetId="24">'6月'!$AA$3:$AL$14</definedName>
    <definedName name="Rイメージ01_b" localSheetId="28">'7月'!$AA$3:$AL$14</definedName>
    <definedName name="Rイメージ01_b" localSheetId="32">'8月'!$AA$3:$AL$14</definedName>
    <definedName name="Rイメージ01_b" localSheetId="36">'9月'!$AA$3:$AL$14</definedName>
    <definedName name="Rロゴ" localSheetId="40">'10月'!$E$29:$AL$29</definedName>
    <definedName name="Rロゴ" localSheetId="44">'11月'!$E$29:$AL$29</definedName>
    <definedName name="Rロゴ" localSheetId="48">'12月'!$E$29:$AL$29</definedName>
    <definedName name="Rロゴ" localSheetId="4">'1月'!$E$29:$AL$29</definedName>
    <definedName name="Rロゴ" localSheetId="8">'2月'!$E$29:$AL$29</definedName>
    <definedName name="Rロゴ" localSheetId="12">'3月'!$E$29:$AL$29</definedName>
    <definedName name="Rロゴ" localSheetId="16">'4月'!$E$29:$AL$29</definedName>
    <definedName name="Rロゴ" localSheetId="20">'5月'!$E$29:$AL$29</definedName>
    <definedName name="Rロゴ" localSheetId="24">'6月'!$E$29:$AL$29</definedName>
    <definedName name="Rロゴ" localSheetId="28">'7月'!$E$29:$AL$29</definedName>
    <definedName name="Rロゴ" localSheetId="32">'8月'!$E$29:$AL$29</definedName>
    <definedName name="Rロゴ" localSheetId="36">'9月'!$E$29:$AL$29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'10月'!$D$2:$AM$29</definedName>
    <definedName name="印刷" localSheetId="44" hidden="1">'11月'!$D$2:$AM$29</definedName>
    <definedName name="印刷" localSheetId="48" hidden="1">'12月'!$D$2:$AM$29</definedName>
    <definedName name="印刷" localSheetId="8" hidden="1">'2月'!$D$2:$AM$29</definedName>
    <definedName name="印刷" localSheetId="12" hidden="1">'3月'!$D$2:$AM$29</definedName>
    <definedName name="印刷" localSheetId="16" hidden="1">'4月'!$D$2:$AM$29</definedName>
    <definedName name="印刷" localSheetId="20" hidden="1">'5月'!$D$2:$AM$29</definedName>
    <definedName name="印刷" localSheetId="24" hidden="1">'6月'!$D$2:$AM$29</definedName>
    <definedName name="印刷" localSheetId="28" hidden="1">'7月'!$D$2:$AM$29</definedName>
    <definedName name="印刷" localSheetId="32" hidden="1">'8月'!$D$2:$AM$29</definedName>
    <definedName name="印刷" localSheetId="36" hidden="1">'9月'!$D$2:$AM$29</definedName>
    <definedName name="印刷" hidden="1">'1月'!$D$2:$AM$29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AF27" i="51" s="1"/>
  <c r="AG27" i="51" s="1"/>
  <c r="AH27" i="51" s="1"/>
  <c r="AI27" i="51" s="1"/>
  <c r="AJ27" i="51" s="1"/>
  <c r="AK27" i="51" s="1"/>
  <c r="AL27" i="51" s="1"/>
  <c r="X22" i="5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O22" i="5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F22" i="51"/>
  <c r="G22" i="51" s="1"/>
  <c r="H22" i="51" s="1"/>
  <c r="I22" i="51" s="1"/>
  <c r="J22" i="51" s="1"/>
  <c r="K22" i="51" s="1"/>
  <c r="E23" i="51" s="1"/>
  <c r="F23" i="51" s="1"/>
  <c r="G23" i="51" s="1"/>
  <c r="H23" i="51" s="1"/>
  <c r="I23" i="51" s="1"/>
  <c r="J23" i="51" s="1"/>
  <c r="K23" i="51" s="1"/>
  <c r="E24" i="51" s="1"/>
  <c r="F24" i="51" s="1"/>
  <c r="G24" i="51" s="1"/>
  <c r="H24" i="51" s="1"/>
  <c r="I24" i="51" s="1"/>
  <c r="J24" i="51" s="1"/>
  <c r="K24" i="51" s="1"/>
  <c r="E25" i="51" s="1"/>
  <c r="F25" i="51" s="1"/>
  <c r="G25" i="51" s="1"/>
  <c r="H25" i="51" s="1"/>
  <c r="I25" i="51" s="1"/>
  <c r="J25" i="51" s="1"/>
  <c r="K25" i="51" s="1"/>
  <c r="E26" i="51" s="1"/>
  <c r="F26" i="51" s="1"/>
  <c r="G26" i="51" s="1"/>
  <c r="H26" i="51" s="1"/>
  <c r="I26" i="51" s="1"/>
  <c r="J26" i="51" s="1"/>
  <c r="K26" i="51" s="1"/>
  <c r="E27" i="51" s="1"/>
  <c r="F27" i="51" s="1"/>
  <c r="G27" i="51" s="1"/>
  <c r="H27" i="51" s="1"/>
  <c r="I27" i="51" s="1"/>
  <c r="J27" i="51" s="1"/>
  <c r="K27" i="51" s="1"/>
  <c r="AG22" i="47"/>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AF27" i="47" s="1"/>
  <c r="AG27" i="47" s="1"/>
  <c r="AH27" i="47" s="1"/>
  <c r="AI27" i="47" s="1"/>
  <c r="AJ27" i="47" s="1"/>
  <c r="AK27" i="47" s="1"/>
  <c r="AL27" i="47" s="1"/>
  <c r="X22" i="47"/>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O22" i="47"/>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F22" i="47"/>
  <c r="G22" i="47" s="1"/>
  <c r="H22" i="47" s="1"/>
  <c r="I22" i="47" s="1"/>
  <c r="J22" i="47" s="1"/>
  <c r="K22" i="47" s="1"/>
  <c r="E23" i="47" s="1"/>
  <c r="F23" i="47" s="1"/>
  <c r="G23" i="47" s="1"/>
  <c r="H23" i="47" s="1"/>
  <c r="I23" i="47" s="1"/>
  <c r="J23" i="47" s="1"/>
  <c r="K23" i="47" s="1"/>
  <c r="E24" i="47" s="1"/>
  <c r="F24" i="47" s="1"/>
  <c r="G24" i="47" s="1"/>
  <c r="H24" i="47" s="1"/>
  <c r="I24" i="47" s="1"/>
  <c r="J24" i="47" s="1"/>
  <c r="K24" i="47" s="1"/>
  <c r="E25" i="47" s="1"/>
  <c r="F25" i="47" s="1"/>
  <c r="G25" i="47" s="1"/>
  <c r="H25" i="47" s="1"/>
  <c r="I25" i="47" s="1"/>
  <c r="J25" i="47" s="1"/>
  <c r="K25" i="47" s="1"/>
  <c r="E26" i="47" s="1"/>
  <c r="F26" i="47" s="1"/>
  <c r="G26" i="47" s="1"/>
  <c r="H26" i="47" s="1"/>
  <c r="I26" i="47" s="1"/>
  <c r="J26" i="47" s="1"/>
  <c r="K26" i="47" s="1"/>
  <c r="E27" i="47" s="1"/>
  <c r="F27" i="47" s="1"/>
  <c r="G27" i="47" s="1"/>
  <c r="H27" i="47" s="1"/>
  <c r="I27" i="47" s="1"/>
  <c r="J27" i="47" s="1"/>
  <c r="K27" i="47" s="1"/>
  <c r="AG22" i="43"/>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AF27" i="43" s="1"/>
  <c r="AG27" i="43" s="1"/>
  <c r="AH27" i="43" s="1"/>
  <c r="AI27" i="43" s="1"/>
  <c r="AJ27" i="43" s="1"/>
  <c r="AK27" i="43" s="1"/>
  <c r="AL27" i="43" s="1"/>
  <c r="X22" i="43"/>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O22" i="43"/>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F22" i="43"/>
  <c r="G22" i="43" s="1"/>
  <c r="H22" i="43" s="1"/>
  <c r="I22" i="43" s="1"/>
  <c r="J22" i="43" s="1"/>
  <c r="K22" i="43" s="1"/>
  <c r="E23" i="43" s="1"/>
  <c r="F23" i="43" s="1"/>
  <c r="G23" i="43" s="1"/>
  <c r="H23" i="43" s="1"/>
  <c r="I23" i="43" s="1"/>
  <c r="J23" i="43" s="1"/>
  <c r="K23" i="43" s="1"/>
  <c r="E24" i="43" s="1"/>
  <c r="F24" i="43" s="1"/>
  <c r="G24" i="43" s="1"/>
  <c r="H24" i="43" s="1"/>
  <c r="I24" i="43" s="1"/>
  <c r="J24" i="43" s="1"/>
  <c r="K24" i="43" s="1"/>
  <c r="E25" i="43" s="1"/>
  <c r="F25" i="43" s="1"/>
  <c r="G25" i="43" s="1"/>
  <c r="H25" i="43" s="1"/>
  <c r="I25" i="43" s="1"/>
  <c r="J25" i="43" s="1"/>
  <c r="K25" i="43" s="1"/>
  <c r="E26" i="43" s="1"/>
  <c r="F26" i="43" s="1"/>
  <c r="G26" i="43" s="1"/>
  <c r="H26" i="43" s="1"/>
  <c r="I26" i="43" s="1"/>
  <c r="J26" i="43" s="1"/>
  <c r="K26" i="43" s="1"/>
  <c r="E27" i="43" s="1"/>
  <c r="F27" i="43" s="1"/>
  <c r="G27" i="43" s="1"/>
  <c r="H27" i="43" s="1"/>
  <c r="I27" i="43" s="1"/>
  <c r="J27" i="43" s="1"/>
  <c r="K27" i="43" s="1"/>
  <c r="AG22" i="39"/>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AF27" i="39" s="1"/>
  <c r="AG27" i="39" s="1"/>
  <c r="AH27" i="39" s="1"/>
  <c r="AI27" i="39" s="1"/>
  <c r="AJ27" i="39" s="1"/>
  <c r="AK27" i="39" s="1"/>
  <c r="AL27" i="39" s="1"/>
  <c r="X22" i="39"/>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O22" i="39"/>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F22" i="39"/>
  <c r="G22" i="39" s="1"/>
  <c r="H22" i="39" s="1"/>
  <c r="I22" i="39" s="1"/>
  <c r="J22" i="39" s="1"/>
  <c r="K22" i="39" s="1"/>
  <c r="E23" i="39" s="1"/>
  <c r="F23" i="39" s="1"/>
  <c r="G23" i="39" s="1"/>
  <c r="H23" i="39" s="1"/>
  <c r="I23" i="39" s="1"/>
  <c r="J23" i="39" s="1"/>
  <c r="K23" i="39" s="1"/>
  <c r="E24" i="39" s="1"/>
  <c r="F24" i="39" s="1"/>
  <c r="G24" i="39" s="1"/>
  <c r="H24" i="39" s="1"/>
  <c r="I24" i="39" s="1"/>
  <c r="J24" i="39" s="1"/>
  <c r="K24" i="39" s="1"/>
  <c r="E25" i="39" s="1"/>
  <c r="F25" i="39" s="1"/>
  <c r="G25" i="39" s="1"/>
  <c r="H25" i="39" s="1"/>
  <c r="I25" i="39" s="1"/>
  <c r="J25" i="39" s="1"/>
  <c r="K25" i="39" s="1"/>
  <c r="E26" i="39" s="1"/>
  <c r="F26" i="39" s="1"/>
  <c r="G26" i="39" s="1"/>
  <c r="H26" i="39" s="1"/>
  <c r="I26" i="39" s="1"/>
  <c r="J26" i="39" s="1"/>
  <c r="K26" i="39" s="1"/>
  <c r="E27" i="39" s="1"/>
  <c r="F27" i="39" s="1"/>
  <c r="G27" i="39" s="1"/>
  <c r="H27" i="39" s="1"/>
  <c r="I27" i="39" s="1"/>
  <c r="J27" i="39" s="1"/>
  <c r="K27" i="39" s="1"/>
  <c r="AG22" i="35"/>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AF27" i="35" s="1"/>
  <c r="AG27" i="35" s="1"/>
  <c r="AH27" i="35" s="1"/>
  <c r="AI27" i="35" s="1"/>
  <c r="AJ27" i="35" s="1"/>
  <c r="AK27" i="35" s="1"/>
  <c r="AL27" i="35" s="1"/>
  <c r="X22" i="35"/>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O22" i="35"/>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F22" i="35"/>
  <c r="G22" i="35" s="1"/>
  <c r="H22" i="35" s="1"/>
  <c r="I22" i="35" s="1"/>
  <c r="J22" i="35" s="1"/>
  <c r="K22" i="35" s="1"/>
  <c r="E23" i="35" s="1"/>
  <c r="F23" i="35" s="1"/>
  <c r="G23" i="35" s="1"/>
  <c r="H23" i="35" s="1"/>
  <c r="I23" i="35" s="1"/>
  <c r="J23" i="35" s="1"/>
  <c r="K23" i="35" s="1"/>
  <c r="E24" i="35" s="1"/>
  <c r="F24" i="35" s="1"/>
  <c r="G24" i="35" s="1"/>
  <c r="H24" i="35" s="1"/>
  <c r="I24" i="35" s="1"/>
  <c r="J24" i="35" s="1"/>
  <c r="K24" i="35" s="1"/>
  <c r="E25" i="35" s="1"/>
  <c r="F25" i="35" s="1"/>
  <c r="G25" i="35" s="1"/>
  <c r="H25" i="35" s="1"/>
  <c r="I25" i="35" s="1"/>
  <c r="J25" i="35" s="1"/>
  <c r="K25" i="35" s="1"/>
  <c r="E26" i="35" s="1"/>
  <c r="F26" i="35" s="1"/>
  <c r="G26" i="35" s="1"/>
  <c r="H26" i="35" s="1"/>
  <c r="I26" i="35" s="1"/>
  <c r="J26" i="35" s="1"/>
  <c r="K26" i="35" s="1"/>
  <c r="E27" i="35" s="1"/>
  <c r="F27" i="35" s="1"/>
  <c r="G27" i="35" s="1"/>
  <c r="H27" i="35" s="1"/>
  <c r="I27" i="35" s="1"/>
  <c r="J27" i="35" s="1"/>
  <c r="K27" i="35" s="1"/>
  <c r="AG22" i="3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AF27" i="31" s="1"/>
  <c r="AG27" i="31" s="1"/>
  <c r="AH27" i="31" s="1"/>
  <c r="AI27" i="31" s="1"/>
  <c r="AJ27" i="31" s="1"/>
  <c r="AK27" i="31" s="1"/>
  <c r="AL27" i="31" s="1"/>
  <c r="X22" i="3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O22" i="3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F22" i="31"/>
  <c r="G22" i="31" s="1"/>
  <c r="H22" i="31" s="1"/>
  <c r="I22" i="31" s="1"/>
  <c r="J22" i="31" s="1"/>
  <c r="K22" i="31" s="1"/>
  <c r="E23" i="31" s="1"/>
  <c r="F23" i="31" s="1"/>
  <c r="G23" i="31" s="1"/>
  <c r="H23" i="31" s="1"/>
  <c r="I23" i="31" s="1"/>
  <c r="J23" i="31" s="1"/>
  <c r="K23" i="31" s="1"/>
  <c r="E24" i="31" s="1"/>
  <c r="F24" i="31" s="1"/>
  <c r="G24" i="31" s="1"/>
  <c r="H24" i="31" s="1"/>
  <c r="I24" i="31" s="1"/>
  <c r="J24" i="31" s="1"/>
  <c r="K24" i="31" s="1"/>
  <c r="E25" i="31" s="1"/>
  <c r="F25" i="31" s="1"/>
  <c r="G25" i="31" s="1"/>
  <c r="H25" i="31" s="1"/>
  <c r="I25" i="31" s="1"/>
  <c r="J25" i="31" s="1"/>
  <c r="K25" i="31" s="1"/>
  <c r="E26" i="31" s="1"/>
  <c r="F26" i="31" s="1"/>
  <c r="G26" i="31" s="1"/>
  <c r="H26" i="31" s="1"/>
  <c r="I26" i="31" s="1"/>
  <c r="J26" i="31" s="1"/>
  <c r="K26" i="31" s="1"/>
  <c r="E27" i="31" s="1"/>
  <c r="F27" i="31" s="1"/>
  <c r="G27" i="31" s="1"/>
  <c r="H27" i="31" s="1"/>
  <c r="I27" i="31" s="1"/>
  <c r="J27" i="31" s="1"/>
  <c r="K27" i="31" s="1"/>
  <c r="AG22" i="27"/>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AF27" i="27" s="1"/>
  <c r="AG27" i="27" s="1"/>
  <c r="AH27" i="27" s="1"/>
  <c r="AI27" i="27" s="1"/>
  <c r="AJ27" i="27" s="1"/>
  <c r="AK27" i="27" s="1"/>
  <c r="AL27" i="27" s="1"/>
  <c r="X22" i="27"/>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O22" i="27"/>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F22" i="27"/>
  <c r="G22" i="27" s="1"/>
  <c r="H22" i="27" s="1"/>
  <c r="I22" i="27" s="1"/>
  <c r="J22" i="27" s="1"/>
  <c r="K22" i="27" s="1"/>
  <c r="E23" i="27" s="1"/>
  <c r="F23" i="27" s="1"/>
  <c r="G23" i="27" s="1"/>
  <c r="H23" i="27" s="1"/>
  <c r="I23" i="27" s="1"/>
  <c r="J23" i="27" s="1"/>
  <c r="K23" i="27" s="1"/>
  <c r="E24" i="27" s="1"/>
  <c r="F24" i="27" s="1"/>
  <c r="G24" i="27" s="1"/>
  <c r="H24" i="27" s="1"/>
  <c r="I24" i="27" s="1"/>
  <c r="J24" i="27" s="1"/>
  <c r="K24" i="27" s="1"/>
  <c r="E25" i="27" s="1"/>
  <c r="F25" i="27" s="1"/>
  <c r="G25" i="27" s="1"/>
  <c r="H25" i="27" s="1"/>
  <c r="I25" i="27" s="1"/>
  <c r="J25" i="27" s="1"/>
  <c r="K25" i="27" s="1"/>
  <c r="E26" i="27" s="1"/>
  <c r="F26" i="27" s="1"/>
  <c r="G26" i="27" s="1"/>
  <c r="H26" i="27" s="1"/>
  <c r="I26" i="27" s="1"/>
  <c r="J26" i="27" s="1"/>
  <c r="K26" i="27" s="1"/>
  <c r="E27" i="27" s="1"/>
  <c r="F27" i="27" s="1"/>
  <c r="G27" i="27" s="1"/>
  <c r="H27" i="27" s="1"/>
  <c r="I27" i="27" s="1"/>
  <c r="J27" i="27" s="1"/>
  <c r="K27" i="27" s="1"/>
  <c r="AG22" i="23"/>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AF27" i="23" s="1"/>
  <c r="AG27" i="23" s="1"/>
  <c r="AH27" i="23" s="1"/>
  <c r="AI27" i="23" s="1"/>
  <c r="AJ27" i="23" s="1"/>
  <c r="AK27" i="23" s="1"/>
  <c r="AL27" i="23" s="1"/>
  <c r="X22" i="23"/>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O22" i="23"/>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F22" i="23"/>
  <c r="G22" i="23" s="1"/>
  <c r="H22" i="23" s="1"/>
  <c r="I22" i="23" s="1"/>
  <c r="J22" i="23" s="1"/>
  <c r="K22" i="23" s="1"/>
  <c r="E23" i="23" s="1"/>
  <c r="F23" i="23" s="1"/>
  <c r="G23" i="23" s="1"/>
  <c r="H23" i="23" s="1"/>
  <c r="I23" i="23" s="1"/>
  <c r="J23" i="23" s="1"/>
  <c r="K23" i="23" s="1"/>
  <c r="E24" i="23" s="1"/>
  <c r="F24" i="23" s="1"/>
  <c r="G24" i="23" s="1"/>
  <c r="H24" i="23" s="1"/>
  <c r="I24" i="23" s="1"/>
  <c r="J24" i="23" s="1"/>
  <c r="K24" i="23" s="1"/>
  <c r="E25" i="23" s="1"/>
  <c r="F25" i="23" s="1"/>
  <c r="G25" i="23" s="1"/>
  <c r="H25" i="23" s="1"/>
  <c r="I25" i="23" s="1"/>
  <c r="J25" i="23" s="1"/>
  <c r="K25" i="23" s="1"/>
  <c r="E26" i="23" s="1"/>
  <c r="F26" i="23" s="1"/>
  <c r="G26" i="23" s="1"/>
  <c r="H26" i="23" s="1"/>
  <c r="I26" i="23" s="1"/>
  <c r="J26" i="23" s="1"/>
  <c r="K26" i="23" s="1"/>
  <c r="E27" i="23" s="1"/>
  <c r="F27" i="23" s="1"/>
  <c r="G27" i="23" s="1"/>
  <c r="H27" i="23" s="1"/>
  <c r="I27" i="23" s="1"/>
  <c r="J27" i="23" s="1"/>
  <c r="K27" i="23" s="1"/>
  <c r="AG22" i="19"/>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AF27" i="19" s="1"/>
  <c r="AG27" i="19" s="1"/>
  <c r="AH27" i="19" s="1"/>
  <c r="AI27" i="19" s="1"/>
  <c r="AJ27" i="19" s="1"/>
  <c r="AK27" i="19" s="1"/>
  <c r="AL27" i="19" s="1"/>
  <c r="X22" i="19"/>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O22" i="19"/>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F22" i="19"/>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E26" i="19" s="1"/>
  <c r="F26" i="19" s="1"/>
  <c r="G26" i="19" s="1"/>
  <c r="H26" i="19" s="1"/>
  <c r="I26" i="19" s="1"/>
  <c r="J26" i="19" s="1"/>
  <c r="K26" i="19" s="1"/>
  <c r="E27" i="19" s="1"/>
  <c r="F27" i="19" s="1"/>
  <c r="G27" i="19" s="1"/>
  <c r="H27" i="19" s="1"/>
  <c r="I27" i="19" s="1"/>
  <c r="J27" i="19" s="1"/>
  <c r="K27" i="19" s="1"/>
  <c r="AG22" i="15"/>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AF27" i="15" s="1"/>
  <c r="AG27" i="15" s="1"/>
  <c r="AH27" i="15" s="1"/>
  <c r="AI27" i="15" s="1"/>
  <c r="AJ27" i="15" s="1"/>
  <c r="AK27" i="15" s="1"/>
  <c r="AL27" i="15" s="1"/>
  <c r="X22" i="15"/>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O22" i="15"/>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F22" i="15"/>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E26" i="15" s="1"/>
  <c r="F26" i="15" s="1"/>
  <c r="G26" i="15" s="1"/>
  <c r="H26" i="15" s="1"/>
  <c r="I26" i="15" s="1"/>
  <c r="J26" i="15" s="1"/>
  <c r="K26" i="15" s="1"/>
  <c r="E27" i="15" s="1"/>
  <c r="F27" i="15" s="1"/>
  <c r="G27" i="15" s="1"/>
  <c r="H27" i="15" s="1"/>
  <c r="I27" i="15" s="1"/>
  <c r="J27" i="15" s="1"/>
  <c r="K27" i="15" s="1"/>
  <c r="AG22" i="1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AF27" i="11" s="1"/>
  <c r="AG27" i="11" s="1"/>
  <c r="AH27" i="11" s="1"/>
  <c r="AI27" i="11" s="1"/>
  <c r="AJ27" i="11" s="1"/>
  <c r="AK27" i="11" s="1"/>
  <c r="AL27" i="11" s="1"/>
  <c r="X22" i="1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O22" i="1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F22" i="1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E26" i="11" s="1"/>
  <c r="F26" i="11" s="1"/>
  <c r="G26" i="11" s="1"/>
  <c r="H26" i="11" s="1"/>
  <c r="I26" i="11" s="1"/>
  <c r="J26" i="11" s="1"/>
  <c r="K26" i="11" s="1"/>
  <c r="E27" i="11" s="1"/>
  <c r="F27" i="11" s="1"/>
  <c r="G27" i="11" s="1"/>
  <c r="H27" i="11" s="1"/>
  <c r="I27" i="11" s="1"/>
  <c r="J27" i="11" s="1"/>
  <c r="K27" i="11" s="1"/>
  <c r="AG22" i="7"/>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AF27" i="7" s="1"/>
  <c r="AG27" i="7" s="1"/>
  <c r="AH27" i="7" s="1"/>
  <c r="AI27" i="7" s="1"/>
  <c r="AJ27" i="7" s="1"/>
  <c r="AK27" i="7" s="1"/>
  <c r="AL27" i="7" s="1"/>
  <c r="X22" i="7"/>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O22" i="7"/>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F22" i="7"/>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E26" i="7" s="1"/>
  <c r="F26" i="7" s="1"/>
  <c r="G26" i="7" s="1"/>
  <c r="H26" i="7" s="1"/>
  <c r="I26" i="7" s="1"/>
  <c r="J26" i="7" s="1"/>
  <c r="K26" i="7" s="1"/>
  <c r="E27" i="7" s="1"/>
  <c r="F27" i="7" s="1"/>
  <c r="G27" i="7" s="1"/>
  <c r="H27" i="7" s="1"/>
  <c r="I27" i="7" s="1"/>
  <c r="J27" i="7" s="1"/>
  <c r="K27"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E20" i="3" s="1"/>
  <c r="D19" i="3"/>
  <c r="D18" i="3"/>
  <c r="D17" i="3"/>
  <c r="D16" i="3"/>
  <c r="E16" i="3" s="1"/>
  <c r="D15" i="3"/>
  <c r="D14" i="3"/>
  <c r="D13" i="3"/>
  <c r="E13" i="3" s="1"/>
  <c r="F13" i="3" s="1"/>
  <c r="D12" i="3"/>
  <c r="E12" i="3" s="1"/>
  <c r="F12" i="3" s="1"/>
  <c r="D11" i="3"/>
  <c r="D10" i="3"/>
  <c r="E10" i="3" s="1"/>
  <c r="D9" i="3"/>
  <c r="E9" i="3" s="1"/>
  <c r="D8" i="3"/>
  <c r="E8" i="3" s="1"/>
  <c r="F8" i="3" s="1"/>
  <c r="E7" i="3"/>
  <c r="F7" i="3" s="1"/>
  <c r="D7" i="3"/>
  <c r="E6" i="3"/>
  <c r="F6" i="3" s="1"/>
  <c r="D6" i="3"/>
  <c r="E5" i="3"/>
  <c r="F5" i="3" s="1"/>
  <c r="D4" i="3"/>
  <c r="E30" i="3" l="1"/>
  <c r="F30" i="3" s="1"/>
  <c r="E15" i="3"/>
  <c r="F15" i="3" s="1"/>
  <c r="F20" i="3"/>
  <c r="E31" i="3"/>
  <c r="F31" i="3" s="1"/>
  <c r="E14" i="3"/>
  <c r="F14" i="3" s="1"/>
  <c r="E25" i="3"/>
  <c r="F25" i="3" s="1"/>
  <c r="E26" i="3"/>
  <c r="F26" i="3" s="1"/>
  <c r="E21" i="3"/>
  <c r="F21" i="3" s="1"/>
  <c r="E32" i="3"/>
  <c r="F32" i="3" s="1"/>
  <c r="F10" i="3"/>
  <c r="E11" i="3"/>
  <c r="F11" i="3" s="1"/>
  <c r="F16" i="3"/>
  <c r="E27" i="3"/>
  <c r="F27" i="3" s="1"/>
  <c r="E4" i="3"/>
  <c r="F4" i="3" s="1"/>
  <c r="E17" i="3"/>
  <c r="F17" i="3" s="1"/>
  <c r="E33" i="3"/>
  <c r="F33" i="3" s="1"/>
  <c r="F9" i="3"/>
  <c r="E18" i="3"/>
  <c r="F18" i="3" s="1"/>
  <c r="E34" i="3"/>
  <c r="F34" i="3" s="1"/>
  <c r="E19" i="3"/>
  <c r="F1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<sst xmlns="http://schemas.openxmlformats.org/spreadsheetml/2006/main" count="3612" uniqueCount="468">
  <si>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</si>
  <si>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</si>
  <si>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</si>
  <si>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</si>
  <si>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</si>
  <si>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</si>
  <si>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</si>
  <si>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</si>
  <si>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</si>
  <si>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</si>
  <si>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</si>
  <si>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</si>
  <si>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</si>
  <si>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</si>
  <si>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</si>
  <si>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</si>
  <si>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</si>
  <si>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</si>
  <si>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</si>
  <si>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</si>
  <si>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</si>
  <si>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</si>
  <si>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</si>
  <si>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</si>
  <si>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</si>
  <si>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</si>
  <si>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</si>
  <si>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</si>
  <si>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</si>
  <si>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</si>
  <si>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</si>
  <si>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</si>
  <si>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</si>
  <si>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</si>
  <si>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</si>
  <si>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</si>
  <si>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</si>
  <si>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</si>
  <si>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</si>
  <si>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</si>
  <si>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</si>
  <si>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</si>
  <si>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</si>
  <si>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</si>
  <si>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</si>
  <si>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</si>
  <si>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</si>
  <si>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</si>
  <si>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</si>
  <si>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</si>
  <si>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</si>
  <si>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</si>
  <si>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</si>
  <si>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</si>
  <si>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</si>
  <si>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</si>
  <si>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</si>
  <si>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</si>
  <si>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</si>
  <si>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</si>
  <si>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</si>
  <si>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</si>
  <si>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</si>
  <si>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</si>
  <si>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</si>
  <si>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</si>
  <si>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</si>
  <si>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</si>
  <si>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</si>
  <si>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</si>
  <si>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</si>
  <si>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</si>
  <si>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</si>
  <si>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</si>
  <si>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</si>
  <si>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</si>
  <si>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</si>
  <si>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</si>
  <si>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</si>
  <si>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</si>
  <si>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</si>
  <si>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</si>
  <si>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</si>
  <si>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</si>
  <si>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</si>
  <si>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</si>
  <si>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</si>
  <si>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</si>
  <si>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</si>
  <si>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</si>
  <si>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</si>
  <si>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</si>
  <si>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</si>
  <si>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</si>
  <si>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</si>
  <si>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</si>
  <si>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</si>
  <si>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</si>
  <si>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</si>
  <si>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</si>
  <si>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</si>
  <si>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</si>
  <si>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</si>
  <si>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</si>
  <si>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</si>
  <si>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</si>
  <si>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</si>
  <si>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</si>
  <si>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</si>
  <si>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</si>
  <si>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</si>
  <si>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</si>
  <si>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</si>
  <si>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</si>
  <si>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</si>
  <si>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</si>
  <si>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</si>
  <si>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</si>
  <si>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</si>
  <si>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</si>
  <si>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</si>
  <si>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</si>
  <si>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</si>
  <si>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</si>
  <si>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</si>
  <si>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</si>
  <si>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</si>
  <si>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</si>
  <si>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</si>
  <si>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</si>
  <si>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</si>
  <si>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</si>
  <si>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</si>
  <si>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</si>
  <si>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</si>
  <si>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</si>
  <si>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</si>
  <si>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</si>
  <si>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</si>
  <si>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</si>
  <si>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</si>
  <si>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</si>
  <si>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</si>
  <si>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</si>
  <si>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</si>
  <si>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</si>
  <si>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</si>
  <si>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</si>
  <si>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</si>
  <si>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</si>
  <si>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</si>
  <si>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</si>
  <si>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</si>
  <si>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</si>
  <si>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</si>
  <si>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</si>
  <si>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</si>
  <si>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</si>
  <si>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</si>
  <si>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</si>
  <si>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</si>
  <si>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</si>
  <si>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</si>
  <si>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</si>
  <si>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</si>
  <si>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</si>
  <si>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</si>
  <si>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</si>
  <si>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</si>
  <si>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</si>
  <si>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</si>
  <si>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</si>
  <si>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</si>
  <si>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Mo</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</si>
  <si>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</si>
  <si>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</si>
  <si>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</si>
  <si>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</si>
  <si>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</si>
  <si>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</si>
  <si>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</si>
  <si>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</si>
  <si>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</si>
  <si>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</si>
  <si>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</si>
  <si>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</si>
  <si>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</si>
  <si>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</si>
  <si>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</si>
  <si>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</si>
  <si>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</si>
  <si>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</si>
  <si>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</si>
  <si>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</si>
  <si>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</si>
  <si>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</si>
  <si>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</si>
  <si>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</si>
  <si>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</si>
  <si>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</si>
  <si>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</si>
  <si>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</si>
  <si>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</si>
  <si>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</si>
  <si>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</si>
  <si>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</si>
  <si>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</si>
  <si>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</si>
  <si>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</si>
  <si>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</si>
  <si>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</si>
  <si>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</si>
  <si>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</si>
  <si>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</si>
  <si>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</si>
  <si>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</si>
  <si>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</si>
  <si>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</si>
  <si>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</si>
  <si>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E22,F22,G22,H22,I22,J22,K22,E23,F23,G23,H23,I23,J23,K23,E24,F24,G24,H24,I24,J24,K24,E25,F25,G25,H25,I25,J25,K25,E26,F26,G26,H26,I26,J26,K26,E27,F27,G27,H27,I27,J27,K27,</t>
    <phoneticPr fontId="26"/>
  </si>
  <si>
    <t>F22,G22,H22,I22,F23,G23,H23,I23,E24,F24,G24,H24,I24,E25,F25,G25,H25,I25,E26,F26,G26,</t>
    <phoneticPr fontId="26"/>
  </si>
  <si>
    <t>J22,J23,J24,J25,</t>
    <phoneticPr fontId="26"/>
  </si>
  <si>
    <t>K22,K23,K24,K25,</t>
    <phoneticPr fontId="26"/>
  </si>
  <si>
    <t>E22,E23,</t>
    <phoneticPr fontId="26"/>
  </si>
  <si>
    <t>H26,I26,J26,K26,E27,F27,G27,H27,I27,J27,K27,</t>
    <phoneticPr fontId="26"/>
  </si>
  <si>
    <t>E21,F21,G21,H21,I21,J21,K21,</t>
    <phoneticPr fontId="26"/>
  </si>
  <si>
    <t>E21,F21,G21,H21,I21,</t>
    <phoneticPr fontId="26"/>
  </si>
  <si>
    <t>J21,</t>
  </si>
  <si>
    <t>K21,</t>
  </si>
  <si>
    <t>N22,O22,P22,Q22,R22,S22,T22,N23,O23,P23,Q23,R23,S23,T23,N24,O24,P24,Q24,R24,S24,T24,N25,O25,P25,Q25,R25,S25,T25,N26,O26,P26,Q26,R26,S26,T26,N27,O27,P27,Q27,R27,S27,T27,</t>
    <phoneticPr fontId="26"/>
  </si>
  <si>
    <t>Q22,R22,N23,O23,P23,Q23,R23,O24,P24,Q24,R24,N25,O25,P25,Q25,N26,O26,P26,Q26,</t>
    <phoneticPr fontId="26"/>
  </si>
  <si>
    <t>S22,S23,S24,S25,</t>
    <phoneticPr fontId="26"/>
  </si>
  <si>
    <t>T22,T24,T25,</t>
    <phoneticPr fontId="26"/>
  </si>
  <si>
    <t>T23,N24,R25,</t>
    <phoneticPr fontId="26"/>
  </si>
  <si>
    <t>N22,O22,P22,R26,S26,T26,N27,O27,P27,Q27,R27,S27,T27,</t>
    <phoneticPr fontId="26"/>
  </si>
  <si>
    <t>N21,O21,P21,Q21,R21,S21,T21,</t>
    <phoneticPr fontId="26"/>
  </si>
  <si>
    <t>N21,O21,P21,Q21,R21,</t>
    <phoneticPr fontId="26"/>
  </si>
  <si>
    <t>S21,</t>
  </si>
  <si>
    <t>T21,</t>
  </si>
  <si>
    <t>W22,X22,Y22,Z22,AA22,AB22,AC22,W23,X23,Y23,Z23,AA23,AB23,AC23,W24,X24,Y24,Z24,AA24,AB24,AC24,W25,X25,Y25,Z25,AA25,AB25,AC25,W26,X26,Y26,Z26,AA26,AB26,AC26,W27,X27,Y27,Z27,AA27,AB27,AC27,</t>
    <phoneticPr fontId="26"/>
  </si>
  <si>
    <t>AA22,W23,X23,Y23,Z23,AA23,W24,X24,Y24,Z24,AA24,W25,X25,Z25,AA25,W26,X26,Y26,Z26,AA26,</t>
    <phoneticPr fontId="26"/>
  </si>
  <si>
    <t>AB22,AB23,AB24,AB25,AB26,</t>
    <phoneticPr fontId="26"/>
  </si>
  <si>
    <t>AC22,AC23,AC24,AC25,AC26,</t>
    <phoneticPr fontId="26"/>
  </si>
  <si>
    <t>Y25,</t>
  </si>
  <si>
    <t>W22,X22,Y22,Z22,W27,X27,Y27,Z27,AA27,AB27,AC27,</t>
    <phoneticPr fontId="26"/>
  </si>
  <si>
    <t>W21,X21,Y21,Z21,AA21,AB21,AC21,</t>
    <phoneticPr fontId="26"/>
  </si>
  <si>
    <t>W21,X21,Y21,Z21,AA21,</t>
    <phoneticPr fontId="26"/>
  </si>
  <si>
    <t>AB21,</t>
  </si>
  <si>
    <t>AC21,</t>
  </si>
  <si>
    <t>AF22,AG22,AH22,AI22,AJ22,AK22,AL22,AF23,AG23,AH23,AI23,AJ23,AK23,AL23,AF24,AG24,AH24,AI24,AJ24,AK24,AL24,AF25,AG25,AH25,AI25,AJ25,AK25,AL25,AF26,AG26,AH26,AI26,AJ26,AK26,AL26,AF27,AG27,AH27,AI27,AJ27,AK27,AL27,</t>
    <phoneticPr fontId="26"/>
  </si>
  <si>
    <t>AF22,AG22,AH22,AI22,AJ22,AF23,AG23,AH23,AI23,AJ23,AF24,AG24,AH24,AI24,AJ24,AF25,AG25,AH25,AI25,AJ25,AG26,</t>
    <phoneticPr fontId="26"/>
  </si>
  <si>
    <t>AK22,AK23,AK24,AK25,</t>
    <phoneticPr fontId="26"/>
  </si>
  <si>
    <t>AL22,AL23,AL24,AL25,</t>
    <phoneticPr fontId="26"/>
  </si>
  <si>
    <t>AF26,</t>
  </si>
  <si>
    <t>AH26,AI26,AJ26,AK26,AL26,AF27,AG27,AH27,AI27,AJ27,AK27,AL27,</t>
    <phoneticPr fontId="26"/>
  </si>
  <si>
    <t>AF21,AG21,AH21,AI21,AJ21,AK21,AL21,</t>
    <phoneticPr fontId="26"/>
  </si>
  <si>
    <t>AF21,AG21,AH21,AI21,AJ21,</t>
    <phoneticPr fontId="26"/>
  </si>
  <si>
    <t>AK21,</t>
  </si>
  <si>
    <t>AL21,</t>
  </si>
  <si>
    <t xml:space="preserve"> </t>
    <phoneticPr fontId="55"/>
  </si>
  <si>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</si>
  <si>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</si>
  <si>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</si>
  <si>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</si>
  <si>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</si>
  <si>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</si>
  <si>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</si>
  <si>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</si>
  <si>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Original Calendar Reiwa 6</t>
    <phoneticPr fontId="26"/>
  </si>
  <si>
    <t>prd0ntzfl1th4kd_3a5y4f23 00834</t>
    <phoneticPr fontId="55"/>
  </si>
  <si>
    <t>Tu</t>
    <phoneticPr fontId="26"/>
  </si>
  <si>
    <t>We</t>
    <phoneticPr fontId="26"/>
  </si>
  <si>
    <t>Th</t>
    <phoneticPr fontId="26"/>
  </si>
  <si>
    <t>Fr</t>
    <phoneticPr fontId="26"/>
  </si>
  <si>
    <t>Sa</t>
    <phoneticPr fontId="26"/>
  </si>
  <si>
    <t>Su</t>
    <phoneticPr fontId="26"/>
  </si>
  <si>
    <t>ORIGINAL CALENDAR 2024(令和6年)</t>
    <phoneticPr fontId="55"/>
  </si>
  <si>
    <t>式=_a0!F5</t>
  </si>
  <si>
    <t>式=_a0!F6</t>
  </si>
  <si>
    <t>式=_a0!F7</t>
  </si>
  <si>
    <t>式=_a0!F8</t>
  </si>
  <si>
    <t>H22,I22,E23,F23,G23,H23,I23,F24,G24,H24,I24,E25,F25,G25,H25,E26,F26,G26,H26,</t>
    <phoneticPr fontId="26"/>
  </si>
  <si>
    <t>K22,K24,K25,</t>
    <phoneticPr fontId="26"/>
  </si>
  <si>
    <t>K23,E24,I25,</t>
    <phoneticPr fontId="26"/>
  </si>
  <si>
    <t>E22,F22,G22,I26,J26,K26,E27,F27,G27,H27,I27,J27,K27,</t>
    <phoneticPr fontId="26"/>
  </si>
  <si>
    <t>R22,N23,O23,P23,Q23,R23,N24,O24,P24,Q24,R24,N25,O25,Q25,R25,N26,O26,P26,Q26,R26,</t>
    <phoneticPr fontId="26"/>
  </si>
  <si>
    <t>S22,S23,S24,S25,S26,</t>
    <phoneticPr fontId="26"/>
  </si>
  <si>
    <t>T22,T23,T24,T25,T26,</t>
    <phoneticPr fontId="26"/>
  </si>
  <si>
    <t>P25,</t>
  </si>
  <si>
    <t>N22,O22,P22,Q22,N27,O27,P27,Q27,R27,S27,T27,</t>
    <phoneticPr fontId="26"/>
  </si>
  <si>
    <t>W22,X22,Y22,Z22,AA22,W23,X23,Y23,Z23,AA23,W24,X24,Y24,Z24,AA24,W25,X25,Y25,Z25,AA25,X26,</t>
    <phoneticPr fontId="26"/>
  </si>
  <si>
    <t>AB22,AB23,AB24,AB25,</t>
    <phoneticPr fontId="26"/>
  </si>
  <si>
    <t>AC22,AC23,AC24,AC25,</t>
    <phoneticPr fontId="26"/>
  </si>
  <si>
    <t>W26,</t>
  </si>
  <si>
    <t>Y26,Z26,AA26,AB26,AC26,W27,X27,Y27,Z27,AA27,AB27,AC27,</t>
    <phoneticPr fontId="26"/>
  </si>
  <si>
    <t>AH22,AI22,AG23,AH23,AI23,AJ23,AF24,AG24,AH24,AI24,AJ24,AF25,AG25,AH25,AI25,AJ25,AF26,AG26,AH26,AI26,AJ26,</t>
    <phoneticPr fontId="26"/>
  </si>
  <si>
    <t>AK23,AK24,AK25,</t>
    <phoneticPr fontId="26"/>
  </si>
  <si>
    <t>AL23,AL24,AL25,</t>
    <phoneticPr fontId="26"/>
  </si>
  <si>
    <t>AJ22,AK22,AL22,AF23,</t>
    <phoneticPr fontId="26"/>
  </si>
  <si>
    <t>AF22,AG22,AK26,AL26,AF27,AG27,AH27,AI27,AJ27,AK27,AL27,</t>
    <phoneticPr fontId="26"/>
  </si>
  <si>
    <t>5</t>
    <phoneticPr fontId="26"/>
  </si>
  <si>
    <t>May 2024</t>
    <phoneticPr fontId="26"/>
  </si>
  <si>
    <t>式=_a0!F9</t>
  </si>
  <si>
    <t>I22,E23,F23,G23,H23,I23,E24,F24,G24,H24,I24,E25,F25,H25,I25,E26,F26,G26,H26,I26,</t>
    <phoneticPr fontId="26"/>
  </si>
  <si>
    <t>J22,J23,J24,J25,J26,</t>
    <phoneticPr fontId="26"/>
  </si>
  <si>
    <t>K22,K23,K24,K25,K26,</t>
    <phoneticPr fontId="26"/>
  </si>
  <si>
    <t>G25,</t>
  </si>
  <si>
    <t>E22,F22,G22,H22,E27,F27,G27,H27,I27,J27,K27,</t>
    <phoneticPr fontId="26"/>
  </si>
  <si>
    <t>N22,O22,P22,Q22,R22,N23,O23,P23,Q23,R23,N24,O24,P24,Q24,R24,N25,O25,P25,Q25,R25,O26,</t>
    <phoneticPr fontId="26"/>
  </si>
  <si>
    <t>T22,T23,T24,T25,</t>
    <phoneticPr fontId="26"/>
  </si>
  <si>
    <t>N26,</t>
  </si>
  <si>
    <t>P26,Q26,R26,S26,T26,N27,O27,P27,Q27,R27,S27,T27,</t>
    <phoneticPr fontId="26"/>
  </si>
  <si>
    <t>Y22,Z22,X23,Y23,Z23,AA23,W24,X24,Y24,Z24,AA24,W25,X25,Y25,Z25,AA25,W26,X26,Y26,Z26,AA26,</t>
    <phoneticPr fontId="26"/>
  </si>
  <si>
    <t>AB23,AB24,AB25,</t>
    <phoneticPr fontId="26"/>
  </si>
  <si>
    <t>AC23,AC24,AC25,</t>
    <phoneticPr fontId="26"/>
  </si>
  <si>
    <t>AA22,AB22,AC22,W23,</t>
    <phoneticPr fontId="26"/>
  </si>
  <si>
    <t>W22,X22,AB26,AC26,W27,X27,Y27,Z27,AA27,AB27,AC27,</t>
    <phoneticPr fontId="26"/>
  </si>
  <si>
    <t>AF23,AG23,AH23,AI23,AJ23,AF24,AG24,AH24,AI24,AJ24,AF25,AG25,AH25,AI25,AJ25,AF26,AG26,AH26,AI26,AJ26,</t>
    <phoneticPr fontId="26"/>
  </si>
  <si>
    <t>AK22,AK23,AK24,AK25,AK26,</t>
    <phoneticPr fontId="26"/>
  </si>
  <si>
    <t>AL22,AL23,AL24,AL25,AL26,</t>
    <phoneticPr fontId="26"/>
  </si>
  <si>
    <t>AF22,AG22,AH22,AI22,AJ22,AF27,AG27,AH27,AI27,AJ27,AK27,AL27,</t>
    <phoneticPr fontId="26"/>
  </si>
  <si>
    <t>6</t>
    <phoneticPr fontId="26"/>
  </si>
  <si>
    <t>June 2024</t>
    <phoneticPr fontId="26"/>
  </si>
  <si>
    <t>式=_a0!F10</t>
  </si>
  <si>
    <t>E22,F22,G22,H22,I22,E23,F23,G23,H23,I23,E24,F24,G24,H24,I24,E25,F25,G25,H25,I25,F26,</t>
    <phoneticPr fontId="26"/>
  </si>
  <si>
    <t>E26,</t>
  </si>
  <si>
    <t>G26,H26,I26,J26,K26,E27,F27,G27,H27,I27,J27,K27,</t>
    <phoneticPr fontId="26"/>
  </si>
  <si>
    <t>P22,Q22,O23,P23,Q23,R23,N24,O24,P24,Q24,R24,N25,O25,P25,Q25,R25,N26,O26,P26,Q26,R26,</t>
    <phoneticPr fontId="26"/>
  </si>
  <si>
    <t>S23,S24,S25,</t>
    <phoneticPr fontId="26"/>
  </si>
  <si>
    <t>T23,T24,T25,</t>
    <phoneticPr fontId="26"/>
  </si>
  <si>
    <t>R22,S22,T22,N23,</t>
    <phoneticPr fontId="26"/>
  </si>
  <si>
    <t>N22,O22,S26,T26,N27,O27,P27,Q27,R27,S27,T27,</t>
    <phoneticPr fontId="26"/>
  </si>
  <si>
    <t>W23,X23,Y23,Z23,AA23,W24,X24,Y24,Z24,AA24,W25,X25,Y25,Z25,AA25,W26,X26,Y26,Z26,AA26,</t>
    <phoneticPr fontId="26"/>
  </si>
  <si>
    <t>W22,X22,Y22,Z22,AA22,W27,X27,Y27,Z27,AA27,AB27,AC27,</t>
    <phoneticPr fontId="26"/>
  </si>
  <si>
    <t>AF22,AG22,AH22,AI22,AJ22,AF23,AG23,AH23,AI23,AJ23,AG24,AH24,AI24,AJ24,AF25,AG25,AH25,AI25,AJ25,AF26,AG26,AH26,</t>
    <phoneticPr fontId="26"/>
  </si>
  <si>
    <t>AF24,</t>
  </si>
  <si>
    <t>AI26,AJ26,AK26,AL26,AF27,AG27,AH27,AI27,AJ27,AK27,AL27,</t>
    <phoneticPr fontId="26"/>
  </si>
  <si>
    <t>7</t>
    <phoneticPr fontId="26"/>
  </si>
  <si>
    <t>July 2024</t>
    <phoneticPr fontId="26"/>
  </si>
  <si>
    <t>式=_a0!F11</t>
  </si>
  <si>
    <t>G22,H22,F23,G23,H23,I23,E24,F24,G24,H24,I24,E25,F25,G25,H25,I25,E26,F26,G26,H26,I26,</t>
    <phoneticPr fontId="26"/>
  </si>
  <si>
    <t>J23,J24,J25,</t>
    <phoneticPr fontId="26"/>
  </si>
  <si>
    <t>K23,K24,K25,</t>
    <phoneticPr fontId="26"/>
  </si>
  <si>
    <t>I22,J22,K22,E23,</t>
    <phoneticPr fontId="26"/>
  </si>
  <si>
    <t>E22,F22,J26,K26,E27,F27,G27,H27,I27,J27,K27,</t>
    <phoneticPr fontId="26"/>
  </si>
  <si>
    <t>N23,O23,P23,Q23,R23,N24,O24,P24,Q24,R24,N25,O25,P25,Q25,R25,N26,O26,P26,Q26,R26,</t>
    <phoneticPr fontId="26"/>
  </si>
  <si>
    <t>N22,O22,P22,Q22,R22,N27,O27,P27,Q27,R27,S27,T27,</t>
    <phoneticPr fontId="26"/>
  </si>
  <si>
    <t>W22,X22,Y22,Z22,AA22,W23,X23,Y23,Z23,AA23,X24,Y24,Z24,AA24,W25,X25,Y25,Z25,AA25,W26,X26,Y26,</t>
    <phoneticPr fontId="26"/>
  </si>
  <si>
    <t>W24,</t>
  </si>
  <si>
    <t>Z26,AA26,AB26,AC26,W27,X27,Y27,Z27,AA27,AB27,AC27,</t>
    <phoneticPr fontId="26"/>
  </si>
  <si>
    <t>AI22,AJ22,AF23,AG23,AH23,AI23,AJ23,AG24,AH24,AI24,AJ24,AF25,AG25,AH25,AI25,AJ25,AF26,AG26,AH26,AI26,AJ26,</t>
    <phoneticPr fontId="26"/>
  </si>
  <si>
    <t>AL22,AL24,AL25,</t>
    <phoneticPr fontId="26"/>
  </si>
  <si>
    <t>AL23,AF24,</t>
    <phoneticPr fontId="26"/>
  </si>
  <si>
    <t>AF22,AG22,AH22,AL26,AF27,AG27,AH27,AI27,AJ27,AK27,AL27,</t>
    <phoneticPr fontId="26"/>
  </si>
  <si>
    <t>August 2024</t>
    <phoneticPr fontId="26"/>
  </si>
  <si>
    <t>式=_a0!F12</t>
  </si>
  <si>
    <t>E23,F23,G23,H23,I23,E24,F24,G24,H24,I24,E25,F25,G25,H25,I25,E26,F26,G26,H26,I26,</t>
    <phoneticPr fontId="26"/>
  </si>
  <si>
    <t>E22,F22,G22,H22,I22,E27,F27,G27,H27,I27,J27,K27,</t>
    <phoneticPr fontId="26"/>
  </si>
  <si>
    <t>N22,O22,P22,Q22,R22,N23,O23,P23,Q23,R23,O24,P24,Q24,R24,N25,O25,P25,Q25,R25,N26,O26,P26,</t>
    <phoneticPr fontId="26"/>
  </si>
  <si>
    <t>N24,</t>
  </si>
  <si>
    <t>Q26,R26,S26,T26,N27,O27,P27,Q27,R27,S27,T27,</t>
    <phoneticPr fontId="26"/>
  </si>
  <si>
    <t>Z22,AA22,W23,X23,Y23,Z23,AA23,X24,Y24,Z24,AA24,W25,X25,Y25,Z25,AA25,W26,X26,Y26,Z26,AA26,</t>
    <phoneticPr fontId="26"/>
  </si>
  <si>
    <t>AC22,AC24,AC25,</t>
    <phoneticPr fontId="26"/>
  </si>
  <si>
    <t>AC23,W24,</t>
    <phoneticPr fontId="26"/>
  </si>
  <si>
    <t>W22,X22,Y22,AC26,W27,X27,Y27,Z27,AA27,AB27,AC27,</t>
    <phoneticPr fontId="26"/>
  </si>
  <si>
    <t>AF23,AG23,AH23,AI23,AJ23,AF24,AG24,AH24,AI24,AJ24,AG25,AH25,AI25,AJ25,AG26,AH26,AI26,AJ26,AF27,</t>
    <phoneticPr fontId="26"/>
  </si>
  <si>
    <t>AK23,AK24,AK25,AK26,</t>
    <phoneticPr fontId="26"/>
  </si>
  <si>
    <t>AL22,AL23,AL24,AL26,</t>
    <phoneticPr fontId="26"/>
  </si>
  <si>
    <t>AF25,AL25,AF26,</t>
    <phoneticPr fontId="26"/>
  </si>
  <si>
    <t>AF22,AG22,AH22,AI22,AJ22,AK22,AG27,AH27,AI27,AJ27,AK27,AL27,</t>
    <phoneticPr fontId="26"/>
  </si>
  <si>
    <t>9</t>
    <phoneticPr fontId="26"/>
  </si>
  <si>
    <t>September 2024</t>
    <phoneticPr fontId="26"/>
  </si>
  <si>
    <t>式=_a0!F13</t>
  </si>
  <si>
    <t>E22,F22,G22,H22,I22,E23,F23,G23,H23,I23,F24,G24,H24,I24,E25,F25,G25,H25,I25,E26,F26,G26,</t>
    <phoneticPr fontId="26"/>
  </si>
  <si>
    <t>E24,</t>
  </si>
  <si>
    <t>Q22,R22,N23,O23,P23,Q23,R23,O24,P24,Q24,R24,N25,O25,P25,Q25,R25,N26,O26,P26,Q26,R26,</t>
    <phoneticPr fontId="26"/>
  </si>
  <si>
    <t>T23,N24,</t>
    <phoneticPr fontId="26"/>
  </si>
  <si>
    <t>N22,O22,P22,T26,N27,O27,P27,Q27,R27,S27,T27,</t>
    <phoneticPr fontId="26"/>
  </si>
  <si>
    <t>W23,X23,Y23,Z23,AA23,W24,X24,Y24,Z24,AA24,X25,Y25,Z25,AA25,X26,Y26,Z26,AA26,W27,</t>
    <phoneticPr fontId="26"/>
  </si>
  <si>
    <t>AB23,AB24,AB25,AB26,</t>
    <phoneticPr fontId="26"/>
  </si>
  <si>
    <t>AC22,AC23,AC24,AC26,</t>
    <phoneticPr fontId="26"/>
  </si>
  <si>
    <t>W25,AC25,W26,</t>
    <phoneticPr fontId="26"/>
  </si>
  <si>
    <t>W22,X22,Y22,Z22,AA22,AB22,X27,Y27,Z27,AA27,AB27,AC27,</t>
    <phoneticPr fontId="26"/>
  </si>
  <si>
    <t>AG22,AH22,AI22,AJ22,AF23,AG23,AH23,AI23,AJ23,AG24,AH24,AI24,AJ24,AF25,AG25,AH25,AI25,AJ25,AF26,AG26,AH26,AI26,</t>
    <phoneticPr fontId="26"/>
  </si>
  <si>
    <t>AF22,AJ26,AK26,AL26,AF27,AG27,AH27,AI27,AJ27,AK27,AL27,</t>
    <phoneticPr fontId="26"/>
  </si>
  <si>
    <t>10</t>
    <phoneticPr fontId="26"/>
  </si>
  <si>
    <t>October 2024</t>
    <phoneticPr fontId="26"/>
  </si>
  <si>
    <t>式=_a0!F14</t>
  </si>
  <si>
    <t>H22,I22,E23,F23,G23,H23,I23,F24,G24,H24,I24,E25,F25,G25,H25,I25,E26,F26,G26,H26,I26,</t>
    <phoneticPr fontId="26"/>
  </si>
  <si>
    <t>K23,E24,</t>
    <phoneticPr fontId="26"/>
  </si>
  <si>
    <t>E22,F22,G22,K26,E27,F27,G27,H27,I27,J27,K27,</t>
    <phoneticPr fontId="26"/>
  </si>
  <si>
    <t>N23,O23,P23,Q23,R23,N24,O24,P24,Q24,R24,O25,P25,Q25,R25,O26,P26,Q26,R26,N27,</t>
    <phoneticPr fontId="26"/>
  </si>
  <si>
    <t>S23,S24,S25,S26,</t>
    <phoneticPr fontId="26"/>
  </si>
  <si>
    <t>T22,T23,T24,T26,</t>
    <phoneticPr fontId="26"/>
  </si>
  <si>
    <t>N25,T25,N26,</t>
    <phoneticPr fontId="26"/>
  </si>
  <si>
    <t>N22,O22,P22,Q22,R22,S22,O27,P27,Q27,R27,S27,T27,</t>
    <phoneticPr fontId="26"/>
  </si>
  <si>
    <t>X22,Y22,Z22,AA22,W23,X23,Y23,Z23,AA23,X24,Y24,Z24,AA24,W25,X25,Y25,Z25,AA25,W26,X26,Y26,Z26,</t>
    <phoneticPr fontId="26"/>
  </si>
  <si>
    <t>W22,AA26,AB26,AC26,W27,X27,Y27,Z27,AA27,AB27,AC27,</t>
    <phoneticPr fontId="26"/>
  </si>
  <si>
    <t>AJ22,AG23,AH23,AI23,AJ23,AF24,AG24,AH24,AI24,AJ24,AF25,AG25,AH25,AI25,AJ25,AF26,AG26,AH26,AI26,AJ26,</t>
    <phoneticPr fontId="26"/>
  </si>
  <si>
    <t>AK22,AK23,AK24,AK26,</t>
    <phoneticPr fontId="26"/>
  </si>
  <si>
    <t>AL22,AF23,AK25,</t>
    <phoneticPr fontId="26"/>
  </si>
  <si>
    <t>AF22,AG22,AH22,AI22,AL26,AF27,AG27,AH27,AI27,AJ27,AK27,AL27,</t>
    <phoneticPr fontId="26"/>
  </si>
  <si>
    <t>11</t>
    <phoneticPr fontId="26"/>
  </si>
  <si>
    <t>November 2024</t>
    <phoneticPr fontId="26"/>
  </si>
  <si>
    <t>式=_a0!F15</t>
  </si>
  <si>
    <t>E23,F23,G23,H23,I23,E24,F24,G24,H24,I24,F25,G25,H25,I25,F26,G26,H26,I26,E27,</t>
    <phoneticPr fontId="26"/>
  </si>
  <si>
    <t>J23,J24,J25,J26,</t>
    <phoneticPr fontId="26"/>
  </si>
  <si>
    <t>K22,K23,K24,K26,</t>
    <phoneticPr fontId="26"/>
  </si>
  <si>
    <t>E25,K25,E26,</t>
    <phoneticPr fontId="26"/>
  </si>
  <si>
    <t>E22,F22,G22,H22,I22,J22,F27,G27,H27,I27,J27,K27,</t>
    <phoneticPr fontId="26"/>
  </si>
  <si>
    <t>O22,P22,Q22,R22,N23,O23,P23,Q23,R23,O24,P24,Q24,R24,N25,O25,P25,Q25,R25,N26,O26,P26,Q26,</t>
    <phoneticPr fontId="26"/>
  </si>
  <si>
    <t>N22,R26,S26,T26,N27,O27,P27,Q27,R27,S27,T27,</t>
    <phoneticPr fontId="26"/>
  </si>
  <si>
    <t>AA22,X23,Y23,Z23,AA23,W24,X24,Y24,Z24,AA24,W25,X25,Y25,Z25,AA25,W26,X26,Y26,Z26,AA26,</t>
    <phoneticPr fontId="26"/>
  </si>
  <si>
    <t>AB22,AB23,AB24,AB26,</t>
    <phoneticPr fontId="26"/>
  </si>
  <si>
    <t>AC22,W23,AB25,</t>
    <phoneticPr fontId="26"/>
  </si>
  <si>
    <t>W22,X22,Y22,Z22,AC26,W27,X27,Y27,Z27,AA27,AB27,AC27,</t>
    <phoneticPr fontId="26"/>
  </si>
  <si>
    <t>AF23,AG23,AH23,AI23,AJ23,AF24,AG24,AH24,AI24,AJ24,AF25,AG25,AH25,AI25,AJ25,AF26,AG26,AH26,AI26,AJ26,AF27,AG27,</t>
    <phoneticPr fontId="26"/>
  </si>
  <si>
    <t>AF22,AG22,AH22,AI22,AJ22,AK22,AH27,AI27,AJ27,AK27,AL27,</t>
    <phoneticPr fontId="26"/>
  </si>
  <si>
    <t>12</t>
    <phoneticPr fontId="26"/>
  </si>
  <si>
    <t>December 2024</t>
    <phoneticPr fontId="26"/>
  </si>
  <si>
    <t>式=_a0!F16</t>
  </si>
  <si>
    <t>F22,G22,H22,I22,E23,F23,G23,H23,I23,F24,G24,H24,I24,E25,F25,G25,H25,I25,E26,F26,G26,H26,</t>
    <phoneticPr fontId="26"/>
  </si>
  <si>
    <t>E22,I26,J26,K26,E27,F27,G27,H27,I27,J27,K27,</t>
    <phoneticPr fontId="26"/>
  </si>
  <si>
    <t>R22,O23,P23,Q23,R23,N24,O24,P24,Q24,R24,N25,O25,P25,Q25,R25,N26,O26,P26,Q26,R26,</t>
    <phoneticPr fontId="26"/>
  </si>
  <si>
    <t>S22,S23,S24,S26,</t>
    <phoneticPr fontId="26"/>
  </si>
  <si>
    <t>T22,N23,S25,</t>
    <phoneticPr fontId="26"/>
  </si>
  <si>
    <t>N22,O22,P22,Q22,T26,N27,O27,P27,Q27,R27,S27,T27,</t>
    <phoneticPr fontId="26"/>
  </si>
  <si>
    <t>W23,X23,Y23,Z23,AA23,W24,X24,Y24,Z24,AA24,W25,X25,Y25,Z25,AA25,W26,X26,Y26,Z26,AA26,W27,X27,</t>
    <phoneticPr fontId="26"/>
  </si>
  <si>
    <t>W22,X22,Y22,Z22,AA22,AB22,Y27,Z27,AA27,AB27,AC27,</t>
    <phoneticPr fontId="26"/>
  </si>
  <si>
    <t>AH22,AF24,</t>
    <phoneticPr fontId="26"/>
  </si>
  <si>
    <t>January 2025</t>
    <phoneticPr fontId="26"/>
  </si>
  <si>
    <t>Original Calendar Reiwa 7</t>
    <phoneticPr fontId="26"/>
  </si>
  <si>
    <t>ORIGINAL CALENDAR 2024-2025(令和6-7年)</t>
    <phoneticPr fontId="55"/>
  </si>
  <si>
    <t>式=_a0!F17</t>
  </si>
  <si>
    <t>I22,F23,G23,H23,I23,E24,F24,G24,H24,I24,E25,F25,G25,H25,I25,E26,F26,G26,H26,I26,</t>
    <phoneticPr fontId="26"/>
  </si>
  <si>
    <t>J22,J23,J24,J26,</t>
    <phoneticPr fontId="26"/>
  </si>
  <si>
    <t>K22,E23,J25,</t>
    <phoneticPr fontId="26"/>
  </si>
  <si>
    <t>E22,F22,G22,H22,K26,E27,F27,G27,H27,I27,J27,K27,</t>
    <phoneticPr fontId="26"/>
  </si>
  <si>
    <t>N23,O23,P23,Q23,R23,N24,O24,P24,Q24,R24,N25,O25,P25,Q25,R25,N26,O26,P26,Q26,R26,N27,O27,</t>
    <phoneticPr fontId="26"/>
  </si>
  <si>
    <t>N22,O22,P22,Q22,R22,S22,P27,Q27,R27,S27,T27,</t>
    <phoneticPr fontId="26"/>
  </si>
  <si>
    <t>Y22,W24,</t>
    <phoneticPr fontId="26"/>
  </si>
  <si>
    <t>AF23,AG23,AH23,AI23,AJ23,AF24,AH24,AI24,AJ24,AF25,AG25,AH25,AI25,AJ25,AG26,AH26,AI26,AJ26,</t>
    <phoneticPr fontId="26"/>
  </si>
  <si>
    <t>AL22,AL23,AL24,</t>
    <phoneticPr fontId="26"/>
  </si>
  <si>
    <t>AG24,AL25,AF26,</t>
    <phoneticPr fontId="26"/>
  </si>
  <si>
    <t>AF22,AG22,AH22,AI22,AJ22,AK26,AL26,AF27,AG27,AH27,AI27,AJ27,AK27,AL27,</t>
    <phoneticPr fontId="26"/>
  </si>
  <si>
    <t>February 2025</t>
    <phoneticPr fontId="26"/>
  </si>
  <si>
    <t>式=_a0!F18</t>
  </si>
  <si>
    <t>E23,F23,G23,H23,I23,E24,F24,G24,H24,I24,E25,F25,G25,H25,I25,E26,F26,G26,H26,I26,E27,F27,</t>
    <phoneticPr fontId="26"/>
  </si>
  <si>
    <t>E22,F22,G22,H22,I22,J22,G27,H27,I27,J27,K27,</t>
    <phoneticPr fontId="26"/>
  </si>
  <si>
    <t>P22,N24,</t>
    <phoneticPr fontId="26"/>
  </si>
  <si>
    <t>W23,X23,Y23,Z23,AA23,W24,Y24,Z24,AA24,W25,X25,Y25,Z25,AA25,X26,Y26,Z26,AA26,</t>
    <phoneticPr fontId="26"/>
  </si>
  <si>
    <t>AC22,AC23,AC24,</t>
    <phoneticPr fontId="26"/>
  </si>
  <si>
    <t>X24,AC25,W26,</t>
    <phoneticPr fontId="26"/>
  </si>
  <si>
    <t>W22,X22,Y22,Z22,AA22,AB26,AC26,W27,X27,Y27,Z27,AA27,AB27,AC27,</t>
    <phoneticPr fontId="26"/>
  </si>
  <si>
    <t>AF23,AG23,AH23,AI23,AJ23,AF24,AG24,AH24,AI24,AJ24,AF25,AG25,AH25,AJ25,AF26,AG26,AH26,AI26,AJ26,AF27,</t>
    <phoneticPr fontId="26"/>
  </si>
  <si>
    <t>AI25,</t>
  </si>
  <si>
    <t>AF22,AG22,AH22,AI22,AJ22,AG27,AH27,AI27,AJ27,AK27,AL27,</t>
    <phoneticPr fontId="26"/>
  </si>
  <si>
    <t>March 2025</t>
    <phoneticPr fontId="26"/>
  </si>
  <si>
    <t>式=_a0!F19</t>
  </si>
  <si>
    <t>ST_00834.Type4.Template2024.MonStart.st.xlsx</t>
  </si>
  <si>
    <t>月曜始まり</t>
  </si>
  <si>
    <t>汎用</t>
  </si>
  <si>
    <t>横</t>
  </si>
  <si>
    <t>ST_00834</t>
  </si>
  <si>
    <t>○</t>
  </si>
  <si>
    <t>可</t>
  </si>
  <si>
    <t>ST_00834.Type4.Template2024.SunStart.st.xlsx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</si>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</sst>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23"/>
      <color rgb="FF5F5F5F"/>
      <name val="Meiryo UI"/>
      <family val="3"/>
      <charset val="128"/>
    </font>
    <font>
      <b/>
      <i/>
      <sz val="23"/>
      <color indexed="9"/>
      <name val="Meiryo UI"/>
      <family val="3"/>
      <charset val="128"/>
    </font>
    <font>
      <b/>
      <i/>
      <sz val="23"/>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16"/>
      <color indexed="9"/>
      <name val="Meiryo UI"/>
      <family val="3"/>
      <charset val="128"/>
    </font>
    <font>
      <b/>
      <i/>
      <sz val="16"/>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i/>
      <sz val="15"/>
      <color rgb="FF5F5F5F"/>
      <name val="Meiryo UI"/>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i/>
      <sz val="21"/>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righ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13" xfId="2" applyFont="1" applyBorder="1" applyAlignment="1">
      <alignment vertical="center"/>
    </xf>
    <xf numFmtId="0" fontId="38" fillId="0" borderId="0" xfId="2" applyFont="1" applyAlignment="1">
      <alignment vertical="center"/>
    </xf>
    <xf numFmtId="0" fontId="47"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0" xfId="2" applyFont="1" applyAlignment="1">
      <alignment wrapText="1"/>
    </xf>
    <xf numFmtId="0" fontId="38" fillId="0" borderId="6" xfId="2" quotePrefix="1" applyFont="1" applyBorder="1" applyAlignment="1">
      <alignment vertical="center"/>
    </xf>
    <xf numFmtId="0" fontId="48" fillId="8" borderId="6" xfId="2" applyFont="1" applyFill="1" applyBorder="1" applyAlignment="1">
      <alignment horizontal="right" vertical="center"/>
    </xf>
    <xf numFmtId="0" fontId="49" fillId="10" borderId="6" xfId="2" applyFont="1" applyFill="1" applyBorder="1" applyAlignment="1">
      <alignment horizontal="left"/>
    </xf>
    <xf numFmtId="0" fontId="50" fillId="8" borderId="6" xfId="2" applyFont="1" applyFill="1" applyBorder="1" applyAlignment="1">
      <alignment horizontal="right"/>
    </xf>
    <xf numFmtId="0" fontId="51" fillId="8" borderId="6" xfId="2" applyFont="1" applyFill="1" applyBorder="1" applyAlignment="1">
      <alignment horizontal="right" vertical="top" indent="1"/>
    </xf>
    <xf numFmtId="0" fontId="52" fillId="8" borderId="6" xfId="2" applyFont="1" applyFill="1" applyBorder="1" applyAlignment="1">
      <alignment horizontal="left"/>
    </xf>
    <xf numFmtId="0" fontId="38" fillId="0" borderId="20" xfId="2" applyFont="1" applyBorder="1" applyAlignment="1">
      <alignment vertical="center"/>
    </xf>
    <xf numFmtId="14" fontId="38" fillId="0" borderId="0" xfId="2" applyNumberFormat="1" applyFont="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0"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9" fillId="0" borderId="0" xfId="4" applyFont="1">
      <alignment vertical="center"/>
    </xf>
    <xf numFmtId="0" fontId="54" fillId="0" borderId="0" xfId="4" applyFont="1">
      <alignment vertical="center"/>
    </xf>
    <xf numFmtId="0" fontId="54" fillId="0" borderId="0" xfId="4" applyFont="1" applyAlignment="1">
      <alignment vertical="center" shrinkToFit="1"/>
    </xf>
    <xf numFmtId="49" fontId="48" fillId="10" borderId="0" xfId="4" applyNumberFormat="1" applyFont="1" applyFill="1" applyAlignment="1">
      <alignment horizontal="right" vertical="center" shrinkToFit="1"/>
    </xf>
    <xf numFmtId="49" fontId="48" fillId="10" borderId="0" xfId="2" applyNumberFormat="1" applyFont="1" applyFill="1" applyAlignment="1">
      <alignment horizontal="right" vertical="center" shrinkToFit="1"/>
    </xf>
    <xf numFmtId="49" fontId="49" fillId="10" borderId="0" xfId="4" applyNumberFormat="1" applyFont="1" applyFill="1" applyAlignment="1">
      <alignment horizontal="left" shrinkToFit="1"/>
    </xf>
    <xf numFmtId="49" fontId="49" fillId="10" borderId="0" xfId="2" applyNumberFormat="1" applyFont="1" applyFill="1" applyAlignment="1">
      <alignment horizontal="left" shrinkToFit="1"/>
    </xf>
    <xf numFmtId="49" fontId="50" fillId="10" borderId="0" xfId="4" applyNumberFormat="1" applyFont="1" applyFill="1" applyAlignment="1">
      <alignment horizontal="right" shrinkToFit="1"/>
    </xf>
    <xf numFmtId="49" fontId="50" fillId="10" borderId="0" xfId="2" applyNumberFormat="1" applyFont="1" applyFill="1" applyAlignment="1">
      <alignment horizontal="right" shrinkToFit="1"/>
    </xf>
    <xf numFmtId="49" fontId="54" fillId="0" borderId="0" xfId="4" applyNumberFormat="1" applyFont="1" applyAlignment="1">
      <alignment horizontal="center" vertical="center" shrinkToFit="1"/>
    </xf>
    <xf numFmtId="49" fontId="51" fillId="10" borderId="0" xfId="4" applyNumberFormat="1" applyFont="1" applyFill="1" applyAlignment="1">
      <alignment horizontal="right" vertical="top" indent="1" shrinkToFit="1"/>
    </xf>
    <xf numFmtId="49" fontId="51" fillId="10" borderId="0" xfId="2" applyNumberFormat="1" applyFont="1" applyFill="1" applyAlignment="1">
      <alignment horizontal="right" vertical="top" indent="1" shrinkToFit="1"/>
    </xf>
    <xf numFmtId="0" fontId="54" fillId="0" borderId="0" xfId="4" applyFont="1" applyAlignment="1">
      <alignment horizontal="center" vertical="top" shrinkToFit="1"/>
    </xf>
    <xf numFmtId="0" fontId="56" fillId="10" borderId="0" xfId="2" applyFont="1" applyFill="1" applyAlignment="1">
      <alignment horizontal="left" shrinkToFit="1"/>
    </xf>
    <xf numFmtId="0" fontId="57" fillId="10" borderId="0" xfId="2" applyFont="1" applyFill="1" applyAlignment="1">
      <alignment horizontal="right" vertical="top" indent="1" shrinkToFit="1"/>
    </xf>
    <xf numFmtId="0" fontId="58" fillId="10" borderId="0" xfId="2" applyFont="1" applyFill="1" applyAlignment="1">
      <alignment horizontal="right" vertical="top" indent="1" shrinkToFit="1"/>
    </xf>
    <xf numFmtId="0" fontId="59" fillId="10" borderId="0" xfId="2" applyFont="1" applyFill="1" applyAlignment="1">
      <alignment horizontal="left" shrinkToFit="1"/>
    </xf>
    <xf numFmtId="188" fontId="43" fillId="3"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60" fillId="4" borderId="22" xfId="4" applyNumberFormat="1" applyFont="1" applyFill="1" applyBorder="1" applyAlignment="1">
      <alignment horizontal="center" vertical="center" shrinkToFit="1"/>
    </xf>
    <xf numFmtId="194" fontId="60" fillId="5"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36" fillId="5" borderId="22" xfId="4" applyNumberFormat="1" applyFont="1" applyFill="1" applyBorder="1" applyAlignment="1">
      <alignment horizontal="center" vertical="center" shrinkToFit="1"/>
    </xf>
    <xf numFmtId="195" fontId="36" fillId="10" borderId="22" xfId="4" applyNumberFormat="1" applyFont="1" applyFill="1" applyBorder="1" applyAlignment="1">
      <alignment horizontal="center" vertical="center" shrinkToFit="1"/>
    </xf>
    <xf numFmtId="49" fontId="52" fillId="10" borderId="0" xfId="4" applyNumberFormat="1" applyFont="1" applyFill="1" applyAlignment="1">
      <alignment horizontal="left" shrinkToFit="1"/>
    </xf>
    <xf numFmtId="49" fontId="52" fillId="10" borderId="0" xfId="2" applyNumberFormat="1" applyFont="1" applyFill="1" applyAlignment="1">
      <alignment horizontal="left" shrinkToFit="1"/>
    </xf>
    <xf numFmtId="0" fontId="54" fillId="0" borderId="0" xfId="4" applyFont="1" applyAlignment="1">
      <alignment horizontal="center" vertical="top"/>
    </xf>
    <xf numFmtId="0" fontId="29" fillId="0" borderId="0" xfId="4" applyFont="1" applyFill="1">
      <alignment vertical="center"/>
    </xf>
    <xf numFmtId="0" fontId="54" fillId="0" borderId="0" xfId="4" applyFont="1" applyFill="1">
      <alignment vertical="center"/>
    </xf>
    <xf numFmtId="0" fontId="54" fillId="0" borderId="0" xfId="4" applyFont="1" applyFill="1" applyAlignment="1">
      <alignment horizontal="center" vertical="top"/>
    </xf>
  </cellXfs>
  <cellStyles count="5">
    <cellStyle name="標準" xfId="0" builtinId="0"/>
    <cellStyle name="標準 2" xfId="1" xr:uid="{CA6197FA-A975-4F79-9948-7B613D44825E}"/>
    <cellStyle name="標準 3" xfId="2" xr:uid="{958F6887-A562-4823-BFFB-70F758F74F95}"/>
    <cellStyle name="標準_B002 カレンダーＢ２" xfId="3" xr:uid="{907B54F6-6EC1-49A3-9BBB-A8FE33DE126B}"/>
    <cellStyle name="標準_立体3黒板" xfId="4" xr:uid="{AFD85CD5-1146-4E89-9A90-1E6A7C21427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3278"/>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ECD054C-AF8E-42EA-9380-FBD465016A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52CDE77A-C687-4C77-8B89-E93080791A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AAE66B5-F621-497A-BC1D-A6D27A0347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508DDEE3-E5DC-431B-9B97-4FAC59581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5126CE66-8013-47BE-AA06-FB079D4031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B68B480-1699-4396-B615-93C3F668A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499B65B-B4BE-4D57-BD60-1023229821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B7992E0C-7E61-48E6-A3B3-23EA5D0814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2359E798-AEDE-4B04-90C6-EE10724E3F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B406948E-7FC7-43A8-BF9B-3844B77544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EFE465C-FD6F-4C72-B00E-DCD60DEE35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0A091EDA-8291-4E87-8507-99840F9390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5B832C70-5C73-4541-9024-AD2FE73FDE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BCB774A-4DA0-4021-8183-FD07702221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D368D63-F6FF-464E-90FD-A606FCD2F9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A46A9F4B-68E5-4C75-974D-3F352A9E95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75ECB3E-DDC6-42B7-8A24-EA90EBDE1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17875922-1730-4CAC-BF96-307AD7552E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E0E406F-3AE0-43DB-8605-7C1B07628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55BE3F38-9F80-4170-B4A9-326B3AD243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FC6C9B4-4196-451E-8402-703261E296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8CB56F7B-530E-4EFD-AB15-09F0D1ABFF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5A29228-885B-455C-B973-1358F4F6C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E7E19720-B26B-487C-973C-F3080C9D82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0F673F0-E03D-46C4-B9D2-4B2ACEB566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745B70B-34A1-4AF5-A36A-6A3B04FAC6A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7544E3-8FC6-4F09-835E-4984B853F29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17D825-84B8-40B2-BFE8-8B19090EFB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9BC340F-00F9-4432-829E-17F418E874D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00C374A-54CB-4298-A4D0-08717529C3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17285</xdr:colOff>
      <xdr:row>2</xdr:row>
      <xdr:rowOff>352856</xdr:rowOff>
    </xdr:from>
    <xdr:to>
      <xdr:col>3</xdr:col>
      <xdr:colOff>1830566</xdr:colOff>
      <xdr:row>9</xdr:row>
      <xdr:rowOff>571069</xdr:rowOff>
    </xdr:to>
    <xdr:pic>
      <xdr:nvPicPr>
        <xdr:cNvPr id="10" name="pic_イメージ">
          <a:extLst>
            <a:ext uri="{FF2B5EF4-FFF2-40B4-BE49-F238E27FC236}">
              <a16:creationId xmlns:a16="http://schemas.microsoft.com/office/drawing/2014/main" id="{D8EBC72F-B356-FC7F-CECE-BDC2E895337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5" y="771956"/>
          <a:ext cx="3823056" cy="28090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4.xls" TargetMode="External"/><Relationship Id="rId1" Type="http://schemas.openxmlformats.org/officeDocument/2006/relationships/externalLinkPath" Target="/_&#9733;&#12377;&#12390;&#12365;&#12394;&#12459;&#12524;&#12531;&#12480;&#12540;2019/01_&#12377;&#12390;&#12365;&#12394;&#12459;&#12524;&#12531;&#12480;&#12540;&#12539;&#25552;&#20379;&#20596;/ohscalen/tte/ST_008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8AE49-02D3-489D-9E11-90AF7675152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F79E4-A628-4FED-8D4F-7958373BD98A}">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6A3EA-A27B-421D-B3B5-A13422589547}">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45292</v>
      </c>
      <c r="C5" s="240">
        <v>45383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60359-63A5-4A04-B126-3D530C6454BB}">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220</v>
      </c>
      <c r="L11" s="101" t="s">
        <v>221</v>
      </c>
      <c r="M11" s="101" t="s">
        <v>222</v>
      </c>
      <c r="N11" s="101" t="s">
        <v>223</v>
      </c>
      <c r="O11" s="101" t="s">
        <v>224</v>
      </c>
      <c r="AX11" s="101" t="s">
        <v>225</v>
      </c>
      <c r="AY11" s="101" t="s">
        <v>226</v>
      </c>
      <c r="AZ11" s="101" t="s">
        <v>227</v>
      </c>
      <c r="BA11" s="101" t="s">
        <v>228</v>
      </c>
    </row>
    <row r="12" spans="1:53" x14ac:dyDescent="0.15">
      <c r="B12" s="253"/>
      <c r="C12" s="246"/>
      <c r="J12" s="101" t="s">
        <v>229</v>
      </c>
      <c r="K12" s="101" t="s">
        <v>230</v>
      </c>
      <c r="L12" s="101" t="s">
        <v>231</v>
      </c>
      <c r="M12" s="101" t="s">
        <v>232</v>
      </c>
      <c r="N12" s="101" t="s">
        <v>233</v>
      </c>
      <c r="O12" s="101" t="s">
        <v>234</v>
      </c>
      <c r="AX12" s="101" t="s">
        <v>235</v>
      </c>
      <c r="AY12" s="101" t="s">
        <v>236</v>
      </c>
      <c r="AZ12" s="101" t="s">
        <v>237</v>
      </c>
      <c r="BA12" s="101" t="s">
        <v>238</v>
      </c>
    </row>
    <row r="13" spans="1:53" x14ac:dyDescent="0.15">
      <c r="B13" s="254"/>
      <c r="C13" s="246"/>
      <c r="J13" s="101" t="s">
        <v>239</v>
      </c>
      <c r="K13" s="101" t="s">
        <v>240</v>
      </c>
      <c r="L13" s="101" t="s">
        <v>241</v>
      </c>
      <c r="M13" s="101" t="s">
        <v>242</v>
      </c>
      <c r="N13" s="101" t="s">
        <v>243</v>
      </c>
      <c r="O13" s="101" t="s">
        <v>244</v>
      </c>
      <c r="AX13" s="101" t="s">
        <v>245</v>
      </c>
      <c r="AY13" s="101" t="s">
        <v>246</v>
      </c>
      <c r="AZ13" s="101" t="s">
        <v>247</v>
      </c>
      <c r="BA13" s="101" t="s">
        <v>248</v>
      </c>
    </row>
    <row r="14" spans="1:53" x14ac:dyDescent="0.15">
      <c r="B14" s="255"/>
      <c r="C14" s="246"/>
      <c r="J14" s="101" t="s">
        <v>249</v>
      </c>
      <c r="K14" s="101" t="s">
        <v>250</v>
      </c>
      <c r="L14" s="101" t="s">
        <v>251</v>
      </c>
      <c r="M14" s="101" t="s">
        <v>252</v>
      </c>
      <c r="N14" s="101" t="s">
        <v>253</v>
      </c>
      <c r="O14" s="101" t="s">
        <v>254</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4022C-36C3-4FE1-9D79-3C28AE35DE06}">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260</v>
      </c>
      <c r="F17" s="303"/>
      <c r="G17" s="304" t="s">
        <v>261</v>
      </c>
      <c r="H17" s="305"/>
      <c r="I17" s="305"/>
      <c r="J17" s="305"/>
      <c r="K17" s="305"/>
      <c r="L17" s="306"/>
      <c r="M17" s="306"/>
      <c r="N17" s="302" t="s">
        <v>262</v>
      </c>
      <c r="O17" s="303"/>
      <c r="P17" s="304" t="s">
        <v>263</v>
      </c>
      <c r="Q17" s="305"/>
      <c r="R17" s="305"/>
      <c r="S17" s="305"/>
      <c r="T17" s="305"/>
      <c r="U17" s="306"/>
      <c r="V17" s="306"/>
      <c r="W17" s="302" t="s">
        <v>264</v>
      </c>
      <c r="X17" s="303"/>
      <c r="Y17" s="304" t="s">
        <v>265</v>
      </c>
      <c r="Z17" s="305"/>
      <c r="AA17" s="305"/>
      <c r="AB17" s="305"/>
      <c r="AC17" s="305"/>
      <c r="AD17" s="306"/>
      <c r="AE17" s="306"/>
      <c r="AF17" s="302" t="s">
        <v>266</v>
      </c>
      <c r="AG17" s="303"/>
      <c r="AH17" s="304" t="s">
        <v>267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277</v>
      </c>
      <c r="F22" s="322" t="e">
        <f t="shared" ref="F22:K27" si="0">E22+1</f>
        <v>#VALUE!</v>
      </c>
      <c r="G22" s="322" t="e">
        <f t="shared" si="0"/>
        <v>#VALUE!</v>
      </c>
      <c r="H22" s="322" t="e">
        <f t="shared" si="0"/>
        <v>#VALUE!</v>
      </c>
      <c r="I22" s="322" t="e">
        <f t="shared" si="0"/>
        <v>#VALUE!</v>
      </c>
      <c r="J22" s="323" t="e">
        <f t="shared" si="0"/>
        <v>#VALUE!</v>
      </c>
      <c r="K22" s="324" t="e">
        <f t="shared" si="0"/>
        <v>#VALUE!</v>
      </c>
      <c r="L22" s="309"/>
      <c r="M22" s="309"/>
      <c r="N22" s="325" t="s">
        <v>278</v>
      </c>
      <c r="O22" s="325" t="e">
        <f t="shared" ref="O22:T27" si="1">N22+1</f>
        <v>#VALUE!</v>
      </c>
      <c r="P22" s="325" t="e">
        <f t="shared" si="1"/>
        <v>#VALUE!</v>
      </c>
      <c r="Q22" s="322" t="e">
        <f t="shared" si="1"/>
        <v>#VALUE!</v>
      </c>
      <c r="R22" s="322" t="e">
        <f t="shared" si="1"/>
        <v>#VALUE!</v>
      </c>
      <c r="S22" s="323" t="e">
        <f t="shared" si="1"/>
        <v>#VALUE!</v>
      </c>
      <c r="T22" s="324" t="e">
        <f t="shared" si="1"/>
        <v>#VALUE!</v>
      </c>
      <c r="U22" s="309"/>
      <c r="V22" s="309"/>
      <c r="W22" s="325" t="s">
        <v>279</v>
      </c>
      <c r="X22" s="325" t="e">
        <f t="shared" ref="X22:AC27" si="2">W22+1</f>
        <v>#VALUE!</v>
      </c>
      <c r="Y22" s="325" t="e">
        <f t="shared" si="2"/>
        <v>#VALUE!</v>
      </c>
      <c r="Z22" s="325" t="e">
        <f t="shared" si="2"/>
        <v>#VALUE!</v>
      </c>
      <c r="AA22" s="322" t="e">
        <f t="shared" si="2"/>
        <v>#VALUE!</v>
      </c>
      <c r="AB22" s="323" t="e">
        <f t="shared" si="2"/>
        <v>#VALUE!</v>
      </c>
      <c r="AC22" s="324" t="e">
        <f t="shared" si="2"/>
        <v>#VALUE!</v>
      </c>
      <c r="AD22" s="309"/>
      <c r="AE22" s="309"/>
      <c r="AF22" s="322" t="s">
        <v>280</v>
      </c>
      <c r="AG22" s="322" t="e">
        <f t="shared" ref="AG22:AL27" si="3">AF22+1</f>
        <v>#VALUE!</v>
      </c>
      <c r="AH22" s="322" t="e">
        <f t="shared" si="3"/>
        <v>#VALUE!</v>
      </c>
      <c r="AI22" s="322" t="e">
        <f t="shared" si="3"/>
        <v>#VALUE!</v>
      </c>
      <c r="AJ22" s="322" t="e">
        <f t="shared" si="3"/>
        <v>#VALUE!</v>
      </c>
      <c r="AK22" s="323" t="e">
        <f t="shared" si="3"/>
        <v>#VALUE!</v>
      </c>
      <c r="AL22" s="324" t="e">
        <f t="shared" si="3"/>
        <v>#VALUE!</v>
      </c>
      <c r="AM22" s="309"/>
    </row>
    <row r="23" spans="1:39" ht="32.1" customHeight="1" thickBot="1" x14ac:dyDescent="0.45">
      <c r="A23" s="297">
        <v>13</v>
      </c>
      <c r="C23" s="299"/>
      <c r="D23" s="299"/>
      <c r="E23" s="321"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1"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1"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1" t="e">
        <f t="shared" si="1"/>
        <v>#VALUE!</v>
      </c>
      <c r="S25" s="323" t="e">
        <f t="shared" si="1"/>
        <v>#VALUE!</v>
      </c>
      <c r="T25" s="324" t="e">
        <f t="shared" si="1"/>
        <v>#VALUE!</v>
      </c>
      <c r="U25" s="309"/>
      <c r="V25" s="309"/>
      <c r="W25" s="322" t="e">
        <f>AC24+1</f>
        <v>#VALUE!</v>
      </c>
      <c r="X25" s="322" t="e">
        <f t="shared" si="2"/>
        <v>#VALUE!</v>
      </c>
      <c r="Y25" s="321"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5" t="e">
        <f t="shared" si="0"/>
        <v>#VALUE!</v>
      </c>
      <c r="I26" s="325"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5" t="e">
        <f t="shared" si="1"/>
        <v>#VALUE!</v>
      </c>
      <c r="S26" s="325"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3" t="e">
        <f t="shared" si="2"/>
        <v>#VALUE!</v>
      </c>
      <c r="AC26" s="324" t="e">
        <f t="shared" si="2"/>
        <v>#VALUE!</v>
      </c>
      <c r="AD26" s="309"/>
      <c r="AE26" s="309"/>
      <c r="AF26" s="321" t="e">
        <f>AL25+1</f>
        <v>#VALUE!</v>
      </c>
      <c r="AG26" s="322" t="e">
        <f t="shared" si="3"/>
        <v>#VALUE!</v>
      </c>
      <c r="AH26" s="325" t="e">
        <f t="shared" si="3"/>
        <v>#VALUE!</v>
      </c>
      <c r="AI26" s="325" t="e">
        <f t="shared" si="3"/>
        <v>#VALUE!</v>
      </c>
      <c r="AJ26" s="325"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EBB76-324C-430B-B28A-2DA403CD9DFF}">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51892-0D3D-41EE-ABC2-0D70467820C0}">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45323</v>
      </c>
      <c r="C5" s="240">
        <v>45413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5AF95-480E-40EA-ABF4-334E3A1BDDF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281</v>
      </c>
      <c r="L11" s="101" t="s">
        <v>221</v>
      </c>
      <c r="M11" s="101" t="s">
        <v>282</v>
      </c>
      <c r="N11" s="101" t="s">
        <v>283</v>
      </c>
      <c r="O11" s="101" t="s">
        <v>284</v>
      </c>
      <c r="AX11" s="101" t="s">
        <v>225</v>
      </c>
      <c r="AY11" s="101" t="s">
        <v>226</v>
      </c>
      <c r="AZ11" s="101" t="s">
        <v>227</v>
      </c>
      <c r="BA11" s="101" t="s">
        <v>228</v>
      </c>
    </row>
    <row r="12" spans="1:53" x14ac:dyDescent="0.15">
      <c r="B12" s="253"/>
      <c r="C12" s="246"/>
      <c r="J12" s="101" t="s">
        <v>229</v>
      </c>
      <c r="K12" s="101" t="s">
        <v>285</v>
      </c>
      <c r="L12" s="101" t="s">
        <v>286</v>
      </c>
      <c r="M12" s="101" t="s">
        <v>287</v>
      </c>
      <c r="N12" s="101" t="s">
        <v>288</v>
      </c>
      <c r="O12" s="101" t="s">
        <v>289</v>
      </c>
      <c r="AX12" s="101" t="s">
        <v>235</v>
      </c>
      <c r="AY12" s="101" t="s">
        <v>236</v>
      </c>
      <c r="AZ12" s="101" t="s">
        <v>237</v>
      </c>
      <c r="BA12" s="101" t="s">
        <v>238</v>
      </c>
    </row>
    <row r="13" spans="1:53" x14ac:dyDescent="0.15">
      <c r="B13" s="254"/>
      <c r="C13" s="246"/>
      <c r="J13" s="101" t="s">
        <v>239</v>
      </c>
      <c r="K13" s="101" t="s">
        <v>290</v>
      </c>
      <c r="L13" s="101" t="s">
        <v>291</v>
      </c>
      <c r="M13" s="101" t="s">
        <v>292</v>
      </c>
      <c r="N13" s="101" t="s">
        <v>293</v>
      </c>
      <c r="O13" s="101" t="s">
        <v>294</v>
      </c>
      <c r="AX13" s="101" t="s">
        <v>245</v>
      </c>
      <c r="AY13" s="101" t="s">
        <v>246</v>
      </c>
      <c r="AZ13" s="101" t="s">
        <v>247</v>
      </c>
      <c r="BA13" s="101" t="s">
        <v>248</v>
      </c>
    </row>
    <row r="14" spans="1:53" x14ac:dyDescent="0.15">
      <c r="B14" s="255"/>
      <c r="C14" s="246"/>
      <c r="J14" s="101" t="s">
        <v>249</v>
      </c>
      <c r="K14" s="101" t="s">
        <v>295</v>
      </c>
      <c r="L14" s="101" t="s">
        <v>296</v>
      </c>
      <c r="M14" s="101" t="s">
        <v>297</v>
      </c>
      <c r="N14" s="101" t="s">
        <v>298</v>
      </c>
      <c r="O14" s="101" t="s">
        <v>299</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D7B50-7FE1-4214-AEA4-47CB9369A65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262</v>
      </c>
      <c r="F17" s="303"/>
      <c r="G17" s="304" t="s">
        <v>263</v>
      </c>
      <c r="H17" s="305"/>
      <c r="I17" s="305"/>
      <c r="J17" s="305"/>
      <c r="K17" s="305"/>
      <c r="L17" s="306"/>
      <c r="M17" s="306"/>
      <c r="N17" s="302" t="s">
        <v>264</v>
      </c>
      <c r="O17" s="303"/>
      <c r="P17" s="304" t="s">
        <v>265</v>
      </c>
      <c r="Q17" s="305"/>
      <c r="R17" s="305"/>
      <c r="S17" s="305"/>
      <c r="T17" s="305"/>
      <c r="U17" s="306"/>
      <c r="V17" s="306"/>
      <c r="W17" s="302" t="s">
        <v>266</v>
      </c>
      <c r="X17" s="303"/>
      <c r="Y17" s="304" t="s">
        <v>267</v>
      </c>
      <c r="Z17" s="305"/>
      <c r="AA17" s="305"/>
      <c r="AB17" s="305"/>
      <c r="AC17" s="305"/>
      <c r="AD17" s="306"/>
      <c r="AE17" s="306"/>
      <c r="AF17" s="302" t="s">
        <v>300</v>
      </c>
      <c r="AG17" s="303"/>
      <c r="AH17" s="304" t="s">
        <v>301</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278</v>
      </c>
      <c r="F22" s="325" t="e">
        <f t="shared" ref="F22:K27" si="0">E22+1</f>
        <v>#VALUE!</v>
      </c>
      <c r="G22" s="325" t="e">
        <f t="shared" si="0"/>
        <v>#VALUE!</v>
      </c>
      <c r="H22" s="322" t="e">
        <f t="shared" si="0"/>
        <v>#VALUE!</v>
      </c>
      <c r="I22" s="322" t="e">
        <f t="shared" si="0"/>
        <v>#VALUE!</v>
      </c>
      <c r="J22" s="323" t="e">
        <f t="shared" si="0"/>
        <v>#VALUE!</v>
      </c>
      <c r="K22" s="324" t="e">
        <f t="shared" si="0"/>
        <v>#VALUE!</v>
      </c>
      <c r="L22" s="309"/>
      <c r="M22" s="309"/>
      <c r="N22" s="325" t="s">
        <v>279</v>
      </c>
      <c r="O22" s="325" t="e">
        <f t="shared" ref="O22:T27" si="1">N22+1</f>
        <v>#VALUE!</v>
      </c>
      <c r="P22" s="325" t="e">
        <f t="shared" si="1"/>
        <v>#VALUE!</v>
      </c>
      <c r="Q22" s="325" t="e">
        <f t="shared" si="1"/>
        <v>#VALUE!</v>
      </c>
      <c r="R22" s="322" t="e">
        <f t="shared" si="1"/>
        <v>#VALUE!</v>
      </c>
      <c r="S22" s="323" t="e">
        <f t="shared" si="1"/>
        <v>#VALUE!</v>
      </c>
      <c r="T22" s="324" t="e">
        <f t="shared" si="1"/>
        <v>#VALUE!</v>
      </c>
      <c r="U22" s="309"/>
      <c r="V22" s="309"/>
      <c r="W22" s="322" t="s">
        <v>280</v>
      </c>
      <c r="X22" s="322" t="e">
        <f t="shared" ref="X22:AC27" si="2">W22+1</f>
        <v>#VALUE!</v>
      </c>
      <c r="Y22" s="322" t="e">
        <f t="shared" si="2"/>
        <v>#VALUE!</v>
      </c>
      <c r="Z22" s="322" t="e">
        <f t="shared" si="2"/>
        <v>#VALUE!</v>
      </c>
      <c r="AA22" s="322" t="e">
        <f t="shared" si="2"/>
        <v>#VALUE!</v>
      </c>
      <c r="AB22" s="323" t="e">
        <f t="shared" si="2"/>
        <v>#VALUE!</v>
      </c>
      <c r="AC22" s="324" t="e">
        <f t="shared" si="2"/>
        <v>#VALUE!</v>
      </c>
      <c r="AD22" s="309"/>
      <c r="AE22" s="309"/>
      <c r="AF22" s="325" t="s">
        <v>302</v>
      </c>
      <c r="AG22" s="325" t="e">
        <f t="shared" ref="AG22:AL27" si="3">AF22+1</f>
        <v>#VALUE!</v>
      </c>
      <c r="AH22" s="322" t="e">
        <f t="shared" si="3"/>
        <v>#VALUE!</v>
      </c>
      <c r="AI22" s="322" t="e">
        <f t="shared" si="3"/>
        <v>#VALUE!</v>
      </c>
      <c r="AJ22" s="321" t="e">
        <f t="shared" si="3"/>
        <v>#VALUE!</v>
      </c>
      <c r="AK22" s="321" t="e">
        <f t="shared" si="3"/>
        <v>#VALUE!</v>
      </c>
      <c r="AL22" s="321"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1"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1"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1"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1" t="e">
        <f t="shared" si="0"/>
        <v>#VALUE!</v>
      </c>
      <c r="J25" s="323" t="e">
        <f t="shared" si="0"/>
        <v>#VALUE!</v>
      </c>
      <c r="K25" s="324" t="e">
        <f t="shared" si="0"/>
        <v>#VALUE!</v>
      </c>
      <c r="L25" s="309"/>
      <c r="M25" s="309"/>
      <c r="N25" s="322" t="e">
        <f>T24+1</f>
        <v>#VALUE!</v>
      </c>
      <c r="O25" s="322" t="e">
        <f t="shared" si="1"/>
        <v>#VALUE!</v>
      </c>
      <c r="P25" s="321"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5"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3" t="e">
        <f t="shared" si="1"/>
        <v>#VALUE!</v>
      </c>
      <c r="T26" s="324" t="e">
        <f t="shared" si="1"/>
        <v>#VALUE!</v>
      </c>
      <c r="U26" s="309"/>
      <c r="V26" s="309"/>
      <c r="W26" s="321" t="e">
        <f>AC25+1</f>
        <v>#VALUE!</v>
      </c>
      <c r="X26" s="322" t="e">
        <f t="shared" si="2"/>
        <v>#VALUE!</v>
      </c>
      <c r="Y26" s="325" t="e">
        <f t="shared" si="2"/>
        <v>#VALUE!</v>
      </c>
      <c r="Z26" s="325" t="e">
        <f t="shared" si="2"/>
        <v>#VALUE!</v>
      </c>
      <c r="AA26" s="325" t="e">
        <f t="shared" si="2"/>
        <v>#VALUE!</v>
      </c>
      <c r="AB26" s="325"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FE59C-BF20-4956-84FE-C7968332DB50}">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7DAE7-E10C-4681-B2B7-1F9A8D8D5658}">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45352</v>
      </c>
      <c r="C5" s="240">
        <v>45444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0F0EA-DDF2-477B-8C56-78802B1A60C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303</v>
      </c>
      <c r="L11" s="101" t="s">
        <v>304</v>
      </c>
      <c r="M11" s="101" t="s">
        <v>305</v>
      </c>
      <c r="N11" s="101" t="s">
        <v>306</v>
      </c>
      <c r="O11" s="101" t="s">
        <v>307</v>
      </c>
      <c r="AX11" s="101" t="s">
        <v>225</v>
      </c>
      <c r="AY11" s="101" t="s">
        <v>226</v>
      </c>
      <c r="AZ11" s="101" t="s">
        <v>227</v>
      </c>
      <c r="BA11" s="101" t="s">
        <v>228</v>
      </c>
    </row>
    <row r="12" spans="1:53" x14ac:dyDescent="0.15">
      <c r="B12" s="253"/>
      <c r="C12" s="246"/>
      <c r="J12" s="101" t="s">
        <v>229</v>
      </c>
      <c r="K12" s="101" t="s">
        <v>308</v>
      </c>
      <c r="L12" s="101" t="s">
        <v>231</v>
      </c>
      <c r="M12" s="101" t="s">
        <v>309</v>
      </c>
      <c r="N12" s="101" t="s">
        <v>310</v>
      </c>
      <c r="O12" s="101" t="s">
        <v>311</v>
      </c>
      <c r="AX12" s="101" t="s">
        <v>235</v>
      </c>
      <c r="AY12" s="101" t="s">
        <v>236</v>
      </c>
      <c r="AZ12" s="101" t="s">
        <v>237</v>
      </c>
      <c r="BA12" s="101" t="s">
        <v>238</v>
      </c>
    </row>
    <row r="13" spans="1:53" x14ac:dyDescent="0.15">
      <c r="B13" s="254"/>
      <c r="C13" s="246"/>
      <c r="J13" s="101" t="s">
        <v>239</v>
      </c>
      <c r="K13" s="101" t="s">
        <v>312</v>
      </c>
      <c r="L13" s="101" t="s">
        <v>313</v>
      </c>
      <c r="M13" s="101" t="s">
        <v>314</v>
      </c>
      <c r="N13" s="101" t="s">
        <v>315</v>
      </c>
      <c r="O13" s="101" t="s">
        <v>316</v>
      </c>
      <c r="AX13" s="101" t="s">
        <v>245</v>
      </c>
      <c r="AY13" s="101" t="s">
        <v>246</v>
      </c>
      <c r="AZ13" s="101" t="s">
        <v>247</v>
      </c>
      <c r="BA13" s="101" t="s">
        <v>248</v>
      </c>
    </row>
    <row r="14" spans="1:53" x14ac:dyDescent="0.15">
      <c r="B14" s="255"/>
      <c r="C14" s="246"/>
      <c r="J14" s="101" t="s">
        <v>249</v>
      </c>
      <c r="K14" s="101" t="s">
        <v>317</v>
      </c>
      <c r="L14" s="101" t="s">
        <v>318</v>
      </c>
      <c r="M14" s="101" t="s">
        <v>319</v>
      </c>
      <c r="O14" s="101" t="s">
        <v>320</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DE0F5-9AE7-4C0A-B466-875860A4146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264</v>
      </c>
      <c r="F17" s="303"/>
      <c r="G17" s="304" t="s">
        <v>265</v>
      </c>
      <c r="H17" s="305"/>
      <c r="I17" s="305"/>
      <c r="J17" s="305"/>
      <c r="K17" s="305"/>
      <c r="L17" s="306"/>
      <c r="M17" s="306"/>
      <c r="N17" s="302" t="s">
        <v>266</v>
      </c>
      <c r="O17" s="303"/>
      <c r="P17" s="304" t="s">
        <v>267</v>
      </c>
      <c r="Q17" s="305"/>
      <c r="R17" s="305"/>
      <c r="S17" s="305"/>
      <c r="T17" s="305"/>
      <c r="U17" s="306"/>
      <c r="V17" s="306"/>
      <c r="W17" s="302" t="s">
        <v>300</v>
      </c>
      <c r="X17" s="303"/>
      <c r="Y17" s="304" t="s">
        <v>301</v>
      </c>
      <c r="Z17" s="305"/>
      <c r="AA17" s="305"/>
      <c r="AB17" s="305"/>
      <c r="AC17" s="305"/>
      <c r="AD17" s="306"/>
      <c r="AE17" s="306"/>
      <c r="AF17" s="302" t="s">
        <v>321</v>
      </c>
      <c r="AG17" s="303"/>
      <c r="AH17" s="304" t="s">
        <v>322</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279</v>
      </c>
      <c r="F22" s="325" t="e">
        <f t="shared" ref="F22:K27" si="0">E22+1</f>
        <v>#VALUE!</v>
      </c>
      <c r="G22" s="325" t="e">
        <f t="shared" si="0"/>
        <v>#VALUE!</v>
      </c>
      <c r="H22" s="325" t="e">
        <f t="shared" si="0"/>
        <v>#VALUE!</v>
      </c>
      <c r="I22" s="322" t="e">
        <f t="shared" si="0"/>
        <v>#VALUE!</v>
      </c>
      <c r="J22" s="323" t="e">
        <f t="shared" si="0"/>
        <v>#VALUE!</v>
      </c>
      <c r="K22" s="324" t="e">
        <f t="shared" si="0"/>
        <v>#VALUE!</v>
      </c>
      <c r="L22" s="309"/>
      <c r="M22" s="309"/>
      <c r="N22" s="322" t="s">
        <v>280</v>
      </c>
      <c r="O22" s="322" t="e">
        <f t="shared" ref="O22:T27" si="1">N22+1</f>
        <v>#VALUE!</v>
      </c>
      <c r="P22" s="322" t="e">
        <f t="shared" si="1"/>
        <v>#VALUE!</v>
      </c>
      <c r="Q22" s="322" t="e">
        <f t="shared" si="1"/>
        <v>#VALUE!</v>
      </c>
      <c r="R22" s="322" t="e">
        <f t="shared" si="1"/>
        <v>#VALUE!</v>
      </c>
      <c r="S22" s="323" t="e">
        <f t="shared" si="1"/>
        <v>#VALUE!</v>
      </c>
      <c r="T22" s="324" t="e">
        <f t="shared" si="1"/>
        <v>#VALUE!</v>
      </c>
      <c r="U22" s="309"/>
      <c r="V22" s="309"/>
      <c r="W22" s="325" t="s">
        <v>302</v>
      </c>
      <c r="X22" s="325" t="e">
        <f t="shared" ref="X22:AC27" si="2">W22+1</f>
        <v>#VALUE!</v>
      </c>
      <c r="Y22" s="322" t="e">
        <f t="shared" si="2"/>
        <v>#VALUE!</v>
      </c>
      <c r="Z22" s="322" t="e">
        <f t="shared" si="2"/>
        <v>#VALUE!</v>
      </c>
      <c r="AA22" s="321" t="e">
        <f t="shared" si="2"/>
        <v>#VALUE!</v>
      </c>
      <c r="AB22" s="321" t="e">
        <f t="shared" si="2"/>
        <v>#VALUE!</v>
      </c>
      <c r="AC22" s="321" t="e">
        <f t="shared" si="2"/>
        <v>#VALUE!</v>
      </c>
      <c r="AD22" s="309"/>
      <c r="AE22" s="309"/>
      <c r="AF22" s="325" t="s">
        <v>323</v>
      </c>
      <c r="AG22" s="325" t="e">
        <f t="shared" ref="AG22:AL27" si="3">AF22+1</f>
        <v>#VALUE!</v>
      </c>
      <c r="AH22" s="325" t="e">
        <f t="shared" si="3"/>
        <v>#VALUE!</v>
      </c>
      <c r="AI22" s="325" t="e">
        <f t="shared" si="3"/>
        <v>#VALUE!</v>
      </c>
      <c r="AJ22" s="325" t="e">
        <f t="shared" si="3"/>
        <v>#VALUE!</v>
      </c>
      <c r="AK22" s="323"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1"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1"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3" t="e">
        <f t="shared" si="0"/>
        <v>#VALUE!</v>
      </c>
      <c r="K26" s="324" t="e">
        <f t="shared" si="0"/>
        <v>#VALUE!</v>
      </c>
      <c r="L26" s="309"/>
      <c r="M26" s="309"/>
      <c r="N26" s="321" t="e">
        <f>T25+1</f>
        <v>#VALUE!</v>
      </c>
      <c r="O26" s="322" t="e">
        <f t="shared" si="1"/>
        <v>#VALUE!</v>
      </c>
      <c r="P26" s="325" t="e">
        <f t="shared" si="1"/>
        <v>#VALUE!</v>
      </c>
      <c r="Q26" s="325" t="e">
        <f t="shared" si="1"/>
        <v>#VALUE!</v>
      </c>
      <c r="R26" s="325" t="e">
        <f t="shared" si="1"/>
        <v>#VALUE!</v>
      </c>
      <c r="S26" s="325"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5"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3" t="e">
        <f t="shared" si="3"/>
        <v>#VALUE!</v>
      </c>
      <c r="AL26" s="324"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3C136-5D3F-4A2D-BD95-B90F2DC61916}">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6C4ED-BF65-470C-9768-DDB4E59596AF}">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45383</v>
      </c>
      <c r="C5" s="240">
        <v>45474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6AD43-FBE9-4824-857D-6854DA2A356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324</v>
      </c>
      <c r="L11" s="101" t="s">
        <v>221</v>
      </c>
      <c r="M11" s="101" t="s">
        <v>222</v>
      </c>
      <c r="N11" s="101" t="s">
        <v>325</v>
      </c>
      <c r="O11" s="101" t="s">
        <v>326</v>
      </c>
      <c r="AX11" s="101" t="s">
        <v>225</v>
      </c>
      <c r="AY11" s="101" t="s">
        <v>226</v>
      </c>
      <c r="AZ11" s="101" t="s">
        <v>227</v>
      </c>
      <c r="BA11" s="101" t="s">
        <v>228</v>
      </c>
    </row>
    <row r="12" spans="1:53" x14ac:dyDescent="0.15">
      <c r="B12" s="253"/>
      <c r="C12" s="246"/>
      <c r="J12" s="101" t="s">
        <v>229</v>
      </c>
      <c r="K12" s="101" t="s">
        <v>327</v>
      </c>
      <c r="L12" s="101" t="s">
        <v>328</v>
      </c>
      <c r="M12" s="101" t="s">
        <v>329</v>
      </c>
      <c r="N12" s="101" t="s">
        <v>330</v>
      </c>
      <c r="O12" s="101" t="s">
        <v>331</v>
      </c>
      <c r="AX12" s="101" t="s">
        <v>235</v>
      </c>
      <c r="AY12" s="101" t="s">
        <v>236</v>
      </c>
      <c r="AZ12" s="101" t="s">
        <v>237</v>
      </c>
      <c r="BA12" s="101" t="s">
        <v>238</v>
      </c>
    </row>
    <row r="13" spans="1:53" x14ac:dyDescent="0.15">
      <c r="B13" s="254"/>
      <c r="C13" s="246"/>
      <c r="J13" s="101" t="s">
        <v>239</v>
      </c>
      <c r="K13" s="101" t="s">
        <v>332</v>
      </c>
      <c r="L13" s="101" t="s">
        <v>241</v>
      </c>
      <c r="M13" s="101" t="s">
        <v>242</v>
      </c>
      <c r="O13" s="101" t="s">
        <v>333</v>
      </c>
      <c r="AX13" s="101" t="s">
        <v>245</v>
      </c>
      <c r="AY13" s="101" t="s">
        <v>246</v>
      </c>
      <c r="AZ13" s="101" t="s">
        <v>247</v>
      </c>
      <c r="BA13" s="101" t="s">
        <v>248</v>
      </c>
    </row>
    <row r="14" spans="1:53" x14ac:dyDescent="0.15">
      <c r="B14" s="255"/>
      <c r="C14" s="246"/>
      <c r="J14" s="101" t="s">
        <v>249</v>
      </c>
      <c r="K14" s="101" t="s">
        <v>334</v>
      </c>
      <c r="L14" s="101" t="s">
        <v>251</v>
      </c>
      <c r="M14" s="101" t="s">
        <v>252</v>
      </c>
      <c r="N14" s="101" t="s">
        <v>335</v>
      </c>
      <c r="O14" s="101" t="s">
        <v>336</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501F6-DDE3-4DC9-962C-D8EEF9544FBF}">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266</v>
      </c>
      <c r="F17" s="303"/>
      <c r="G17" s="304" t="s">
        <v>267</v>
      </c>
      <c r="H17" s="305"/>
      <c r="I17" s="305"/>
      <c r="J17" s="305"/>
      <c r="K17" s="305"/>
      <c r="L17" s="306"/>
      <c r="M17" s="306"/>
      <c r="N17" s="302" t="s">
        <v>300</v>
      </c>
      <c r="O17" s="303"/>
      <c r="P17" s="304" t="s">
        <v>301</v>
      </c>
      <c r="Q17" s="305"/>
      <c r="R17" s="305"/>
      <c r="S17" s="305"/>
      <c r="T17" s="305"/>
      <c r="U17" s="306"/>
      <c r="V17" s="306"/>
      <c r="W17" s="302" t="s">
        <v>321</v>
      </c>
      <c r="X17" s="303"/>
      <c r="Y17" s="304" t="s">
        <v>322</v>
      </c>
      <c r="Z17" s="305"/>
      <c r="AA17" s="305"/>
      <c r="AB17" s="305"/>
      <c r="AC17" s="305"/>
      <c r="AD17" s="306"/>
      <c r="AE17" s="306"/>
      <c r="AF17" s="302" t="s">
        <v>337</v>
      </c>
      <c r="AG17" s="303"/>
      <c r="AH17" s="304" t="s">
        <v>338</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2" t="s">
        <v>280</v>
      </c>
      <c r="F22" s="322" t="e">
        <f t="shared" ref="F22:K27" si="0">E22+1</f>
        <v>#VALUE!</v>
      </c>
      <c r="G22" s="322" t="e">
        <f t="shared" si="0"/>
        <v>#VALUE!</v>
      </c>
      <c r="H22" s="322" t="e">
        <f t="shared" si="0"/>
        <v>#VALUE!</v>
      </c>
      <c r="I22" s="322" t="e">
        <f t="shared" si="0"/>
        <v>#VALUE!</v>
      </c>
      <c r="J22" s="323" t="e">
        <f t="shared" si="0"/>
        <v>#VALUE!</v>
      </c>
      <c r="K22" s="324" t="e">
        <f t="shared" si="0"/>
        <v>#VALUE!</v>
      </c>
      <c r="L22" s="309"/>
      <c r="M22" s="309"/>
      <c r="N22" s="325" t="s">
        <v>302</v>
      </c>
      <c r="O22" s="325" t="e">
        <f t="shared" ref="O22:T27" si="1">N22+1</f>
        <v>#VALUE!</v>
      </c>
      <c r="P22" s="322" t="e">
        <f t="shared" si="1"/>
        <v>#VALUE!</v>
      </c>
      <c r="Q22" s="322" t="e">
        <f t="shared" si="1"/>
        <v>#VALUE!</v>
      </c>
      <c r="R22" s="321" t="e">
        <f t="shared" si="1"/>
        <v>#VALUE!</v>
      </c>
      <c r="S22" s="321" t="e">
        <f t="shared" si="1"/>
        <v>#VALUE!</v>
      </c>
      <c r="T22" s="321" t="e">
        <f t="shared" si="1"/>
        <v>#VALUE!</v>
      </c>
      <c r="U22" s="309"/>
      <c r="V22" s="309"/>
      <c r="W22" s="325" t="s">
        <v>323</v>
      </c>
      <c r="X22" s="325" t="e">
        <f t="shared" ref="X22:AC27" si="2">W22+1</f>
        <v>#VALUE!</v>
      </c>
      <c r="Y22" s="325" t="e">
        <f t="shared" si="2"/>
        <v>#VALUE!</v>
      </c>
      <c r="Z22" s="325" t="e">
        <f t="shared" si="2"/>
        <v>#VALUE!</v>
      </c>
      <c r="AA22" s="325" t="e">
        <f t="shared" si="2"/>
        <v>#VALUE!</v>
      </c>
      <c r="AB22" s="323" t="e">
        <f t="shared" si="2"/>
        <v>#VALUE!</v>
      </c>
      <c r="AC22" s="324" t="e">
        <f t="shared" si="2"/>
        <v>#VALUE!</v>
      </c>
      <c r="AD22" s="309"/>
      <c r="AE22" s="309"/>
      <c r="AF22" s="322" t="s">
        <v>339</v>
      </c>
      <c r="AG22" s="322" t="e">
        <f t="shared" ref="AG22:AL27" si="3">AF22+1</f>
        <v>#VALUE!</v>
      </c>
      <c r="AH22" s="322" t="e">
        <f t="shared" si="3"/>
        <v>#VALUE!</v>
      </c>
      <c r="AI22" s="322" t="e">
        <f t="shared" si="3"/>
        <v>#VALUE!</v>
      </c>
      <c r="AJ22" s="322" t="e">
        <f t="shared" si="3"/>
        <v>#VALUE!</v>
      </c>
      <c r="AK22" s="323"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1"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1"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1" t="e">
        <f>K25+1</f>
        <v>#VALUE!</v>
      </c>
      <c r="F26" s="322" t="e">
        <f t="shared" si="0"/>
        <v>#VALUE!</v>
      </c>
      <c r="G26" s="325" t="e">
        <f t="shared" si="0"/>
        <v>#VALUE!</v>
      </c>
      <c r="H26" s="325" t="e">
        <f t="shared" si="0"/>
        <v>#VALUE!</v>
      </c>
      <c r="I26" s="325"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5"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3" t="e">
        <f t="shared" si="2"/>
        <v>#VALUE!</v>
      </c>
      <c r="AC26" s="324" t="e">
        <f t="shared" si="2"/>
        <v>#VALUE!</v>
      </c>
      <c r="AD26" s="309"/>
      <c r="AE26" s="309"/>
      <c r="AF26" s="322" t="e">
        <f>AL25+1</f>
        <v>#VALUE!</v>
      </c>
      <c r="AG26" s="322" t="e">
        <f t="shared" si="3"/>
        <v>#VALUE!</v>
      </c>
      <c r="AH26" s="322" t="e">
        <f t="shared" si="3"/>
        <v>#VALUE!</v>
      </c>
      <c r="AI26" s="325" t="e">
        <f t="shared" si="3"/>
        <v>#VALUE!</v>
      </c>
      <c r="AJ26" s="325"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2DC01-A6E8-4CDE-B8C4-C0DF27AE2AB2}">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E787A-F495-4941-8CC3-D0FAC31E69D7}">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45413</v>
      </c>
      <c r="C5" s="240">
        <v>45505</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96EA0-FEBB-4ED6-960A-9EA8B60FF696}">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340</v>
      </c>
      <c r="L11" s="101" t="s">
        <v>341</v>
      </c>
      <c r="M11" s="101" t="s">
        <v>342</v>
      </c>
      <c r="N11" s="101" t="s">
        <v>343</v>
      </c>
      <c r="O11" s="101" t="s">
        <v>344</v>
      </c>
      <c r="AX11" s="101" t="s">
        <v>225</v>
      </c>
      <c r="AY11" s="101" t="s">
        <v>226</v>
      </c>
      <c r="AZ11" s="101" t="s">
        <v>227</v>
      </c>
      <c r="BA11" s="101" t="s">
        <v>228</v>
      </c>
    </row>
    <row r="12" spans="1:53" x14ac:dyDescent="0.15">
      <c r="B12" s="253"/>
      <c r="C12" s="246"/>
      <c r="J12" s="101" t="s">
        <v>229</v>
      </c>
      <c r="K12" s="101" t="s">
        <v>345</v>
      </c>
      <c r="L12" s="101" t="s">
        <v>286</v>
      </c>
      <c r="M12" s="101" t="s">
        <v>287</v>
      </c>
      <c r="O12" s="101" t="s">
        <v>346</v>
      </c>
      <c r="AX12" s="101" t="s">
        <v>235</v>
      </c>
      <c r="AY12" s="101" t="s">
        <v>236</v>
      </c>
      <c r="AZ12" s="101" t="s">
        <v>237</v>
      </c>
      <c r="BA12" s="101" t="s">
        <v>238</v>
      </c>
    </row>
    <row r="13" spans="1:53" x14ac:dyDescent="0.15">
      <c r="B13" s="254"/>
      <c r="C13" s="246"/>
      <c r="J13" s="101" t="s">
        <v>239</v>
      </c>
      <c r="K13" s="101" t="s">
        <v>347</v>
      </c>
      <c r="L13" s="101" t="s">
        <v>291</v>
      </c>
      <c r="M13" s="101" t="s">
        <v>292</v>
      </c>
      <c r="N13" s="101" t="s">
        <v>348</v>
      </c>
      <c r="O13" s="101" t="s">
        <v>349</v>
      </c>
      <c r="AX13" s="101" t="s">
        <v>245</v>
      </c>
      <c r="AY13" s="101" t="s">
        <v>246</v>
      </c>
      <c r="AZ13" s="101" t="s">
        <v>247</v>
      </c>
      <c r="BA13" s="101" t="s">
        <v>248</v>
      </c>
    </row>
    <row r="14" spans="1:53" x14ac:dyDescent="0.15">
      <c r="B14" s="255"/>
      <c r="C14" s="246"/>
      <c r="J14" s="101" t="s">
        <v>249</v>
      </c>
      <c r="K14" s="101" t="s">
        <v>350</v>
      </c>
      <c r="L14" s="101" t="s">
        <v>318</v>
      </c>
      <c r="M14" s="101" t="s">
        <v>351</v>
      </c>
      <c r="N14" s="101" t="s">
        <v>352</v>
      </c>
      <c r="O14" s="101" t="s">
        <v>353</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C52C1-4ED6-486D-8A90-0DD49936E0FB}">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300</v>
      </c>
      <c r="F17" s="303"/>
      <c r="G17" s="304" t="s">
        <v>301</v>
      </c>
      <c r="H17" s="305"/>
      <c r="I17" s="305"/>
      <c r="J17" s="305"/>
      <c r="K17" s="305"/>
      <c r="L17" s="306"/>
      <c r="M17" s="306"/>
      <c r="N17" s="302" t="s">
        <v>321</v>
      </c>
      <c r="O17" s="303"/>
      <c r="P17" s="304" t="s">
        <v>322</v>
      </c>
      <c r="Q17" s="305"/>
      <c r="R17" s="305"/>
      <c r="S17" s="305"/>
      <c r="T17" s="305"/>
      <c r="U17" s="306"/>
      <c r="V17" s="306"/>
      <c r="W17" s="302" t="s">
        <v>337</v>
      </c>
      <c r="X17" s="303"/>
      <c r="Y17" s="304" t="s">
        <v>338</v>
      </c>
      <c r="Z17" s="305"/>
      <c r="AA17" s="305"/>
      <c r="AB17" s="305"/>
      <c r="AC17" s="305"/>
      <c r="AD17" s="306"/>
      <c r="AE17" s="306"/>
      <c r="AF17" s="302" t="s">
        <v>194</v>
      </c>
      <c r="AG17" s="303"/>
      <c r="AH17" s="304" t="s">
        <v>354</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302</v>
      </c>
      <c r="F22" s="325" t="e">
        <f t="shared" ref="F22:K27" si="0">E22+1</f>
        <v>#VALUE!</v>
      </c>
      <c r="G22" s="322" t="e">
        <f t="shared" si="0"/>
        <v>#VALUE!</v>
      </c>
      <c r="H22" s="322" t="e">
        <f t="shared" si="0"/>
        <v>#VALUE!</v>
      </c>
      <c r="I22" s="321" t="e">
        <f t="shared" si="0"/>
        <v>#VALUE!</v>
      </c>
      <c r="J22" s="321" t="e">
        <f t="shared" si="0"/>
        <v>#VALUE!</v>
      </c>
      <c r="K22" s="321" t="e">
        <f t="shared" si="0"/>
        <v>#VALUE!</v>
      </c>
      <c r="L22" s="309"/>
      <c r="M22" s="309"/>
      <c r="N22" s="325" t="s">
        <v>323</v>
      </c>
      <c r="O22" s="325" t="e">
        <f t="shared" ref="O22:T27" si="1">N22+1</f>
        <v>#VALUE!</v>
      </c>
      <c r="P22" s="325" t="e">
        <f t="shared" si="1"/>
        <v>#VALUE!</v>
      </c>
      <c r="Q22" s="325" t="e">
        <f t="shared" si="1"/>
        <v>#VALUE!</v>
      </c>
      <c r="R22" s="325" t="e">
        <f t="shared" si="1"/>
        <v>#VALUE!</v>
      </c>
      <c r="S22" s="323" t="e">
        <f t="shared" si="1"/>
        <v>#VALUE!</v>
      </c>
      <c r="T22" s="324" t="e">
        <f t="shared" si="1"/>
        <v>#VALUE!</v>
      </c>
      <c r="U22" s="309"/>
      <c r="V22" s="309"/>
      <c r="W22" s="322" t="s">
        <v>339</v>
      </c>
      <c r="X22" s="322" t="e">
        <f t="shared" ref="X22:AC27" si="2">W22+1</f>
        <v>#VALUE!</v>
      </c>
      <c r="Y22" s="322" t="e">
        <f t="shared" si="2"/>
        <v>#VALUE!</v>
      </c>
      <c r="Z22" s="322" t="e">
        <f t="shared" si="2"/>
        <v>#VALUE!</v>
      </c>
      <c r="AA22" s="322" t="e">
        <f t="shared" si="2"/>
        <v>#VALUE!</v>
      </c>
      <c r="AB22" s="323" t="e">
        <f t="shared" si="2"/>
        <v>#VALUE!</v>
      </c>
      <c r="AC22" s="324" t="e">
        <f t="shared" si="2"/>
        <v>#VALUE!</v>
      </c>
      <c r="AD22" s="309"/>
      <c r="AE22" s="309"/>
      <c r="AF22" s="325" t="s">
        <v>355</v>
      </c>
      <c r="AG22" s="325" t="e">
        <f t="shared" ref="AG22:AL27" si="3">AF22+1</f>
        <v>#VALUE!</v>
      </c>
      <c r="AH22" s="325" t="e">
        <f t="shared" si="3"/>
        <v>#VALUE!</v>
      </c>
      <c r="AI22" s="322" t="e">
        <f t="shared" si="3"/>
        <v>#VALUE!</v>
      </c>
      <c r="AJ22" s="322" t="e">
        <f t="shared" si="3"/>
        <v>#VALUE!</v>
      </c>
      <c r="AK22" s="323" t="e">
        <f t="shared" si="3"/>
        <v>#VALUE!</v>
      </c>
      <c r="AL22" s="324" t="e">
        <f t="shared" si="3"/>
        <v>#VALUE!</v>
      </c>
      <c r="AM22" s="309"/>
    </row>
    <row r="23" spans="1:39" ht="32.1" customHeight="1" thickBot="1" x14ac:dyDescent="0.45">
      <c r="A23" s="297">
        <v>13</v>
      </c>
      <c r="C23" s="299"/>
      <c r="D23" s="299"/>
      <c r="E23" s="321"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1"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1"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1"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3" t="e">
        <f t="shared" si="1"/>
        <v>#VALUE!</v>
      </c>
      <c r="T26" s="324" t="e">
        <f t="shared" si="1"/>
        <v>#VALUE!</v>
      </c>
      <c r="U26" s="309"/>
      <c r="V26" s="309"/>
      <c r="W26" s="322" t="e">
        <f>AC25+1</f>
        <v>#VALUE!</v>
      </c>
      <c r="X26" s="322" t="e">
        <f t="shared" si="2"/>
        <v>#VALUE!</v>
      </c>
      <c r="Y26" s="322" t="e">
        <f t="shared" si="2"/>
        <v>#VALUE!</v>
      </c>
      <c r="Z26" s="325" t="e">
        <f t="shared" si="2"/>
        <v>#VALUE!</v>
      </c>
      <c r="AA26" s="325" t="e">
        <f t="shared" si="2"/>
        <v>#VALUE!</v>
      </c>
      <c r="AB26" s="325"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3"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A1791-7B93-4B2D-8E37-D92DA139403B}">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46D2F-DB68-44BF-BB7D-75F70DEE4175}">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45444</v>
      </c>
      <c r="C5" s="240">
        <v>45536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C2BBD-384A-4163-9D75-B347B637615A}">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356</v>
      </c>
      <c r="L11" s="101" t="s">
        <v>304</v>
      </c>
      <c r="M11" s="101" t="s">
        <v>305</v>
      </c>
      <c r="O11" s="101" t="s">
        <v>357</v>
      </c>
      <c r="AX11" s="101" t="s">
        <v>225</v>
      </c>
      <c r="AY11" s="101" t="s">
        <v>226</v>
      </c>
      <c r="AZ11" s="101" t="s">
        <v>227</v>
      </c>
      <c r="BA11" s="101" t="s">
        <v>228</v>
      </c>
    </row>
    <row r="12" spans="1:53" x14ac:dyDescent="0.15">
      <c r="B12" s="253"/>
      <c r="C12" s="246"/>
      <c r="J12" s="101" t="s">
        <v>229</v>
      </c>
      <c r="K12" s="101" t="s">
        <v>358</v>
      </c>
      <c r="L12" s="101" t="s">
        <v>231</v>
      </c>
      <c r="M12" s="101" t="s">
        <v>309</v>
      </c>
      <c r="N12" s="101" t="s">
        <v>359</v>
      </c>
      <c r="O12" s="101" t="s">
        <v>360</v>
      </c>
      <c r="AX12" s="101" t="s">
        <v>235</v>
      </c>
      <c r="AY12" s="101" t="s">
        <v>236</v>
      </c>
      <c r="AZ12" s="101" t="s">
        <v>237</v>
      </c>
      <c r="BA12" s="101" t="s">
        <v>238</v>
      </c>
    </row>
    <row r="13" spans="1:53" x14ac:dyDescent="0.15">
      <c r="B13" s="254"/>
      <c r="C13" s="246"/>
      <c r="J13" s="101" t="s">
        <v>239</v>
      </c>
      <c r="K13" s="101" t="s">
        <v>361</v>
      </c>
      <c r="L13" s="101" t="s">
        <v>241</v>
      </c>
      <c r="M13" s="101" t="s">
        <v>362</v>
      </c>
      <c r="N13" s="101" t="s">
        <v>363</v>
      </c>
      <c r="O13" s="101" t="s">
        <v>364</v>
      </c>
      <c r="AX13" s="101" t="s">
        <v>245</v>
      </c>
      <c r="AY13" s="101" t="s">
        <v>246</v>
      </c>
      <c r="AZ13" s="101" t="s">
        <v>247</v>
      </c>
      <c r="BA13" s="101" t="s">
        <v>248</v>
      </c>
    </row>
    <row r="14" spans="1:53" x14ac:dyDescent="0.15">
      <c r="B14" s="255"/>
      <c r="C14" s="246"/>
      <c r="J14" s="101" t="s">
        <v>249</v>
      </c>
      <c r="K14" s="101" t="s">
        <v>365</v>
      </c>
      <c r="L14" s="101" t="s">
        <v>366</v>
      </c>
      <c r="M14" s="101" t="s">
        <v>367</v>
      </c>
      <c r="N14" s="101" t="s">
        <v>368</v>
      </c>
      <c r="O14" s="101" t="s">
        <v>369</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071F2-BD92-480C-8E72-42637676EDC9}">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321</v>
      </c>
      <c r="F17" s="303"/>
      <c r="G17" s="304" t="s">
        <v>322</v>
      </c>
      <c r="H17" s="305"/>
      <c r="I17" s="305"/>
      <c r="J17" s="305"/>
      <c r="K17" s="305"/>
      <c r="L17" s="306"/>
      <c r="M17" s="306"/>
      <c r="N17" s="302" t="s">
        <v>337</v>
      </c>
      <c r="O17" s="303"/>
      <c r="P17" s="304" t="s">
        <v>338</v>
      </c>
      <c r="Q17" s="305"/>
      <c r="R17" s="305"/>
      <c r="S17" s="305"/>
      <c r="T17" s="305"/>
      <c r="U17" s="306"/>
      <c r="V17" s="306"/>
      <c r="W17" s="302" t="s">
        <v>194</v>
      </c>
      <c r="X17" s="303"/>
      <c r="Y17" s="304" t="s">
        <v>354</v>
      </c>
      <c r="Z17" s="305"/>
      <c r="AA17" s="305"/>
      <c r="AB17" s="305"/>
      <c r="AC17" s="305"/>
      <c r="AD17" s="306"/>
      <c r="AE17" s="306"/>
      <c r="AF17" s="302" t="s">
        <v>370</v>
      </c>
      <c r="AG17" s="303"/>
      <c r="AH17" s="304" t="s">
        <v>371</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323</v>
      </c>
      <c r="F22" s="325" t="e">
        <f t="shared" ref="F22:K27" si="0">E22+1</f>
        <v>#VALUE!</v>
      </c>
      <c r="G22" s="325" t="e">
        <f t="shared" si="0"/>
        <v>#VALUE!</v>
      </c>
      <c r="H22" s="325" t="e">
        <f t="shared" si="0"/>
        <v>#VALUE!</v>
      </c>
      <c r="I22" s="325" t="e">
        <f t="shared" si="0"/>
        <v>#VALUE!</v>
      </c>
      <c r="J22" s="323" t="e">
        <f t="shared" si="0"/>
        <v>#VALUE!</v>
      </c>
      <c r="K22" s="324" t="e">
        <f t="shared" si="0"/>
        <v>#VALUE!</v>
      </c>
      <c r="L22" s="309"/>
      <c r="M22" s="309"/>
      <c r="N22" s="322" t="s">
        <v>339</v>
      </c>
      <c r="O22" s="322" t="e">
        <f t="shared" ref="O22:T27" si="1">N22+1</f>
        <v>#VALUE!</v>
      </c>
      <c r="P22" s="322" t="e">
        <f t="shared" si="1"/>
        <v>#VALUE!</v>
      </c>
      <c r="Q22" s="322" t="e">
        <f t="shared" si="1"/>
        <v>#VALUE!</v>
      </c>
      <c r="R22" s="322" t="e">
        <f t="shared" si="1"/>
        <v>#VALUE!</v>
      </c>
      <c r="S22" s="323" t="e">
        <f t="shared" si="1"/>
        <v>#VALUE!</v>
      </c>
      <c r="T22" s="324" t="e">
        <f t="shared" si="1"/>
        <v>#VALUE!</v>
      </c>
      <c r="U22" s="309"/>
      <c r="V22" s="309"/>
      <c r="W22" s="325" t="s">
        <v>355</v>
      </c>
      <c r="X22" s="325" t="e">
        <f t="shared" ref="X22:AC27" si="2">W22+1</f>
        <v>#VALUE!</v>
      </c>
      <c r="Y22" s="325" t="e">
        <f t="shared" si="2"/>
        <v>#VALUE!</v>
      </c>
      <c r="Z22" s="322" t="e">
        <f t="shared" si="2"/>
        <v>#VALUE!</v>
      </c>
      <c r="AA22" s="322" t="e">
        <f t="shared" si="2"/>
        <v>#VALUE!</v>
      </c>
      <c r="AB22" s="323" t="e">
        <f t="shared" si="2"/>
        <v>#VALUE!</v>
      </c>
      <c r="AC22" s="324" t="e">
        <f t="shared" si="2"/>
        <v>#VALUE!</v>
      </c>
      <c r="AD22" s="309"/>
      <c r="AE22" s="309"/>
      <c r="AF22" s="325" t="s">
        <v>372</v>
      </c>
      <c r="AG22" s="325" t="e">
        <f t="shared" ref="AG22:AL27" si="3">AF22+1</f>
        <v>#VALUE!</v>
      </c>
      <c r="AH22" s="325" t="e">
        <f t="shared" si="3"/>
        <v>#VALUE!</v>
      </c>
      <c r="AI22" s="325" t="e">
        <f t="shared" si="3"/>
        <v>#VALUE!</v>
      </c>
      <c r="AJ22" s="325" t="e">
        <f t="shared" si="3"/>
        <v>#VALUE!</v>
      </c>
      <c r="AK22" s="325"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1"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1"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1"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1" t="e">
        <f>AL24+1</f>
        <v>#VALUE!</v>
      </c>
      <c r="AG25" s="322" t="e">
        <f t="shared" si="3"/>
        <v>#VALUE!</v>
      </c>
      <c r="AH25" s="322" t="e">
        <f t="shared" si="3"/>
        <v>#VALUE!</v>
      </c>
      <c r="AI25" s="322" t="e">
        <f t="shared" si="3"/>
        <v>#VALUE!</v>
      </c>
      <c r="AJ25" s="322" t="e">
        <f t="shared" si="3"/>
        <v>#VALUE!</v>
      </c>
      <c r="AK25" s="323" t="e">
        <f t="shared" si="3"/>
        <v>#VALUE!</v>
      </c>
      <c r="AL25" s="321"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3" t="e">
        <f t="shared" si="0"/>
        <v>#VALUE!</v>
      </c>
      <c r="K26" s="324" t="e">
        <f t="shared" si="0"/>
        <v>#VALUE!</v>
      </c>
      <c r="L26" s="309"/>
      <c r="M26" s="309"/>
      <c r="N26" s="322" t="e">
        <f>T25+1</f>
        <v>#VALUE!</v>
      </c>
      <c r="O26" s="322" t="e">
        <f t="shared" si="1"/>
        <v>#VALUE!</v>
      </c>
      <c r="P26" s="322" t="e">
        <f t="shared" si="1"/>
        <v>#VALUE!</v>
      </c>
      <c r="Q26" s="325" t="e">
        <f t="shared" si="1"/>
        <v>#VALUE!</v>
      </c>
      <c r="R26" s="325" t="e">
        <f t="shared" si="1"/>
        <v>#VALUE!</v>
      </c>
      <c r="S26" s="325"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3" t="e">
        <f t="shared" si="2"/>
        <v>#VALUE!</v>
      </c>
      <c r="AC26" s="325" t="e">
        <f t="shared" si="2"/>
        <v>#VALUE!</v>
      </c>
      <c r="AD26" s="309"/>
      <c r="AE26" s="309"/>
      <c r="AF26" s="321" t="e">
        <f>AL25+1</f>
        <v>#VALUE!</v>
      </c>
      <c r="AG26" s="322" t="e">
        <f t="shared" si="3"/>
        <v>#VALUE!</v>
      </c>
      <c r="AH26" s="322" t="e">
        <f t="shared" si="3"/>
        <v>#VALUE!</v>
      </c>
      <c r="AI26" s="322" t="e">
        <f t="shared" si="3"/>
        <v>#VALUE!</v>
      </c>
      <c r="AJ26" s="322" t="e">
        <f t="shared" si="3"/>
        <v>#VALUE!</v>
      </c>
      <c r="AK26" s="323" t="e">
        <f t="shared" si="3"/>
        <v>#VALUE!</v>
      </c>
      <c r="AL26" s="324"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2"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B9D42-BFEC-4FBE-92EA-4976A2EEFD49}">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E8886-103E-4C7B-AF6C-4CFED3C3784F}">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45474</v>
      </c>
      <c r="C5" s="240">
        <v>45566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EFA1D-F117-4EFC-A3EC-8F38DEB8442D}">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373</v>
      </c>
      <c r="L11" s="101" t="s">
        <v>221</v>
      </c>
      <c r="M11" s="101" t="s">
        <v>222</v>
      </c>
      <c r="N11" s="101" t="s">
        <v>374</v>
      </c>
      <c r="O11" s="101" t="s">
        <v>224</v>
      </c>
      <c r="AX11" s="101" t="s">
        <v>225</v>
      </c>
      <c r="AY11" s="101" t="s">
        <v>226</v>
      </c>
      <c r="AZ11" s="101" t="s">
        <v>227</v>
      </c>
      <c r="BA11" s="101" t="s">
        <v>228</v>
      </c>
    </row>
    <row r="12" spans="1:53" x14ac:dyDescent="0.15">
      <c r="B12" s="253"/>
      <c r="C12" s="246"/>
      <c r="J12" s="101" t="s">
        <v>229</v>
      </c>
      <c r="K12" s="101" t="s">
        <v>375</v>
      </c>
      <c r="L12" s="101" t="s">
        <v>286</v>
      </c>
      <c r="M12" s="101" t="s">
        <v>232</v>
      </c>
      <c r="N12" s="101" t="s">
        <v>376</v>
      </c>
      <c r="O12" s="101" t="s">
        <v>377</v>
      </c>
      <c r="AX12" s="101" t="s">
        <v>235</v>
      </c>
      <c r="AY12" s="101" t="s">
        <v>236</v>
      </c>
      <c r="AZ12" s="101" t="s">
        <v>237</v>
      </c>
      <c r="BA12" s="101" t="s">
        <v>238</v>
      </c>
    </row>
    <row r="13" spans="1:53" x14ac:dyDescent="0.15">
      <c r="B13" s="254"/>
      <c r="C13" s="246"/>
      <c r="J13" s="101" t="s">
        <v>239</v>
      </c>
      <c r="K13" s="101" t="s">
        <v>378</v>
      </c>
      <c r="L13" s="101" t="s">
        <v>379</v>
      </c>
      <c r="M13" s="101" t="s">
        <v>380</v>
      </c>
      <c r="N13" s="101" t="s">
        <v>381</v>
      </c>
      <c r="O13" s="101" t="s">
        <v>382</v>
      </c>
      <c r="AX13" s="101" t="s">
        <v>245</v>
      </c>
      <c r="AY13" s="101" t="s">
        <v>246</v>
      </c>
      <c r="AZ13" s="101" t="s">
        <v>247</v>
      </c>
      <c r="BA13" s="101" t="s">
        <v>248</v>
      </c>
    </row>
    <row r="14" spans="1:53" x14ac:dyDescent="0.15">
      <c r="B14" s="255"/>
      <c r="C14" s="246"/>
      <c r="J14" s="101" t="s">
        <v>249</v>
      </c>
      <c r="K14" s="101" t="s">
        <v>383</v>
      </c>
      <c r="L14" s="101" t="s">
        <v>251</v>
      </c>
      <c r="M14" s="101" t="s">
        <v>252</v>
      </c>
      <c r="N14" s="101" t="s">
        <v>335</v>
      </c>
      <c r="O14" s="101" t="s">
        <v>384</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B0A07-EC68-4F62-8678-2E2ABF92F707}">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337</v>
      </c>
      <c r="F17" s="303"/>
      <c r="G17" s="304" t="s">
        <v>338</v>
      </c>
      <c r="H17" s="305"/>
      <c r="I17" s="305"/>
      <c r="J17" s="305"/>
      <c r="K17" s="305"/>
      <c r="L17" s="306"/>
      <c r="M17" s="306"/>
      <c r="N17" s="302" t="s">
        <v>194</v>
      </c>
      <c r="O17" s="303"/>
      <c r="P17" s="304" t="s">
        <v>354</v>
      </c>
      <c r="Q17" s="305"/>
      <c r="R17" s="305"/>
      <c r="S17" s="305"/>
      <c r="T17" s="305"/>
      <c r="U17" s="306"/>
      <c r="V17" s="306"/>
      <c r="W17" s="302" t="s">
        <v>370</v>
      </c>
      <c r="X17" s="303"/>
      <c r="Y17" s="304" t="s">
        <v>371</v>
      </c>
      <c r="Z17" s="305"/>
      <c r="AA17" s="305"/>
      <c r="AB17" s="305"/>
      <c r="AC17" s="305"/>
      <c r="AD17" s="306"/>
      <c r="AE17" s="306"/>
      <c r="AF17" s="302" t="s">
        <v>385</v>
      </c>
      <c r="AG17" s="303"/>
      <c r="AH17" s="304" t="s">
        <v>386</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2" t="s">
        <v>339</v>
      </c>
      <c r="F22" s="322" t="e">
        <f t="shared" ref="F22:K27" si="0">E22+1</f>
        <v>#VALUE!</v>
      </c>
      <c r="G22" s="322" t="e">
        <f t="shared" si="0"/>
        <v>#VALUE!</v>
      </c>
      <c r="H22" s="322" t="e">
        <f t="shared" si="0"/>
        <v>#VALUE!</v>
      </c>
      <c r="I22" s="322" t="e">
        <f t="shared" si="0"/>
        <v>#VALUE!</v>
      </c>
      <c r="J22" s="323" t="e">
        <f t="shared" si="0"/>
        <v>#VALUE!</v>
      </c>
      <c r="K22" s="324" t="e">
        <f t="shared" si="0"/>
        <v>#VALUE!</v>
      </c>
      <c r="L22" s="309"/>
      <c r="M22" s="309"/>
      <c r="N22" s="325" t="s">
        <v>355</v>
      </c>
      <c r="O22" s="325" t="e">
        <f t="shared" ref="O22:T27" si="1">N22+1</f>
        <v>#VALUE!</v>
      </c>
      <c r="P22" s="325" t="e">
        <f t="shared" si="1"/>
        <v>#VALUE!</v>
      </c>
      <c r="Q22" s="322" t="e">
        <f t="shared" si="1"/>
        <v>#VALUE!</v>
      </c>
      <c r="R22" s="322" t="e">
        <f t="shared" si="1"/>
        <v>#VALUE!</v>
      </c>
      <c r="S22" s="323" t="e">
        <f t="shared" si="1"/>
        <v>#VALUE!</v>
      </c>
      <c r="T22" s="324" t="e">
        <f t="shared" si="1"/>
        <v>#VALUE!</v>
      </c>
      <c r="U22" s="309"/>
      <c r="V22" s="309"/>
      <c r="W22" s="325" t="s">
        <v>372</v>
      </c>
      <c r="X22" s="325" t="e">
        <f t="shared" ref="X22:AC27" si="2">W22+1</f>
        <v>#VALUE!</v>
      </c>
      <c r="Y22" s="325" t="e">
        <f t="shared" si="2"/>
        <v>#VALUE!</v>
      </c>
      <c r="Z22" s="325" t="e">
        <f t="shared" si="2"/>
        <v>#VALUE!</v>
      </c>
      <c r="AA22" s="325" t="e">
        <f t="shared" si="2"/>
        <v>#VALUE!</v>
      </c>
      <c r="AB22" s="325" t="e">
        <f t="shared" si="2"/>
        <v>#VALUE!</v>
      </c>
      <c r="AC22" s="324" t="e">
        <f t="shared" si="2"/>
        <v>#VALUE!</v>
      </c>
      <c r="AD22" s="309"/>
      <c r="AE22" s="309"/>
      <c r="AF22" s="325" t="s">
        <v>387</v>
      </c>
      <c r="AG22" s="322" t="e">
        <f t="shared" ref="AG22:AL27" si="3">AF22+1</f>
        <v>#VALUE!</v>
      </c>
      <c r="AH22" s="322" t="e">
        <f t="shared" si="3"/>
        <v>#VALUE!</v>
      </c>
      <c r="AI22" s="322" t="e">
        <f t="shared" si="3"/>
        <v>#VALUE!</v>
      </c>
      <c r="AJ22" s="322" t="e">
        <f t="shared" si="3"/>
        <v>#VALUE!</v>
      </c>
      <c r="AK22" s="323"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1"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1"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1"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1"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1" t="e">
        <f>AC24+1</f>
        <v>#VALUE!</v>
      </c>
      <c r="X25" s="322" t="e">
        <f t="shared" si="2"/>
        <v>#VALUE!</v>
      </c>
      <c r="Y25" s="322" t="e">
        <f t="shared" si="2"/>
        <v>#VALUE!</v>
      </c>
      <c r="Z25" s="322" t="e">
        <f t="shared" si="2"/>
        <v>#VALUE!</v>
      </c>
      <c r="AA25" s="322" t="e">
        <f t="shared" si="2"/>
        <v>#VALUE!</v>
      </c>
      <c r="AB25" s="323" t="e">
        <f t="shared" si="2"/>
        <v>#VALUE!</v>
      </c>
      <c r="AC25" s="321"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5" t="e">
        <f t="shared" si="0"/>
        <v>#VALUE!</v>
      </c>
      <c r="I26" s="325"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3" t="e">
        <f t="shared" si="1"/>
        <v>#VALUE!</v>
      </c>
      <c r="T26" s="325" t="e">
        <f t="shared" si="1"/>
        <v>#VALUE!</v>
      </c>
      <c r="U26" s="309"/>
      <c r="V26" s="309"/>
      <c r="W26" s="321" t="e">
        <f>AC25+1</f>
        <v>#VALUE!</v>
      </c>
      <c r="X26" s="322" t="e">
        <f t="shared" si="2"/>
        <v>#VALUE!</v>
      </c>
      <c r="Y26" s="322" t="e">
        <f t="shared" si="2"/>
        <v>#VALUE!</v>
      </c>
      <c r="Z26" s="322" t="e">
        <f t="shared" si="2"/>
        <v>#VALUE!</v>
      </c>
      <c r="AA26" s="322" t="e">
        <f t="shared" si="2"/>
        <v>#VALUE!</v>
      </c>
      <c r="AB26" s="323" t="e">
        <f t="shared" si="2"/>
        <v>#VALUE!</v>
      </c>
      <c r="AC26" s="324" t="e">
        <f t="shared" si="2"/>
        <v>#VALUE!</v>
      </c>
      <c r="AD26" s="309"/>
      <c r="AE26" s="309"/>
      <c r="AF26" s="322" t="e">
        <f>AL25+1</f>
        <v>#VALUE!</v>
      </c>
      <c r="AG26" s="322" t="e">
        <f t="shared" si="3"/>
        <v>#VALUE!</v>
      </c>
      <c r="AH26" s="322" t="e">
        <f t="shared" si="3"/>
        <v>#VALUE!</v>
      </c>
      <c r="AI26" s="322" t="e">
        <f t="shared" si="3"/>
        <v>#VALUE!</v>
      </c>
      <c r="AJ26" s="325"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2"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97CF8-6C32-4408-8733-4A9E3FA9907A}">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1C668-F742-4466-A1D9-71B77EE3C86B}">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45505</v>
      </c>
      <c r="C5" s="240">
        <v>45597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4C9CD-5E9A-4B41-AC19-ACC83D5A3BAF}">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388</v>
      </c>
      <c r="L11" s="101" t="s">
        <v>304</v>
      </c>
      <c r="M11" s="101" t="s">
        <v>282</v>
      </c>
      <c r="N11" s="101" t="s">
        <v>389</v>
      </c>
      <c r="O11" s="101" t="s">
        <v>390</v>
      </c>
      <c r="AX11" s="101" t="s">
        <v>225</v>
      </c>
      <c r="AY11" s="101" t="s">
        <v>226</v>
      </c>
      <c r="AZ11" s="101" t="s">
        <v>227</v>
      </c>
      <c r="BA11" s="101" t="s">
        <v>228</v>
      </c>
    </row>
    <row r="12" spans="1:53" x14ac:dyDescent="0.15">
      <c r="B12" s="253"/>
      <c r="C12" s="246"/>
      <c r="J12" s="101" t="s">
        <v>229</v>
      </c>
      <c r="K12" s="101" t="s">
        <v>391</v>
      </c>
      <c r="L12" s="101" t="s">
        <v>392</v>
      </c>
      <c r="M12" s="101" t="s">
        <v>393</v>
      </c>
      <c r="N12" s="101" t="s">
        <v>394</v>
      </c>
      <c r="O12" s="101" t="s">
        <v>395</v>
      </c>
      <c r="AX12" s="101" t="s">
        <v>235</v>
      </c>
      <c r="AY12" s="101" t="s">
        <v>236</v>
      </c>
      <c r="AZ12" s="101" t="s">
        <v>237</v>
      </c>
      <c r="BA12" s="101" t="s">
        <v>238</v>
      </c>
    </row>
    <row r="13" spans="1:53" x14ac:dyDescent="0.15">
      <c r="B13" s="254"/>
      <c r="C13" s="246"/>
      <c r="J13" s="101" t="s">
        <v>239</v>
      </c>
      <c r="K13" s="101" t="s">
        <v>396</v>
      </c>
      <c r="L13" s="101" t="s">
        <v>291</v>
      </c>
      <c r="M13" s="101" t="s">
        <v>292</v>
      </c>
      <c r="N13" s="101" t="s">
        <v>348</v>
      </c>
      <c r="O13" s="101" t="s">
        <v>397</v>
      </c>
      <c r="AX13" s="101" t="s">
        <v>245</v>
      </c>
      <c r="AY13" s="101" t="s">
        <v>246</v>
      </c>
      <c r="AZ13" s="101" t="s">
        <v>247</v>
      </c>
      <c r="BA13" s="101" t="s">
        <v>248</v>
      </c>
    </row>
    <row r="14" spans="1:53" x14ac:dyDescent="0.15">
      <c r="B14" s="255"/>
      <c r="C14" s="246"/>
      <c r="J14" s="101" t="s">
        <v>249</v>
      </c>
      <c r="K14" s="101" t="s">
        <v>398</v>
      </c>
      <c r="L14" s="101" t="s">
        <v>399</v>
      </c>
      <c r="M14" s="101" t="s">
        <v>297</v>
      </c>
      <c r="N14" s="101" t="s">
        <v>400</v>
      </c>
      <c r="O14" s="101" t="s">
        <v>401</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C0B53-8374-4732-908C-0F51B0535788}">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194</v>
      </c>
      <c r="F17" s="303"/>
      <c r="G17" s="304" t="s">
        <v>354</v>
      </c>
      <c r="H17" s="305"/>
      <c r="I17" s="305"/>
      <c r="J17" s="305"/>
      <c r="K17" s="305"/>
      <c r="L17" s="306"/>
      <c r="M17" s="306"/>
      <c r="N17" s="302" t="s">
        <v>370</v>
      </c>
      <c r="O17" s="303"/>
      <c r="P17" s="304" t="s">
        <v>371</v>
      </c>
      <c r="Q17" s="305"/>
      <c r="R17" s="305"/>
      <c r="S17" s="305"/>
      <c r="T17" s="305"/>
      <c r="U17" s="306"/>
      <c r="V17" s="306"/>
      <c r="W17" s="302" t="s">
        <v>385</v>
      </c>
      <c r="X17" s="303"/>
      <c r="Y17" s="304" t="s">
        <v>386</v>
      </c>
      <c r="Z17" s="305"/>
      <c r="AA17" s="305"/>
      <c r="AB17" s="305"/>
      <c r="AC17" s="305"/>
      <c r="AD17" s="306"/>
      <c r="AE17" s="306"/>
      <c r="AF17" s="302" t="s">
        <v>402</v>
      </c>
      <c r="AG17" s="303"/>
      <c r="AH17" s="304" t="s">
        <v>403</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355</v>
      </c>
      <c r="F22" s="325" t="e">
        <f t="shared" ref="F22:K27" si="0">E22+1</f>
        <v>#VALUE!</v>
      </c>
      <c r="G22" s="325" t="e">
        <f t="shared" si="0"/>
        <v>#VALUE!</v>
      </c>
      <c r="H22" s="322" t="e">
        <f t="shared" si="0"/>
        <v>#VALUE!</v>
      </c>
      <c r="I22" s="322" t="e">
        <f t="shared" si="0"/>
        <v>#VALUE!</v>
      </c>
      <c r="J22" s="323" t="e">
        <f t="shared" si="0"/>
        <v>#VALUE!</v>
      </c>
      <c r="K22" s="324" t="e">
        <f t="shared" si="0"/>
        <v>#VALUE!</v>
      </c>
      <c r="L22" s="309"/>
      <c r="M22" s="309"/>
      <c r="N22" s="325" t="s">
        <v>372</v>
      </c>
      <c r="O22" s="325" t="e">
        <f t="shared" ref="O22:T27" si="1">N22+1</f>
        <v>#VALUE!</v>
      </c>
      <c r="P22" s="325" t="e">
        <f t="shared" si="1"/>
        <v>#VALUE!</v>
      </c>
      <c r="Q22" s="325" t="e">
        <f t="shared" si="1"/>
        <v>#VALUE!</v>
      </c>
      <c r="R22" s="325" t="e">
        <f t="shared" si="1"/>
        <v>#VALUE!</v>
      </c>
      <c r="S22" s="325" t="e">
        <f t="shared" si="1"/>
        <v>#VALUE!</v>
      </c>
      <c r="T22" s="324" t="e">
        <f t="shared" si="1"/>
        <v>#VALUE!</v>
      </c>
      <c r="U22" s="309"/>
      <c r="V22" s="309"/>
      <c r="W22" s="325" t="s">
        <v>387</v>
      </c>
      <c r="X22" s="322" t="e">
        <f t="shared" ref="X22:AC27" si="2">W22+1</f>
        <v>#VALUE!</v>
      </c>
      <c r="Y22" s="322" t="e">
        <f t="shared" si="2"/>
        <v>#VALUE!</v>
      </c>
      <c r="Z22" s="322" t="e">
        <f t="shared" si="2"/>
        <v>#VALUE!</v>
      </c>
      <c r="AA22" s="322" t="e">
        <f t="shared" si="2"/>
        <v>#VALUE!</v>
      </c>
      <c r="AB22" s="323" t="e">
        <f t="shared" si="2"/>
        <v>#VALUE!</v>
      </c>
      <c r="AC22" s="324" t="e">
        <f t="shared" si="2"/>
        <v>#VALUE!</v>
      </c>
      <c r="AD22" s="309"/>
      <c r="AE22" s="309"/>
      <c r="AF22" s="325" t="s">
        <v>404</v>
      </c>
      <c r="AG22" s="325" t="e">
        <f t="shared" ref="AG22:AL27" si="3">AF22+1</f>
        <v>#VALUE!</v>
      </c>
      <c r="AH22" s="325" t="e">
        <f t="shared" si="3"/>
        <v>#VALUE!</v>
      </c>
      <c r="AI22" s="325" t="e">
        <f t="shared" si="3"/>
        <v>#VALUE!</v>
      </c>
      <c r="AJ22" s="322" t="e">
        <f t="shared" si="3"/>
        <v>#VALUE!</v>
      </c>
      <c r="AK22" s="323" t="e">
        <f t="shared" si="3"/>
        <v>#VALUE!</v>
      </c>
      <c r="AL22" s="321"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1"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1"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1"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1"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1" t="e">
        <f>T24+1</f>
        <v>#VALUE!</v>
      </c>
      <c r="O25" s="322" t="e">
        <f t="shared" si="1"/>
        <v>#VALUE!</v>
      </c>
      <c r="P25" s="322" t="e">
        <f t="shared" si="1"/>
        <v>#VALUE!</v>
      </c>
      <c r="Q25" s="322" t="e">
        <f t="shared" si="1"/>
        <v>#VALUE!</v>
      </c>
      <c r="R25" s="322" t="e">
        <f t="shared" si="1"/>
        <v>#VALUE!</v>
      </c>
      <c r="S25" s="323" t="e">
        <f t="shared" si="1"/>
        <v>#VALUE!</v>
      </c>
      <c r="T25" s="321"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1"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3" t="e">
        <f t="shared" si="0"/>
        <v>#VALUE!</v>
      </c>
      <c r="K26" s="325" t="e">
        <f t="shared" si="0"/>
        <v>#VALUE!</v>
      </c>
      <c r="L26" s="309"/>
      <c r="M26" s="309"/>
      <c r="N26" s="321" t="e">
        <f>T25+1</f>
        <v>#VALUE!</v>
      </c>
      <c r="O26" s="322" t="e">
        <f t="shared" si="1"/>
        <v>#VALUE!</v>
      </c>
      <c r="P26" s="322" t="e">
        <f t="shared" si="1"/>
        <v>#VALUE!</v>
      </c>
      <c r="Q26" s="322" t="e">
        <f t="shared" si="1"/>
        <v>#VALUE!</v>
      </c>
      <c r="R26" s="322" t="e">
        <f t="shared" si="1"/>
        <v>#VALUE!</v>
      </c>
      <c r="S26" s="323" t="e">
        <f t="shared" si="1"/>
        <v>#VALUE!</v>
      </c>
      <c r="T26" s="324" t="e">
        <f t="shared" si="1"/>
        <v>#VALUE!</v>
      </c>
      <c r="U26" s="309"/>
      <c r="V26" s="309"/>
      <c r="W26" s="322" t="e">
        <f>AC25+1</f>
        <v>#VALUE!</v>
      </c>
      <c r="X26" s="322" t="e">
        <f t="shared" si="2"/>
        <v>#VALUE!</v>
      </c>
      <c r="Y26" s="322" t="e">
        <f t="shared" si="2"/>
        <v>#VALUE!</v>
      </c>
      <c r="Z26" s="322" t="e">
        <f t="shared" si="2"/>
        <v>#VALUE!</v>
      </c>
      <c r="AA26" s="325" t="e">
        <f t="shared" si="2"/>
        <v>#VALUE!</v>
      </c>
      <c r="AB26" s="325"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3"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2"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62184-358E-47EE-922A-AA1D5AC3E1A2}">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E9944-4E4A-48A3-9526-8A44E6FC8B01}">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45536</v>
      </c>
      <c r="C5" s="240">
        <v>45627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2F45A-6E14-4D34-9AC4-55BCC19A1D9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405</v>
      </c>
      <c r="L11" s="101" t="s">
        <v>406</v>
      </c>
      <c r="M11" s="101" t="s">
        <v>407</v>
      </c>
      <c r="N11" s="101" t="s">
        <v>408</v>
      </c>
      <c r="O11" s="101" t="s">
        <v>409</v>
      </c>
      <c r="AX11" s="101" t="s">
        <v>225</v>
      </c>
      <c r="AY11" s="101" t="s">
        <v>226</v>
      </c>
      <c r="AZ11" s="101" t="s">
        <v>227</v>
      </c>
      <c r="BA11" s="101" t="s">
        <v>228</v>
      </c>
    </row>
    <row r="12" spans="1:53" x14ac:dyDescent="0.15">
      <c r="B12" s="253"/>
      <c r="C12" s="246"/>
      <c r="J12" s="101" t="s">
        <v>229</v>
      </c>
      <c r="K12" s="101" t="s">
        <v>410</v>
      </c>
      <c r="L12" s="101" t="s">
        <v>231</v>
      </c>
      <c r="M12" s="101" t="s">
        <v>309</v>
      </c>
      <c r="N12" s="101" t="s">
        <v>359</v>
      </c>
      <c r="O12" s="101" t="s">
        <v>411</v>
      </c>
      <c r="AX12" s="101" t="s">
        <v>235</v>
      </c>
      <c r="AY12" s="101" t="s">
        <v>236</v>
      </c>
      <c r="AZ12" s="101" t="s">
        <v>237</v>
      </c>
      <c r="BA12" s="101" t="s">
        <v>238</v>
      </c>
    </row>
    <row r="13" spans="1:53" x14ac:dyDescent="0.15">
      <c r="B13" s="254"/>
      <c r="C13" s="246"/>
      <c r="J13" s="101" t="s">
        <v>239</v>
      </c>
      <c r="K13" s="101" t="s">
        <v>412</v>
      </c>
      <c r="L13" s="101" t="s">
        <v>413</v>
      </c>
      <c r="M13" s="101" t="s">
        <v>314</v>
      </c>
      <c r="N13" s="101" t="s">
        <v>414</v>
      </c>
      <c r="O13" s="101" t="s">
        <v>415</v>
      </c>
      <c r="AX13" s="101" t="s">
        <v>245</v>
      </c>
      <c r="AY13" s="101" t="s">
        <v>246</v>
      </c>
      <c r="AZ13" s="101" t="s">
        <v>247</v>
      </c>
      <c r="BA13" s="101" t="s">
        <v>248</v>
      </c>
    </row>
    <row r="14" spans="1:53" x14ac:dyDescent="0.15">
      <c r="B14" s="255"/>
      <c r="C14" s="246"/>
      <c r="J14" s="101" t="s">
        <v>249</v>
      </c>
      <c r="K14" s="101" t="s">
        <v>416</v>
      </c>
      <c r="L14" s="101" t="s">
        <v>366</v>
      </c>
      <c r="M14" s="101" t="s">
        <v>319</v>
      </c>
      <c r="O14" s="101" t="s">
        <v>417</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060AB-9083-43BE-953D-C9E6F634EE6F}">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370</v>
      </c>
      <c r="F17" s="303"/>
      <c r="G17" s="304" t="s">
        <v>371</v>
      </c>
      <c r="H17" s="305"/>
      <c r="I17" s="305"/>
      <c r="J17" s="305"/>
      <c r="K17" s="305"/>
      <c r="L17" s="306"/>
      <c r="M17" s="306"/>
      <c r="N17" s="302" t="s">
        <v>385</v>
      </c>
      <c r="O17" s="303"/>
      <c r="P17" s="304" t="s">
        <v>386</v>
      </c>
      <c r="Q17" s="305"/>
      <c r="R17" s="305"/>
      <c r="S17" s="305"/>
      <c r="T17" s="305"/>
      <c r="U17" s="306"/>
      <c r="V17" s="306"/>
      <c r="W17" s="302" t="s">
        <v>402</v>
      </c>
      <c r="X17" s="303"/>
      <c r="Y17" s="304" t="s">
        <v>403</v>
      </c>
      <c r="Z17" s="305"/>
      <c r="AA17" s="305"/>
      <c r="AB17" s="305"/>
      <c r="AC17" s="305"/>
      <c r="AD17" s="306"/>
      <c r="AE17" s="306"/>
      <c r="AF17" s="302" t="s">
        <v>418</v>
      </c>
      <c r="AG17" s="303"/>
      <c r="AH17" s="304" t="s">
        <v>419</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372</v>
      </c>
      <c r="F22" s="325" t="e">
        <f t="shared" ref="F22:K27" si="0">E22+1</f>
        <v>#VALUE!</v>
      </c>
      <c r="G22" s="325" t="e">
        <f t="shared" si="0"/>
        <v>#VALUE!</v>
      </c>
      <c r="H22" s="325" t="e">
        <f t="shared" si="0"/>
        <v>#VALUE!</v>
      </c>
      <c r="I22" s="325" t="e">
        <f t="shared" si="0"/>
        <v>#VALUE!</v>
      </c>
      <c r="J22" s="325" t="e">
        <f t="shared" si="0"/>
        <v>#VALUE!</v>
      </c>
      <c r="K22" s="324" t="e">
        <f t="shared" si="0"/>
        <v>#VALUE!</v>
      </c>
      <c r="L22" s="309"/>
      <c r="M22" s="309"/>
      <c r="N22" s="325" t="s">
        <v>387</v>
      </c>
      <c r="O22" s="322" t="e">
        <f t="shared" ref="O22:T27" si="1">N22+1</f>
        <v>#VALUE!</v>
      </c>
      <c r="P22" s="322" t="e">
        <f t="shared" si="1"/>
        <v>#VALUE!</v>
      </c>
      <c r="Q22" s="322" t="e">
        <f t="shared" si="1"/>
        <v>#VALUE!</v>
      </c>
      <c r="R22" s="322" t="e">
        <f t="shared" si="1"/>
        <v>#VALUE!</v>
      </c>
      <c r="S22" s="323" t="e">
        <f t="shared" si="1"/>
        <v>#VALUE!</v>
      </c>
      <c r="T22" s="324" t="e">
        <f t="shared" si="1"/>
        <v>#VALUE!</v>
      </c>
      <c r="U22" s="309"/>
      <c r="V22" s="309"/>
      <c r="W22" s="325" t="s">
        <v>404</v>
      </c>
      <c r="X22" s="325" t="e">
        <f t="shared" ref="X22:AC27" si="2">W22+1</f>
        <v>#VALUE!</v>
      </c>
      <c r="Y22" s="325" t="e">
        <f t="shared" si="2"/>
        <v>#VALUE!</v>
      </c>
      <c r="Z22" s="325" t="e">
        <f t="shared" si="2"/>
        <v>#VALUE!</v>
      </c>
      <c r="AA22" s="322" t="e">
        <f t="shared" si="2"/>
        <v>#VALUE!</v>
      </c>
      <c r="AB22" s="323" t="e">
        <f t="shared" si="2"/>
        <v>#VALUE!</v>
      </c>
      <c r="AC22" s="321" t="e">
        <f t="shared" si="2"/>
        <v>#VALUE!</v>
      </c>
      <c r="AD22" s="309"/>
      <c r="AE22" s="309"/>
      <c r="AF22" s="325" t="s">
        <v>420</v>
      </c>
      <c r="AG22" s="325" t="e">
        <f t="shared" ref="AG22:AL27" si="3">AF22+1</f>
        <v>#VALUE!</v>
      </c>
      <c r="AH22" s="325" t="e">
        <f t="shared" si="3"/>
        <v>#VALUE!</v>
      </c>
      <c r="AI22" s="325" t="e">
        <f t="shared" si="3"/>
        <v>#VALUE!</v>
      </c>
      <c r="AJ22" s="325" t="e">
        <f t="shared" si="3"/>
        <v>#VALUE!</v>
      </c>
      <c r="AK22" s="325"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1"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1"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1" t="e">
        <f>K24+1</f>
        <v>#VALUE!</v>
      </c>
      <c r="F25" s="322" t="e">
        <f t="shared" si="0"/>
        <v>#VALUE!</v>
      </c>
      <c r="G25" s="322" t="e">
        <f t="shared" si="0"/>
        <v>#VALUE!</v>
      </c>
      <c r="H25" s="322" t="e">
        <f t="shared" si="0"/>
        <v>#VALUE!</v>
      </c>
      <c r="I25" s="322" t="e">
        <f t="shared" si="0"/>
        <v>#VALUE!</v>
      </c>
      <c r="J25" s="323" t="e">
        <f t="shared" si="0"/>
        <v>#VALUE!</v>
      </c>
      <c r="K25" s="321"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1"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1" t="e">
        <f>K25+1</f>
        <v>#VALUE!</v>
      </c>
      <c r="F26" s="322" t="e">
        <f t="shared" si="0"/>
        <v>#VALUE!</v>
      </c>
      <c r="G26" s="322" t="e">
        <f t="shared" si="0"/>
        <v>#VALUE!</v>
      </c>
      <c r="H26" s="322" t="e">
        <f t="shared" si="0"/>
        <v>#VALUE!</v>
      </c>
      <c r="I26" s="322" t="e">
        <f t="shared" si="0"/>
        <v>#VALUE!</v>
      </c>
      <c r="J26" s="323" t="e">
        <f t="shared" si="0"/>
        <v>#VALUE!</v>
      </c>
      <c r="K26" s="324" t="e">
        <f t="shared" si="0"/>
        <v>#VALUE!</v>
      </c>
      <c r="L26" s="309"/>
      <c r="M26" s="309"/>
      <c r="N26" s="322" t="e">
        <f>T25+1</f>
        <v>#VALUE!</v>
      </c>
      <c r="O26" s="322" t="e">
        <f t="shared" si="1"/>
        <v>#VALUE!</v>
      </c>
      <c r="P26" s="322" t="e">
        <f t="shared" si="1"/>
        <v>#VALUE!</v>
      </c>
      <c r="Q26" s="322" t="e">
        <f t="shared" si="1"/>
        <v>#VALUE!</v>
      </c>
      <c r="R26" s="325" t="e">
        <f t="shared" si="1"/>
        <v>#VALUE!</v>
      </c>
      <c r="S26" s="325"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3"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3" t="e">
        <f t="shared" si="3"/>
        <v>#VALUE!</v>
      </c>
      <c r="AL26" s="324" t="e">
        <f t="shared" si="3"/>
        <v>#VALUE!</v>
      </c>
      <c r="AM26" s="309"/>
    </row>
    <row r="27" spans="1:39" ht="32.1" customHeight="1" x14ac:dyDescent="0.4">
      <c r="A27" s="297">
        <v>13</v>
      </c>
      <c r="C27" s="299"/>
      <c r="D27" s="299"/>
      <c r="E27" s="322"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2" t="e">
        <f>AL26+1</f>
        <v>#VALUE!</v>
      </c>
      <c r="AG27" s="322"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4B7E7-FF2C-4C49-A1EE-DB333386891D}">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CEAFD-FE9A-4B94-925E-1FA61176DD1A}">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45566</v>
      </c>
      <c r="C5" s="240">
        <v>45658</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67339-38C9-4B4F-8001-2FC6C0004A53}">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421</v>
      </c>
      <c r="L11" s="101" t="s">
        <v>221</v>
      </c>
      <c r="M11" s="101" t="s">
        <v>222</v>
      </c>
      <c r="N11" s="101" t="s">
        <v>374</v>
      </c>
      <c r="O11" s="101" t="s">
        <v>422</v>
      </c>
      <c r="AX11" s="101" t="s">
        <v>225</v>
      </c>
      <c r="AY11" s="101" t="s">
        <v>226</v>
      </c>
      <c r="AZ11" s="101" t="s">
        <v>227</v>
      </c>
      <c r="BA11" s="101" t="s">
        <v>228</v>
      </c>
    </row>
    <row r="12" spans="1:53" x14ac:dyDescent="0.15">
      <c r="B12" s="253"/>
      <c r="C12" s="246"/>
      <c r="J12" s="101" t="s">
        <v>229</v>
      </c>
      <c r="K12" s="101" t="s">
        <v>423</v>
      </c>
      <c r="L12" s="101" t="s">
        <v>424</v>
      </c>
      <c r="M12" s="101" t="s">
        <v>329</v>
      </c>
      <c r="N12" s="101" t="s">
        <v>425</v>
      </c>
      <c r="O12" s="101" t="s">
        <v>426</v>
      </c>
      <c r="AX12" s="101" t="s">
        <v>235</v>
      </c>
      <c r="AY12" s="101" t="s">
        <v>236</v>
      </c>
      <c r="AZ12" s="101" t="s">
        <v>237</v>
      </c>
      <c r="BA12" s="101" t="s">
        <v>238</v>
      </c>
    </row>
    <row r="13" spans="1:53" x14ac:dyDescent="0.15">
      <c r="B13" s="254"/>
      <c r="C13" s="246"/>
      <c r="J13" s="101" t="s">
        <v>239</v>
      </c>
      <c r="K13" s="101" t="s">
        <v>427</v>
      </c>
      <c r="L13" s="101" t="s">
        <v>379</v>
      </c>
      <c r="M13" s="101" t="s">
        <v>242</v>
      </c>
      <c r="O13" s="101" t="s">
        <v>428</v>
      </c>
      <c r="AX13" s="101" t="s">
        <v>245</v>
      </c>
      <c r="AY13" s="101" t="s">
        <v>246</v>
      </c>
      <c r="AZ13" s="101" t="s">
        <v>247</v>
      </c>
      <c r="BA13" s="101" t="s">
        <v>248</v>
      </c>
    </row>
    <row r="14" spans="1:53" x14ac:dyDescent="0.15">
      <c r="B14" s="255"/>
      <c r="C14" s="246"/>
      <c r="J14" s="101" t="s">
        <v>249</v>
      </c>
      <c r="K14" s="101" t="s">
        <v>350</v>
      </c>
      <c r="L14" s="101" t="s">
        <v>251</v>
      </c>
      <c r="M14" s="101" t="s">
        <v>252</v>
      </c>
      <c r="N14" s="101" t="s">
        <v>429</v>
      </c>
      <c r="O14" s="101" t="s">
        <v>299</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7C6CB-DE81-4312-8114-E837F4439252}">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385</v>
      </c>
      <c r="F17" s="303"/>
      <c r="G17" s="304" t="s">
        <v>386</v>
      </c>
      <c r="H17" s="305"/>
      <c r="I17" s="305"/>
      <c r="J17" s="305"/>
      <c r="K17" s="305"/>
      <c r="L17" s="306"/>
      <c r="M17" s="306"/>
      <c r="N17" s="302" t="s">
        <v>402</v>
      </c>
      <c r="O17" s="303"/>
      <c r="P17" s="304" t="s">
        <v>403</v>
      </c>
      <c r="Q17" s="305"/>
      <c r="R17" s="305"/>
      <c r="S17" s="305"/>
      <c r="T17" s="305"/>
      <c r="U17" s="306"/>
      <c r="V17" s="306"/>
      <c r="W17" s="302" t="s">
        <v>418</v>
      </c>
      <c r="X17" s="303"/>
      <c r="Y17" s="304" t="s">
        <v>419</v>
      </c>
      <c r="Z17" s="305"/>
      <c r="AA17" s="305"/>
      <c r="AB17" s="305"/>
      <c r="AC17" s="305"/>
      <c r="AD17" s="306"/>
      <c r="AE17" s="306"/>
      <c r="AF17" s="302" t="s">
        <v>260</v>
      </c>
      <c r="AG17" s="303"/>
      <c r="AH17" s="304" t="s">
        <v>430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431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387</v>
      </c>
      <c r="F22" s="322" t="e">
        <f t="shared" ref="F22:K27" si="0">E22+1</f>
        <v>#VALUE!</v>
      </c>
      <c r="G22" s="322" t="e">
        <f t="shared" si="0"/>
        <v>#VALUE!</v>
      </c>
      <c r="H22" s="322" t="e">
        <f t="shared" si="0"/>
        <v>#VALUE!</v>
      </c>
      <c r="I22" s="322" t="e">
        <f t="shared" si="0"/>
        <v>#VALUE!</v>
      </c>
      <c r="J22" s="323" t="e">
        <f t="shared" si="0"/>
        <v>#VALUE!</v>
      </c>
      <c r="K22" s="324" t="e">
        <f t="shared" si="0"/>
        <v>#VALUE!</v>
      </c>
      <c r="L22" s="309"/>
      <c r="M22" s="309"/>
      <c r="N22" s="325" t="s">
        <v>404</v>
      </c>
      <c r="O22" s="325" t="e">
        <f t="shared" ref="O22:T27" si="1">N22+1</f>
        <v>#VALUE!</v>
      </c>
      <c r="P22" s="325" t="e">
        <f t="shared" si="1"/>
        <v>#VALUE!</v>
      </c>
      <c r="Q22" s="325" t="e">
        <f t="shared" si="1"/>
        <v>#VALUE!</v>
      </c>
      <c r="R22" s="322" t="e">
        <f t="shared" si="1"/>
        <v>#VALUE!</v>
      </c>
      <c r="S22" s="323" t="e">
        <f t="shared" si="1"/>
        <v>#VALUE!</v>
      </c>
      <c r="T22" s="321" t="e">
        <f t="shared" si="1"/>
        <v>#VALUE!</v>
      </c>
      <c r="U22" s="309"/>
      <c r="V22" s="309"/>
      <c r="W22" s="325" t="s">
        <v>420</v>
      </c>
      <c r="X22" s="325" t="e">
        <f t="shared" ref="X22:AC27" si="2">W22+1</f>
        <v>#VALUE!</v>
      </c>
      <c r="Y22" s="325" t="e">
        <f t="shared" si="2"/>
        <v>#VALUE!</v>
      </c>
      <c r="Z22" s="325" t="e">
        <f t="shared" si="2"/>
        <v>#VALUE!</v>
      </c>
      <c r="AA22" s="325" t="e">
        <f t="shared" si="2"/>
        <v>#VALUE!</v>
      </c>
      <c r="AB22" s="325" t="e">
        <f t="shared" si="2"/>
        <v>#VALUE!</v>
      </c>
      <c r="AC22" s="324" t="e">
        <f t="shared" si="2"/>
        <v>#VALUE!</v>
      </c>
      <c r="AD22" s="309"/>
      <c r="AE22" s="309"/>
      <c r="AF22" s="325" t="s">
        <v>433</v>
      </c>
      <c r="AG22" s="325" t="e">
        <f t="shared" ref="AG22:AL27" si="3">AF22+1</f>
        <v>#VALUE!</v>
      </c>
      <c r="AH22" s="321" t="e">
        <f t="shared" si="3"/>
        <v>#VALUE!</v>
      </c>
      <c r="AI22" s="322" t="e">
        <f t="shared" si="3"/>
        <v>#VALUE!</v>
      </c>
      <c r="AJ22" s="322" t="e">
        <f t="shared" si="3"/>
        <v>#VALUE!</v>
      </c>
      <c r="AK22" s="323"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1"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1"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1"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1"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5" t="e">
        <f t="shared" si="0"/>
        <v>#VALUE!</v>
      </c>
      <c r="J26" s="325"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3" t="e">
        <f t="shared" si="1"/>
        <v>#VALUE!</v>
      </c>
      <c r="T26" s="325" t="e">
        <f t="shared" si="1"/>
        <v>#VALUE!</v>
      </c>
      <c r="U26" s="309"/>
      <c r="V26" s="309"/>
      <c r="W26" s="322" t="e">
        <f>AC25+1</f>
        <v>#VALUE!</v>
      </c>
      <c r="X26" s="322" t="e">
        <f t="shared" si="2"/>
        <v>#VALUE!</v>
      </c>
      <c r="Y26" s="322" t="e">
        <f t="shared" si="2"/>
        <v>#VALUE!</v>
      </c>
      <c r="Z26" s="322" t="e">
        <f t="shared" si="2"/>
        <v>#VALUE!</v>
      </c>
      <c r="AA26" s="322" t="e">
        <f t="shared" si="2"/>
        <v>#VALUE!</v>
      </c>
      <c r="AB26" s="323" t="e">
        <f t="shared" si="2"/>
        <v>#VALUE!</v>
      </c>
      <c r="AC26" s="324" t="e">
        <f t="shared" si="2"/>
        <v>#VALUE!</v>
      </c>
      <c r="AD26" s="309"/>
      <c r="AE26" s="309"/>
      <c r="AF26" s="322" t="e">
        <f>AL25+1</f>
        <v>#VALUE!</v>
      </c>
      <c r="AG26" s="322" t="e">
        <f t="shared" si="3"/>
        <v>#VALUE!</v>
      </c>
      <c r="AH26" s="322" t="e">
        <f t="shared" si="3"/>
        <v>#VALUE!</v>
      </c>
      <c r="AI26" s="322" t="e">
        <f t="shared" si="3"/>
        <v>#VALUE!</v>
      </c>
      <c r="AJ26" s="322"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2" t="e">
        <f>AC26+1</f>
        <v>#VALUE!</v>
      </c>
      <c r="X27" s="322"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432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974C1-370C-4686-9D21-051D4360B78A}">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19BF1-169D-4AF0-907E-F981E85CDA0D}">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45597</v>
      </c>
      <c r="C5" s="240">
        <v>45689</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C0A88-CB10-4DA9-BB7E-1489C13EFDF1}">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434</v>
      </c>
      <c r="L11" s="101" t="s">
        <v>435</v>
      </c>
      <c r="M11" s="101" t="s">
        <v>342</v>
      </c>
      <c r="N11" s="101" t="s">
        <v>436</v>
      </c>
      <c r="O11" s="101" t="s">
        <v>437</v>
      </c>
      <c r="AX11" s="101" t="s">
        <v>225</v>
      </c>
      <c r="AY11" s="101" t="s">
        <v>226</v>
      </c>
      <c r="AZ11" s="101" t="s">
        <v>227</v>
      </c>
      <c r="BA11" s="101" t="s">
        <v>228</v>
      </c>
    </row>
    <row r="12" spans="1:53" x14ac:dyDescent="0.15">
      <c r="B12" s="253"/>
      <c r="C12" s="246"/>
      <c r="J12" s="101" t="s">
        <v>229</v>
      </c>
      <c r="K12" s="101" t="s">
        <v>438</v>
      </c>
      <c r="L12" s="101" t="s">
        <v>392</v>
      </c>
      <c r="M12" s="101" t="s">
        <v>287</v>
      </c>
      <c r="O12" s="101" t="s">
        <v>439</v>
      </c>
      <c r="AX12" s="101" t="s">
        <v>235</v>
      </c>
      <c r="AY12" s="101" t="s">
        <v>236</v>
      </c>
      <c r="AZ12" s="101" t="s">
        <v>237</v>
      </c>
      <c r="BA12" s="101" t="s">
        <v>238</v>
      </c>
    </row>
    <row r="13" spans="1:53" x14ac:dyDescent="0.15">
      <c r="B13" s="254"/>
      <c r="C13" s="246"/>
      <c r="J13" s="101" t="s">
        <v>239</v>
      </c>
      <c r="K13" s="101" t="s">
        <v>361</v>
      </c>
      <c r="L13" s="101" t="s">
        <v>291</v>
      </c>
      <c r="M13" s="101" t="s">
        <v>292</v>
      </c>
      <c r="N13" s="101" t="s">
        <v>440</v>
      </c>
      <c r="O13" s="101" t="s">
        <v>316</v>
      </c>
      <c r="AX13" s="101" t="s">
        <v>245</v>
      </c>
      <c r="AY13" s="101" t="s">
        <v>246</v>
      </c>
      <c r="AZ13" s="101" t="s">
        <v>247</v>
      </c>
      <c r="BA13" s="101" t="s">
        <v>248</v>
      </c>
    </row>
    <row r="14" spans="1:53" x14ac:dyDescent="0.15">
      <c r="B14" s="255"/>
      <c r="C14" s="246"/>
      <c r="J14" s="101" t="s">
        <v>249</v>
      </c>
      <c r="K14" s="101" t="s">
        <v>441</v>
      </c>
      <c r="L14" s="101" t="s">
        <v>251</v>
      </c>
      <c r="M14" s="101" t="s">
        <v>442</v>
      </c>
      <c r="N14" s="101" t="s">
        <v>443</v>
      </c>
      <c r="O14" s="101" t="s">
        <v>444</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CE1B6-389F-4BF6-8A46-E32AF6D60DC4}">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402</v>
      </c>
      <c r="F17" s="303"/>
      <c r="G17" s="304" t="s">
        <v>403</v>
      </c>
      <c r="H17" s="305"/>
      <c r="I17" s="305"/>
      <c r="J17" s="305"/>
      <c r="K17" s="305"/>
      <c r="L17" s="306"/>
      <c r="M17" s="306"/>
      <c r="N17" s="302" t="s">
        <v>418</v>
      </c>
      <c r="O17" s="303"/>
      <c r="P17" s="304" t="s">
        <v>419</v>
      </c>
      <c r="Q17" s="305"/>
      <c r="R17" s="305"/>
      <c r="S17" s="305"/>
      <c r="T17" s="305"/>
      <c r="U17" s="306"/>
      <c r="V17" s="306"/>
      <c r="W17" s="302" t="s">
        <v>260</v>
      </c>
      <c r="X17" s="303"/>
      <c r="Y17" s="304" t="s">
        <v>430</v>
      </c>
      <c r="Z17" s="305"/>
      <c r="AA17" s="305"/>
      <c r="AB17" s="305"/>
      <c r="AC17" s="305"/>
      <c r="AD17" s="306"/>
      <c r="AE17" s="306"/>
      <c r="AF17" s="302" t="s">
        <v>262</v>
      </c>
      <c r="AG17" s="303"/>
      <c r="AH17" s="304" t="s">
        <v>445</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431</v>
      </c>
      <c r="Z18" s="308"/>
      <c r="AA18" s="308"/>
      <c r="AB18" s="308"/>
      <c r="AC18" s="308"/>
      <c r="AD18" s="309"/>
      <c r="AE18" s="309"/>
      <c r="AF18" s="303"/>
      <c r="AG18" s="303"/>
      <c r="AH18" s="307" t="s">
        <v>431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404</v>
      </c>
      <c r="F22" s="325" t="e">
        <f t="shared" ref="F22:K27" si="0">E22+1</f>
        <v>#VALUE!</v>
      </c>
      <c r="G22" s="325" t="e">
        <f t="shared" si="0"/>
        <v>#VALUE!</v>
      </c>
      <c r="H22" s="325" t="e">
        <f t="shared" si="0"/>
        <v>#VALUE!</v>
      </c>
      <c r="I22" s="322" t="e">
        <f t="shared" si="0"/>
        <v>#VALUE!</v>
      </c>
      <c r="J22" s="323" t="e">
        <f t="shared" si="0"/>
        <v>#VALUE!</v>
      </c>
      <c r="K22" s="321" t="e">
        <f t="shared" si="0"/>
        <v>#VALUE!</v>
      </c>
      <c r="L22" s="309"/>
      <c r="M22" s="309"/>
      <c r="N22" s="325" t="s">
        <v>420</v>
      </c>
      <c r="O22" s="325" t="e">
        <f t="shared" ref="O22:T27" si="1">N22+1</f>
        <v>#VALUE!</v>
      </c>
      <c r="P22" s="325" t="e">
        <f t="shared" si="1"/>
        <v>#VALUE!</v>
      </c>
      <c r="Q22" s="325" t="e">
        <f t="shared" si="1"/>
        <v>#VALUE!</v>
      </c>
      <c r="R22" s="325" t="e">
        <f t="shared" si="1"/>
        <v>#VALUE!</v>
      </c>
      <c r="S22" s="325" t="e">
        <f t="shared" si="1"/>
        <v>#VALUE!</v>
      </c>
      <c r="T22" s="324" t="e">
        <f t="shared" si="1"/>
        <v>#VALUE!</v>
      </c>
      <c r="U22" s="309"/>
      <c r="V22" s="309"/>
      <c r="W22" s="325" t="s">
        <v>433</v>
      </c>
      <c r="X22" s="325" t="e">
        <f t="shared" ref="X22:AC27" si="2">W22+1</f>
        <v>#VALUE!</v>
      </c>
      <c r="Y22" s="321" t="e">
        <f t="shared" si="2"/>
        <v>#VALUE!</v>
      </c>
      <c r="Z22" s="322" t="e">
        <f t="shared" si="2"/>
        <v>#VALUE!</v>
      </c>
      <c r="AA22" s="322" t="e">
        <f t="shared" si="2"/>
        <v>#VALUE!</v>
      </c>
      <c r="AB22" s="323" t="e">
        <f t="shared" si="2"/>
        <v>#VALUE!</v>
      </c>
      <c r="AC22" s="324" t="e">
        <f t="shared" si="2"/>
        <v>#VALUE!</v>
      </c>
      <c r="AD22" s="309"/>
      <c r="AE22" s="309"/>
      <c r="AF22" s="325" t="s">
        <v>446</v>
      </c>
      <c r="AG22" s="325" t="e">
        <f t="shared" ref="AG22:AL27" si="3">AF22+1</f>
        <v>#VALUE!</v>
      </c>
      <c r="AH22" s="325" t="e">
        <f t="shared" si="3"/>
        <v>#VALUE!</v>
      </c>
      <c r="AI22" s="325" t="e">
        <f t="shared" si="3"/>
        <v>#VALUE!</v>
      </c>
      <c r="AJ22" s="325" t="e">
        <f t="shared" si="3"/>
        <v>#VALUE!</v>
      </c>
      <c r="AK22" s="323" t="e">
        <f t="shared" si="3"/>
        <v>#VALUE!</v>
      </c>
      <c r="AL22" s="324" t="e">
        <f t="shared" si="3"/>
        <v>#VALUE!</v>
      </c>
      <c r="AM22" s="309"/>
    </row>
    <row r="23" spans="1:39" ht="32.1" customHeight="1" thickBot="1" x14ac:dyDescent="0.45">
      <c r="A23" s="297">
        <v>13</v>
      </c>
      <c r="C23" s="299"/>
      <c r="D23" s="299"/>
      <c r="E23" s="321"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2"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1" t="e">
        <f>AC23+1</f>
        <v>#VALUE!</v>
      </c>
      <c r="X24" s="322"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1"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1"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4" t="e">
        <f t="shared" si="2"/>
        <v>#VALUE!</v>
      </c>
      <c r="AD25" s="309"/>
      <c r="AE25" s="309"/>
      <c r="AF25" s="322" t="e">
        <f>AL24+1</f>
        <v>#VALUE!</v>
      </c>
      <c r="AG25" s="322" t="e">
        <f t="shared" si="3"/>
        <v>#VALUE!</v>
      </c>
      <c r="AH25" s="322" t="e">
        <f t="shared" si="3"/>
        <v>#VALUE!</v>
      </c>
      <c r="AI25" s="322" t="e">
        <f t="shared" si="3"/>
        <v>#VALUE!</v>
      </c>
      <c r="AJ25" s="322" t="e">
        <f t="shared" si="3"/>
        <v>#VALUE!</v>
      </c>
      <c r="AK25" s="323" t="e">
        <f t="shared" si="3"/>
        <v>#VALUE!</v>
      </c>
      <c r="AL25" s="321"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3" t="e">
        <f t="shared" si="0"/>
        <v>#VALUE!</v>
      </c>
      <c r="K26" s="325" t="e">
        <f t="shared" si="0"/>
        <v>#VALUE!</v>
      </c>
      <c r="L26" s="309"/>
      <c r="M26" s="309"/>
      <c r="N26" s="322" t="e">
        <f>T25+1</f>
        <v>#VALUE!</v>
      </c>
      <c r="O26" s="322" t="e">
        <f t="shared" si="1"/>
        <v>#VALUE!</v>
      </c>
      <c r="P26" s="322" t="e">
        <f t="shared" si="1"/>
        <v>#VALUE!</v>
      </c>
      <c r="Q26" s="322" t="e">
        <f t="shared" si="1"/>
        <v>#VALUE!</v>
      </c>
      <c r="R26" s="322" t="e">
        <f t="shared" si="1"/>
        <v>#VALUE!</v>
      </c>
      <c r="S26" s="323" t="e">
        <f t="shared" si="1"/>
        <v>#VALUE!</v>
      </c>
      <c r="T26" s="324" t="e">
        <f t="shared" si="1"/>
        <v>#VALUE!</v>
      </c>
      <c r="U26" s="309"/>
      <c r="V26" s="309"/>
      <c r="W26" s="322" t="e">
        <f>AC25+1</f>
        <v>#VALUE!</v>
      </c>
      <c r="X26" s="322" t="e">
        <f t="shared" si="2"/>
        <v>#VALUE!</v>
      </c>
      <c r="Y26" s="322" t="e">
        <f t="shared" si="2"/>
        <v>#VALUE!</v>
      </c>
      <c r="Z26" s="322" t="e">
        <f t="shared" si="2"/>
        <v>#VALUE!</v>
      </c>
      <c r="AA26" s="322" t="e">
        <f t="shared" si="2"/>
        <v>#VALUE!</v>
      </c>
      <c r="AB26" s="325" t="e">
        <f t="shared" si="2"/>
        <v>#VALUE!</v>
      </c>
      <c r="AC26" s="325" t="e">
        <f t="shared" si="2"/>
        <v>#VALUE!</v>
      </c>
      <c r="AD26" s="309"/>
      <c r="AE26" s="309"/>
      <c r="AF26" s="321" t="e">
        <f>AL25+1</f>
        <v>#VALUE!</v>
      </c>
      <c r="AG26" s="322" t="e">
        <f t="shared" si="3"/>
        <v>#VALUE!</v>
      </c>
      <c r="AH26" s="322" t="e">
        <f t="shared" si="3"/>
        <v>#VALUE!</v>
      </c>
      <c r="AI26" s="322" t="e">
        <f t="shared" si="3"/>
        <v>#VALUE!</v>
      </c>
      <c r="AJ26" s="322" t="e">
        <f t="shared" si="3"/>
        <v>#VALUE!</v>
      </c>
      <c r="AK26" s="325" t="e">
        <f t="shared" si="3"/>
        <v>#VALUE!</v>
      </c>
      <c r="AL26" s="325" t="e">
        <f t="shared" si="3"/>
        <v>#VALUE!</v>
      </c>
      <c r="AM26" s="309"/>
    </row>
    <row r="27" spans="1:39" ht="32.1" customHeight="1" x14ac:dyDescent="0.4">
      <c r="A27" s="297">
        <v>13</v>
      </c>
      <c r="C27" s="299"/>
      <c r="D27" s="299"/>
      <c r="E27" s="325" t="e">
        <f>K26+1</f>
        <v>#VALUE!</v>
      </c>
      <c r="F27" s="325" t="e">
        <f t="shared" si="0"/>
        <v>#VALUE!</v>
      </c>
      <c r="G27" s="325" t="e">
        <f t="shared" si="0"/>
        <v>#VALUE!</v>
      </c>
      <c r="H27" s="325" t="e">
        <f t="shared" si="0"/>
        <v>#VALUE!</v>
      </c>
      <c r="I27" s="325" t="e">
        <f t="shared" si="0"/>
        <v>#VALUE!</v>
      </c>
      <c r="J27" s="325" t="e">
        <f t="shared" si="0"/>
        <v>#VALUE!</v>
      </c>
      <c r="K27" s="325" t="e">
        <f t="shared" si="0"/>
        <v>#VALUE!</v>
      </c>
      <c r="L27" s="309"/>
      <c r="M27" s="309"/>
      <c r="N27" s="322" t="e">
        <f>T26+1</f>
        <v>#VALUE!</v>
      </c>
      <c r="O27" s="322"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5"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432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D4418-E2AA-44C7-ADF0-58DF182D9A53}">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9BDF1-5421-4B46-9A57-4B655B8DFD36}">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45627</v>
      </c>
      <c r="C5" s="240">
        <v>45717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D3D3F-00E8-4CF8-ABAB-B45AA202E903}">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447</v>
      </c>
      <c r="L11" s="101" t="s">
        <v>406</v>
      </c>
      <c r="M11" s="101" t="s">
        <v>305</v>
      </c>
      <c r="O11" s="101" t="s">
        <v>448</v>
      </c>
      <c r="AX11" s="101" t="s">
        <v>225</v>
      </c>
      <c r="AY11" s="101" t="s">
        <v>226</v>
      </c>
      <c r="AZ11" s="101" t="s">
        <v>227</v>
      </c>
      <c r="BA11" s="101" t="s">
        <v>228</v>
      </c>
    </row>
    <row r="12" spans="1:53" x14ac:dyDescent="0.15">
      <c r="B12" s="253"/>
      <c r="C12" s="246"/>
      <c r="J12" s="101" t="s">
        <v>229</v>
      </c>
      <c r="K12" s="101" t="s">
        <v>375</v>
      </c>
      <c r="L12" s="101" t="s">
        <v>231</v>
      </c>
      <c r="M12" s="101" t="s">
        <v>309</v>
      </c>
      <c r="N12" s="101" t="s">
        <v>449</v>
      </c>
      <c r="O12" s="101" t="s">
        <v>331</v>
      </c>
      <c r="AX12" s="101" t="s">
        <v>235</v>
      </c>
      <c r="AY12" s="101" t="s">
        <v>236</v>
      </c>
      <c r="AZ12" s="101" t="s">
        <v>237</v>
      </c>
      <c r="BA12" s="101" t="s">
        <v>238</v>
      </c>
    </row>
    <row r="13" spans="1:53" x14ac:dyDescent="0.15">
      <c r="B13" s="254"/>
      <c r="C13" s="246"/>
      <c r="J13" s="101" t="s">
        <v>239</v>
      </c>
      <c r="K13" s="101" t="s">
        <v>450</v>
      </c>
      <c r="L13" s="101" t="s">
        <v>291</v>
      </c>
      <c r="M13" s="101" t="s">
        <v>451</v>
      </c>
      <c r="N13" s="101" t="s">
        <v>452</v>
      </c>
      <c r="O13" s="101" t="s">
        <v>453</v>
      </c>
      <c r="AX13" s="101" t="s">
        <v>245</v>
      </c>
      <c r="AY13" s="101" t="s">
        <v>246</v>
      </c>
      <c r="AZ13" s="101" t="s">
        <v>247</v>
      </c>
      <c r="BA13" s="101" t="s">
        <v>248</v>
      </c>
    </row>
    <row r="14" spans="1:53" x14ac:dyDescent="0.15">
      <c r="B14" s="255"/>
      <c r="C14" s="246"/>
      <c r="J14" s="101" t="s">
        <v>249</v>
      </c>
      <c r="K14" s="101" t="s">
        <v>454</v>
      </c>
      <c r="L14" s="101" t="s">
        <v>318</v>
      </c>
      <c r="M14" s="101" t="s">
        <v>319</v>
      </c>
      <c r="N14" s="101" t="s">
        <v>455</v>
      </c>
      <c r="O14" s="101" t="s">
        <v>456</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F4A42-C22B-43FA-9A6D-E0B2F91D59E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418</v>
      </c>
      <c r="F17" s="303"/>
      <c r="G17" s="304" t="s">
        <v>419</v>
      </c>
      <c r="H17" s="305"/>
      <c r="I17" s="305"/>
      <c r="J17" s="305"/>
      <c r="K17" s="305"/>
      <c r="L17" s="306"/>
      <c r="M17" s="306"/>
      <c r="N17" s="302" t="s">
        <v>260</v>
      </c>
      <c r="O17" s="303"/>
      <c r="P17" s="304" t="s">
        <v>430</v>
      </c>
      <c r="Q17" s="305"/>
      <c r="R17" s="305"/>
      <c r="S17" s="305"/>
      <c r="T17" s="305"/>
      <c r="U17" s="306"/>
      <c r="V17" s="306"/>
      <c r="W17" s="302" t="s">
        <v>262</v>
      </c>
      <c r="X17" s="303"/>
      <c r="Y17" s="304" t="s">
        <v>445</v>
      </c>
      <c r="Z17" s="305"/>
      <c r="AA17" s="305"/>
      <c r="AB17" s="305"/>
      <c r="AC17" s="305"/>
      <c r="AD17" s="306"/>
      <c r="AE17" s="306"/>
      <c r="AF17" s="302" t="s">
        <v>264</v>
      </c>
      <c r="AG17" s="303"/>
      <c r="AH17" s="304" t="s">
        <v>457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431</v>
      </c>
      <c r="Q18" s="308"/>
      <c r="R18" s="308"/>
      <c r="S18" s="308"/>
      <c r="T18" s="308"/>
      <c r="U18" s="309"/>
      <c r="V18" s="309"/>
      <c r="W18" s="303"/>
      <c r="X18" s="303"/>
      <c r="Y18" s="307" t="s">
        <v>431</v>
      </c>
      <c r="Z18" s="308"/>
      <c r="AA18" s="308"/>
      <c r="AB18" s="308"/>
      <c r="AC18" s="308"/>
      <c r="AD18" s="309"/>
      <c r="AE18" s="309"/>
      <c r="AF18" s="303"/>
      <c r="AG18" s="303"/>
      <c r="AH18" s="307" t="s">
        <v>431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5" t="s">
        <v>420</v>
      </c>
      <c r="F22" s="325" t="e">
        <f t="shared" ref="F22:K27" si="0">E22+1</f>
        <v>#VALUE!</v>
      </c>
      <c r="G22" s="325" t="e">
        <f t="shared" si="0"/>
        <v>#VALUE!</v>
      </c>
      <c r="H22" s="325" t="e">
        <f t="shared" si="0"/>
        <v>#VALUE!</v>
      </c>
      <c r="I22" s="325" t="e">
        <f t="shared" si="0"/>
        <v>#VALUE!</v>
      </c>
      <c r="J22" s="325" t="e">
        <f t="shared" si="0"/>
        <v>#VALUE!</v>
      </c>
      <c r="K22" s="324" t="e">
        <f t="shared" si="0"/>
        <v>#VALUE!</v>
      </c>
      <c r="L22" s="309"/>
      <c r="M22" s="309"/>
      <c r="N22" s="325" t="s">
        <v>433</v>
      </c>
      <c r="O22" s="325" t="e">
        <f t="shared" ref="O22:T27" si="1">N22+1</f>
        <v>#VALUE!</v>
      </c>
      <c r="P22" s="321" t="e">
        <f t="shared" si="1"/>
        <v>#VALUE!</v>
      </c>
      <c r="Q22" s="322" t="e">
        <f t="shared" si="1"/>
        <v>#VALUE!</v>
      </c>
      <c r="R22" s="322" t="e">
        <f t="shared" si="1"/>
        <v>#VALUE!</v>
      </c>
      <c r="S22" s="323" t="e">
        <f t="shared" si="1"/>
        <v>#VALUE!</v>
      </c>
      <c r="T22" s="324" t="e">
        <f t="shared" si="1"/>
        <v>#VALUE!</v>
      </c>
      <c r="U22" s="309"/>
      <c r="V22" s="309"/>
      <c r="W22" s="325" t="s">
        <v>446</v>
      </c>
      <c r="X22" s="325" t="e">
        <f t="shared" ref="X22:AC27" si="2">W22+1</f>
        <v>#VALUE!</v>
      </c>
      <c r="Y22" s="325" t="e">
        <f t="shared" si="2"/>
        <v>#VALUE!</v>
      </c>
      <c r="Z22" s="325" t="e">
        <f t="shared" si="2"/>
        <v>#VALUE!</v>
      </c>
      <c r="AA22" s="325" t="e">
        <f t="shared" si="2"/>
        <v>#VALUE!</v>
      </c>
      <c r="AB22" s="323" t="e">
        <f t="shared" si="2"/>
        <v>#VALUE!</v>
      </c>
      <c r="AC22" s="324" t="e">
        <f t="shared" si="2"/>
        <v>#VALUE!</v>
      </c>
      <c r="AD22" s="309"/>
      <c r="AE22" s="309"/>
      <c r="AF22" s="325" t="s">
        <v>458</v>
      </c>
      <c r="AG22" s="325" t="e">
        <f t="shared" ref="AG22:AL27" si="3">AF22+1</f>
        <v>#VALUE!</v>
      </c>
      <c r="AH22" s="325" t="e">
        <f t="shared" si="3"/>
        <v>#VALUE!</v>
      </c>
      <c r="AI22" s="325" t="e">
        <f t="shared" si="3"/>
        <v>#VALUE!</v>
      </c>
      <c r="AJ22" s="325" t="e">
        <f t="shared" si="3"/>
        <v>#VALUE!</v>
      </c>
      <c r="AK22" s="323"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2"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2"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2"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2" t="e">
        <f>K23+1</f>
        <v>#VALUE!</v>
      </c>
      <c r="F24" s="322" t="e">
        <f t="shared" si="0"/>
        <v>#VALUE!</v>
      </c>
      <c r="G24" s="322" t="e">
        <f t="shared" si="0"/>
        <v>#VALUE!</v>
      </c>
      <c r="H24" s="322" t="e">
        <f t="shared" si="0"/>
        <v>#VALUE!</v>
      </c>
      <c r="I24" s="322" t="e">
        <f t="shared" si="0"/>
        <v>#VALUE!</v>
      </c>
      <c r="J24" s="323" t="e">
        <f t="shared" si="0"/>
        <v>#VALUE!</v>
      </c>
      <c r="K24" s="324" t="e">
        <f t="shared" si="0"/>
        <v>#VALUE!</v>
      </c>
      <c r="L24" s="309"/>
      <c r="M24" s="309"/>
      <c r="N24" s="321" t="e">
        <f>T23+1</f>
        <v>#VALUE!</v>
      </c>
      <c r="O24" s="322" t="e">
        <f t="shared" si="1"/>
        <v>#VALUE!</v>
      </c>
      <c r="P24" s="322" t="e">
        <f t="shared" si="1"/>
        <v>#VALUE!</v>
      </c>
      <c r="Q24" s="322" t="e">
        <f t="shared" si="1"/>
        <v>#VALUE!</v>
      </c>
      <c r="R24" s="322" t="e">
        <f t="shared" si="1"/>
        <v>#VALUE!</v>
      </c>
      <c r="S24" s="323" t="e">
        <f t="shared" si="1"/>
        <v>#VALUE!</v>
      </c>
      <c r="T24" s="324" t="e">
        <f t="shared" si="1"/>
        <v>#VALUE!</v>
      </c>
      <c r="U24" s="309"/>
      <c r="V24" s="309"/>
      <c r="W24" s="322" t="e">
        <f>AC23+1</f>
        <v>#VALUE!</v>
      </c>
      <c r="X24" s="321" t="e">
        <f t="shared" si="2"/>
        <v>#VALUE!</v>
      </c>
      <c r="Y24" s="322" t="e">
        <f t="shared" si="2"/>
        <v>#VALUE!</v>
      </c>
      <c r="Z24" s="322" t="e">
        <f t="shared" si="2"/>
        <v>#VALUE!</v>
      </c>
      <c r="AA24" s="322" t="e">
        <f t="shared" si="2"/>
        <v>#VALUE!</v>
      </c>
      <c r="AB24" s="323" t="e">
        <f t="shared" si="2"/>
        <v>#VALUE!</v>
      </c>
      <c r="AC24" s="324" t="e">
        <f t="shared" si="2"/>
        <v>#VALUE!</v>
      </c>
      <c r="AD24" s="309"/>
      <c r="AE24" s="309"/>
      <c r="AF24" s="322" t="e">
        <f>AL23+1</f>
        <v>#VALUE!</v>
      </c>
      <c r="AG24" s="322" t="e">
        <f t="shared" si="3"/>
        <v>#VALUE!</v>
      </c>
      <c r="AH24" s="322" t="e">
        <f t="shared" si="3"/>
        <v>#VALUE!</v>
      </c>
      <c r="AI24" s="322" t="e">
        <f t="shared" si="3"/>
        <v>#VALUE!</v>
      </c>
      <c r="AJ24" s="322" t="e">
        <f t="shared" si="3"/>
        <v>#VALUE!</v>
      </c>
      <c r="AK24" s="323" t="e">
        <f t="shared" si="3"/>
        <v>#VALUE!</v>
      </c>
      <c r="AL24" s="324" t="e">
        <f t="shared" si="3"/>
        <v>#VALUE!</v>
      </c>
      <c r="AM24" s="309"/>
    </row>
    <row r="25" spans="1:39" ht="32.1" customHeight="1" thickBot="1" x14ac:dyDescent="0.45">
      <c r="A25" s="297">
        <v>13</v>
      </c>
      <c r="C25" s="299"/>
      <c r="D25" s="299"/>
      <c r="E25" s="322" t="e">
        <f>K24+1</f>
        <v>#VALUE!</v>
      </c>
      <c r="F25" s="322" t="e">
        <f t="shared" si="0"/>
        <v>#VALUE!</v>
      </c>
      <c r="G25" s="322" t="e">
        <f t="shared" si="0"/>
        <v>#VALUE!</v>
      </c>
      <c r="H25" s="322" t="e">
        <f t="shared" si="0"/>
        <v>#VALUE!</v>
      </c>
      <c r="I25" s="322" t="e">
        <f t="shared" si="0"/>
        <v>#VALUE!</v>
      </c>
      <c r="J25" s="323" t="e">
        <f t="shared" si="0"/>
        <v>#VALUE!</v>
      </c>
      <c r="K25" s="324" t="e">
        <f t="shared" si="0"/>
        <v>#VALUE!</v>
      </c>
      <c r="L25" s="309"/>
      <c r="M25" s="309"/>
      <c r="N25" s="322" t="e">
        <f>T24+1</f>
        <v>#VALUE!</v>
      </c>
      <c r="O25" s="322" t="e">
        <f t="shared" si="1"/>
        <v>#VALUE!</v>
      </c>
      <c r="P25" s="322" t="e">
        <f t="shared" si="1"/>
        <v>#VALUE!</v>
      </c>
      <c r="Q25" s="322" t="e">
        <f t="shared" si="1"/>
        <v>#VALUE!</v>
      </c>
      <c r="R25" s="322" t="e">
        <f t="shared" si="1"/>
        <v>#VALUE!</v>
      </c>
      <c r="S25" s="323" t="e">
        <f t="shared" si="1"/>
        <v>#VALUE!</v>
      </c>
      <c r="T25" s="324" t="e">
        <f t="shared" si="1"/>
        <v>#VALUE!</v>
      </c>
      <c r="U25" s="309"/>
      <c r="V25" s="309"/>
      <c r="W25" s="322" t="e">
        <f>AC24+1</f>
        <v>#VALUE!</v>
      </c>
      <c r="X25" s="322" t="e">
        <f t="shared" si="2"/>
        <v>#VALUE!</v>
      </c>
      <c r="Y25" s="322" t="e">
        <f t="shared" si="2"/>
        <v>#VALUE!</v>
      </c>
      <c r="Z25" s="322" t="e">
        <f t="shared" si="2"/>
        <v>#VALUE!</v>
      </c>
      <c r="AA25" s="322" t="e">
        <f t="shared" si="2"/>
        <v>#VALUE!</v>
      </c>
      <c r="AB25" s="323" t="e">
        <f t="shared" si="2"/>
        <v>#VALUE!</v>
      </c>
      <c r="AC25" s="321" t="e">
        <f t="shared" si="2"/>
        <v>#VALUE!</v>
      </c>
      <c r="AD25" s="309"/>
      <c r="AE25" s="309"/>
      <c r="AF25" s="322" t="e">
        <f>AL24+1</f>
        <v>#VALUE!</v>
      </c>
      <c r="AG25" s="322" t="e">
        <f t="shared" si="3"/>
        <v>#VALUE!</v>
      </c>
      <c r="AH25" s="322" t="e">
        <f t="shared" si="3"/>
        <v>#VALUE!</v>
      </c>
      <c r="AI25" s="321" t="e">
        <f t="shared" si="3"/>
        <v>#VALUE!</v>
      </c>
      <c r="AJ25" s="322" t="e">
        <f t="shared" si="3"/>
        <v>#VALUE!</v>
      </c>
      <c r="AK25" s="323" t="e">
        <f t="shared" si="3"/>
        <v>#VALUE!</v>
      </c>
      <c r="AL25" s="324" t="e">
        <f t="shared" si="3"/>
        <v>#VALUE!</v>
      </c>
      <c r="AM25" s="309"/>
    </row>
    <row r="26" spans="1:39" ht="32.1" customHeight="1" thickBot="1" x14ac:dyDescent="0.45">
      <c r="A26" s="297">
        <v>13</v>
      </c>
      <c r="C26" s="299"/>
      <c r="D26" s="299"/>
      <c r="E26" s="322" t="e">
        <f>K25+1</f>
        <v>#VALUE!</v>
      </c>
      <c r="F26" s="322" t="e">
        <f t="shared" si="0"/>
        <v>#VALUE!</v>
      </c>
      <c r="G26" s="322" t="e">
        <f t="shared" si="0"/>
        <v>#VALUE!</v>
      </c>
      <c r="H26" s="322" t="e">
        <f t="shared" si="0"/>
        <v>#VALUE!</v>
      </c>
      <c r="I26" s="322" t="e">
        <f t="shared" si="0"/>
        <v>#VALUE!</v>
      </c>
      <c r="J26" s="323" t="e">
        <f t="shared" si="0"/>
        <v>#VALUE!</v>
      </c>
      <c r="K26" s="324" t="e">
        <f t="shared" si="0"/>
        <v>#VALUE!</v>
      </c>
      <c r="L26" s="309"/>
      <c r="M26" s="309"/>
      <c r="N26" s="322" t="e">
        <f>T25+1</f>
        <v>#VALUE!</v>
      </c>
      <c r="O26" s="322" t="e">
        <f t="shared" si="1"/>
        <v>#VALUE!</v>
      </c>
      <c r="P26" s="322" t="e">
        <f t="shared" si="1"/>
        <v>#VALUE!</v>
      </c>
      <c r="Q26" s="322" t="e">
        <f t="shared" si="1"/>
        <v>#VALUE!</v>
      </c>
      <c r="R26" s="322" t="e">
        <f t="shared" si="1"/>
        <v>#VALUE!</v>
      </c>
      <c r="S26" s="325" t="e">
        <f t="shared" si="1"/>
        <v>#VALUE!</v>
      </c>
      <c r="T26" s="325" t="e">
        <f t="shared" si="1"/>
        <v>#VALUE!</v>
      </c>
      <c r="U26" s="309"/>
      <c r="V26" s="309"/>
      <c r="W26" s="321" t="e">
        <f>AC25+1</f>
        <v>#VALUE!</v>
      </c>
      <c r="X26" s="322" t="e">
        <f t="shared" si="2"/>
        <v>#VALUE!</v>
      </c>
      <c r="Y26" s="322" t="e">
        <f t="shared" si="2"/>
        <v>#VALUE!</v>
      </c>
      <c r="Z26" s="322" t="e">
        <f t="shared" si="2"/>
        <v>#VALUE!</v>
      </c>
      <c r="AA26" s="322" t="e">
        <f t="shared" si="2"/>
        <v>#VALUE!</v>
      </c>
      <c r="AB26" s="325" t="e">
        <f t="shared" si="2"/>
        <v>#VALUE!</v>
      </c>
      <c r="AC26" s="325" t="e">
        <f t="shared" si="2"/>
        <v>#VALUE!</v>
      </c>
      <c r="AD26" s="309"/>
      <c r="AE26" s="309"/>
      <c r="AF26" s="322" t="e">
        <f>AL25+1</f>
        <v>#VALUE!</v>
      </c>
      <c r="AG26" s="322" t="e">
        <f t="shared" si="3"/>
        <v>#VALUE!</v>
      </c>
      <c r="AH26" s="322" t="e">
        <f t="shared" si="3"/>
        <v>#VALUE!</v>
      </c>
      <c r="AI26" s="322" t="e">
        <f t="shared" si="3"/>
        <v>#VALUE!</v>
      </c>
      <c r="AJ26" s="322" t="e">
        <f t="shared" si="3"/>
        <v>#VALUE!</v>
      </c>
      <c r="AK26" s="323" t="e">
        <f t="shared" si="3"/>
        <v>#VALUE!</v>
      </c>
      <c r="AL26" s="324" t="e">
        <f t="shared" si="3"/>
        <v>#VALUE!</v>
      </c>
      <c r="AM26" s="309"/>
    </row>
    <row r="27" spans="1:39" ht="32.1" customHeight="1" x14ac:dyDescent="0.4">
      <c r="A27" s="297">
        <v>13</v>
      </c>
      <c r="C27" s="299"/>
      <c r="D27" s="299"/>
      <c r="E27" s="322" t="e">
        <f>K26+1</f>
        <v>#VALUE!</v>
      </c>
      <c r="F27" s="322" t="e">
        <f t="shared" si="0"/>
        <v>#VALUE!</v>
      </c>
      <c r="G27" s="325" t="e">
        <f t="shared" si="0"/>
        <v>#VALUE!</v>
      </c>
      <c r="H27" s="325" t="e">
        <f t="shared" si="0"/>
        <v>#VALUE!</v>
      </c>
      <c r="I27" s="325" t="e">
        <f t="shared" si="0"/>
        <v>#VALUE!</v>
      </c>
      <c r="J27" s="325" t="e">
        <f t="shared" si="0"/>
        <v>#VALUE!</v>
      </c>
      <c r="K27" s="325" t="e">
        <f t="shared" si="0"/>
        <v>#VALUE!</v>
      </c>
      <c r="L27" s="309"/>
      <c r="M27" s="309"/>
      <c r="N27" s="325" t="e">
        <f>T26+1</f>
        <v>#VALUE!</v>
      </c>
      <c r="O27" s="325" t="e">
        <f t="shared" si="1"/>
        <v>#VALUE!</v>
      </c>
      <c r="P27" s="325" t="e">
        <f t="shared" si="1"/>
        <v>#VALUE!</v>
      </c>
      <c r="Q27" s="325" t="e">
        <f t="shared" si="1"/>
        <v>#VALUE!</v>
      </c>
      <c r="R27" s="325" t="e">
        <f t="shared" si="1"/>
        <v>#VALUE!</v>
      </c>
      <c r="S27" s="325" t="e">
        <f t="shared" si="1"/>
        <v>#VALUE!</v>
      </c>
      <c r="T27" s="325" t="e">
        <f t="shared" si="1"/>
        <v>#VALUE!</v>
      </c>
      <c r="U27" s="309"/>
      <c r="V27" s="309"/>
      <c r="W27" s="325" t="e">
        <f>AC26+1</f>
        <v>#VALUE!</v>
      </c>
      <c r="X27" s="325" t="e">
        <f t="shared" si="2"/>
        <v>#VALUE!</v>
      </c>
      <c r="Y27" s="325" t="e">
        <f t="shared" si="2"/>
        <v>#VALUE!</v>
      </c>
      <c r="Z27" s="325" t="e">
        <f t="shared" si="2"/>
        <v>#VALUE!</v>
      </c>
      <c r="AA27" s="325" t="e">
        <f t="shared" si="2"/>
        <v>#VALUE!</v>
      </c>
      <c r="AB27" s="325" t="e">
        <f t="shared" si="2"/>
        <v>#VALUE!</v>
      </c>
      <c r="AC27" s="325" t="e">
        <f t="shared" si="2"/>
        <v>#VALUE!</v>
      </c>
      <c r="AD27" s="309"/>
      <c r="AE27" s="309"/>
      <c r="AF27" s="322" t="e">
        <f>AL26+1</f>
        <v>#VALUE!</v>
      </c>
      <c r="AG27" s="325" t="e">
        <f t="shared" si="3"/>
        <v>#VALUE!</v>
      </c>
      <c r="AH27" s="325" t="e">
        <f t="shared" si="3"/>
        <v>#VALUE!</v>
      </c>
      <c r="AI27" s="325" t="e">
        <f t="shared" si="3"/>
        <v>#VALUE!</v>
      </c>
      <c r="AJ27" s="325" t="e">
        <f t="shared" si="3"/>
        <v>#VALUE!</v>
      </c>
      <c r="AK27" s="325" t="e">
        <f t="shared" si="3"/>
        <v>#VALUE!</v>
      </c>
      <c r="AL27" s="325"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432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783B6-0D77-4EAE-AC51-92DC9F36FB9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ST_00834.Type4.Template2024.MonStart.st.xlsx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463</v>
      </c>
    </row>
    <row r="30" spans="2:8" ht="18.75" customHeight="1" x14ac:dyDescent="0.4">
      <c r="B30" s="48" t="str">
        <f>"("&amp;基本名&amp;")"</f>
        <v>(ST_00834)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461</v>
      </c>
    </row>
    <row r="36" spans="3:8" ht="18.75" customHeight="1" x14ac:dyDescent="0.4">
      <c r="C36" s="35"/>
      <c r="D36" s="35"/>
      <c r="E36" s="35"/>
      <c r="F36" s="45" t="s">
        <v>23</v>
      </c>
      <c r="G36" s="46" t="s">
        <v>23</v>
      </c>
      <c r="H36" s="47" t="s">
        <v>462</v>
      </c>
    </row>
    <row r="37" spans="3:8" ht="18.75" hidden="1" customHeight="1" x14ac:dyDescent="0.4">
      <c r="C37" s="35"/>
      <c r="D37" s="52" t="s">
        <v>24</v>
      </c>
      <c r="E37" s="52"/>
      <c r="F37" s="45" t="s">
        <v>25</v>
      </c>
      <c r="G37" s="46" t="s">
        <v>14</v>
      </c>
      <c r="H37" s="47" t="s">
        <v>464</v>
      </c>
    </row>
    <row r="38" spans="3:8" ht="18.75" hidden="1" customHeight="1" x14ac:dyDescent="0.4">
      <c r="C38" s="35"/>
      <c r="D38" s="35"/>
      <c r="E38" s="35"/>
      <c r="F38" s="45" t="s">
        <v>26</v>
      </c>
      <c r="G38" s="46" t="s">
        <v>14</v>
      </c>
      <c r="H38" s="47" t="s">
        <v>464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465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0.57734495401382446</v>
      </c>
    </row>
    <row r="51" spans="2:14" ht="18.75" customHeight="1" x14ac:dyDescent="0.4">
      <c r="B51" s="35"/>
      <c r="C51" s="35"/>
      <c r="D51" s="50"/>
      <c r="E51" s="50"/>
      <c r="F51" s="45" t="s">
        <v>48</v>
      </c>
      <c r="G51" s="46" t="s">
        <v>49</v>
      </c>
      <c r="H51" s="56">
        <v>0.16743871569633484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459</v>
      </c>
    </row>
    <row r="55" spans="2:14" ht="18.75" customHeight="1" x14ac:dyDescent="0.4">
      <c r="C55" s="35"/>
      <c r="D55" s="35" t="s">
        <v>55</v>
      </c>
      <c r="E55" s="35"/>
      <c r="F55" s="45" t="s">
        <v>56</v>
      </c>
      <c r="G55" s="59" t="s">
        <v>55</v>
      </c>
      <c r="H55" s="58" t="s">
        <v>460</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45202.34988425926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466</v>
      </c>
    </row>
    <row r="75" spans="2:8" ht="18.75" hidden="1" customHeight="1" x14ac:dyDescent="0.4">
      <c r="C75" s="35"/>
      <c r="D75" s="35"/>
      <c r="E75" s="35"/>
      <c r="F75" s="82" t="s">
        <v>90</v>
      </c>
      <c r="G75" s="74" t="s">
        <v>91</v>
      </c>
      <c r="H75" s="83" t="s">
        <v>459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l6fbpCC7I3uun+oXPn1EMHPdtYT66OepTlGyvZA1BgSya7Hsog3VTZA+DcQ8xBkbz+YzCm9WtElROIH4VsRTg==" saltValue="DrO7lsP2RMEuv78qZk56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8:23:50  _x000d_
「すてきなカレンダー」テンプレート_x000d_
レイアウトの無断転用を禁ずる_x000d_
 Copyright(C) 2019-2022 hokuda All Rights Reserved.</dc:description>
  <cp:lastModifiedBy>k hokuda</cp:lastModifiedBy>
  <dcterms:created xsi:type="dcterms:W3CDTF">2023-10-02T23:22:48Z</dcterms:created>
  <dcterms:modified xsi:type="dcterms:W3CDTF">2023-10-02T23:23:51Z</dcterms:modified>
</cp:coreProperties>
</file>