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E309E35-0052-4F35-8ED3-562F19AF95BB}" xr6:coauthVersionLast="47" xr6:coauthVersionMax="47" xr10:uidLastSave="{00000000-0000-0000-0000-000000000000}"/>
  <workbookProtection workbookAlgorithmName="SHA-512" workbookHashValue="qC6UdODqmhD5hd0Bp+XG2SGATolZut/6Xk1+ryvjqFxa1ZGD+N3366XoPj0PhakEeT5iBslZBA9upNip6HTYeA==" workbookSaltValue="8ZDmCcrg0JUB5cckRDfn6Q==" workbookSpinCount="100000" lockStructure="1"/>
  <bookViews>
    <workbookView xWindow="27960" yWindow="0" windowWidth="14310" windowHeight="14310" firstSheet="61" activeTab="61" xr2:uid="{CEDFC8B1-585B-4FB0-A6FB-1CEE39B714B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'10月'!$B$5:$H$12</definedName>
    <definedName name="AREA前月" localSheetId="44" hidden="1">'11月'!$B$5:$H$12</definedName>
    <definedName name="AREA前月" localSheetId="48" hidden="1">'12月'!$B$5:$H$12</definedName>
    <definedName name="AREA前月" localSheetId="52" hidden="1">'13月'!$B$5:$H$12</definedName>
    <definedName name="AREA前月" localSheetId="56" hidden="1">'14月'!$B$5:$H$12</definedName>
    <definedName name="AREA前月" localSheetId="60" hidden="1">'15月'!$B$5:$H$12</definedName>
    <definedName name="AREA前月" localSheetId="8" hidden="1">'2月'!$B$5:$H$12</definedName>
    <definedName name="AREA前月" localSheetId="12" hidden="1">'3月'!$B$5:$H$12</definedName>
    <definedName name="AREA前月" localSheetId="16" hidden="1">'4月'!$B$5:$H$12</definedName>
    <definedName name="AREA前月" localSheetId="20" hidden="1">'5月'!$B$5:$H$12</definedName>
    <definedName name="AREA前月" localSheetId="24" hidden="1">'6月'!$B$5:$H$12</definedName>
    <definedName name="AREA前月" localSheetId="28" hidden="1">'7月'!$B$5:$H$12</definedName>
    <definedName name="AREA前月" localSheetId="32" hidden="1">'8月'!$B$5:$H$12</definedName>
    <definedName name="AREA前月" localSheetId="36" hidden="1">'9月'!$B$5:$H$12</definedName>
    <definedName name="AREA前月" hidden="1">'1月'!$B$5:$H$12</definedName>
    <definedName name="AREA当月" localSheetId="40" hidden="1">'10月'!$B$14:$V$45</definedName>
    <definedName name="AREA当月" localSheetId="44" hidden="1">'11月'!$B$14:$V$45</definedName>
    <definedName name="AREA当月" localSheetId="48" hidden="1">'12月'!$B$14:$V$45</definedName>
    <definedName name="AREA当月" localSheetId="52" hidden="1">'13月'!$B$14:$V$45</definedName>
    <definedName name="AREA当月" localSheetId="56" hidden="1">'14月'!$B$14:$V$45</definedName>
    <definedName name="AREA当月" localSheetId="60" hidden="1">'15月'!$B$14:$V$45</definedName>
    <definedName name="AREA当月" localSheetId="8" hidden="1">'2月'!$B$14:$V$45</definedName>
    <definedName name="AREA当月" localSheetId="12" hidden="1">'3月'!$B$14:$V$45</definedName>
    <definedName name="AREA当月" localSheetId="16" hidden="1">'4月'!$B$14:$V$45</definedName>
    <definedName name="AREA当月" localSheetId="20" hidden="1">'5月'!$B$14:$V$45</definedName>
    <definedName name="AREA当月" localSheetId="24" hidden="1">'6月'!$B$14:$V$45</definedName>
    <definedName name="AREA当月" localSheetId="28" hidden="1">'7月'!$B$14:$V$45</definedName>
    <definedName name="AREA当月" localSheetId="32" hidden="1">'8月'!$B$14:$V$45</definedName>
    <definedName name="AREA当月" localSheetId="36" hidden="1">'9月'!$B$14:$V$45</definedName>
    <definedName name="AREA当月" hidden="1">'1月'!$B$14:$V$45</definedName>
    <definedName name="AREA翌月" localSheetId="40" hidden="1">'10月'!$P$5:$V$12</definedName>
    <definedName name="AREA翌月" localSheetId="44" hidden="1">'11月'!$P$5:$V$12</definedName>
    <definedName name="AREA翌月" localSheetId="48" hidden="1">'12月'!$P$5:$V$12</definedName>
    <definedName name="AREA翌月" localSheetId="52" hidden="1">'13月'!$P$5:$V$12</definedName>
    <definedName name="AREA翌月" localSheetId="56" hidden="1">'14月'!$P$5:$V$12</definedName>
    <definedName name="AREA翌月" localSheetId="60" hidden="1">'15月'!$P$5:$V$12</definedName>
    <definedName name="AREA翌月" localSheetId="8" hidden="1">'2月'!$P$5:$V$12</definedName>
    <definedName name="AREA翌月" localSheetId="12" hidden="1">'3月'!$P$5:$V$12</definedName>
    <definedName name="AREA翌月" localSheetId="16" hidden="1">'4月'!$P$5:$V$12</definedName>
    <definedName name="AREA翌月" localSheetId="20" hidden="1">'5月'!$P$5:$V$12</definedName>
    <definedName name="AREA翌月" localSheetId="24" hidden="1">'6月'!$P$5:$V$12</definedName>
    <definedName name="AREA翌月" localSheetId="28" hidden="1">'7月'!$P$5:$V$12</definedName>
    <definedName name="AREA翌月" localSheetId="32" hidden="1">'8月'!$P$5:$V$12</definedName>
    <definedName name="AREA翌月" localSheetId="36" hidden="1">'9月'!$P$5:$V$12</definedName>
    <definedName name="AREA翌月" hidden="1">'1月'!$P$5:$V$12</definedName>
    <definedName name="_xlnm.Print_Area" localSheetId="40">'10月'!$B$2:$V$47</definedName>
    <definedName name="_xlnm.Print_Area" localSheetId="44">'11月'!$B$2:$V$47</definedName>
    <definedName name="_xlnm.Print_Area" localSheetId="48">'12月'!$B$2:$V$47</definedName>
    <definedName name="_xlnm.Print_Area" localSheetId="52">'13月'!$B$2:$V$47</definedName>
    <definedName name="_xlnm.Print_Area" localSheetId="56">'14月'!$B$2:$V$47</definedName>
    <definedName name="_xlnm.Print_Area" localSheetId="60">'15月'!$B$2:$V$47</definedName>
    <definedName name="_xlnm.Print_Area" localSheetId="4">'1月'!$B$2:$V$47</definedName>
    <definedName name="_xlnm.Print_Area" localSheetId="8">'2月'!$B$2:$V$47</definedName>
    <definedName name="_xlnm.Print_Area" localSheetId="12">'3月'!$B$2:$V$47</definedName>
    <definedName name="_xlnm.Print_Area" localSheetId="16">'4月'!$B$2:$V$47</definedName>
    <definedName name="_xlnm.Print_Area" localSheetId="20">'5月'!$B$2:$V$47</definedName>
    <definedName name="_xlnm.Print_Area" localSheetId="24">'6月'!$B$2:$V$47</definedName>
    <definedName name="_xlnm.Print_Area" localSheetId="28">'7月'!$B$2:$V$47</definedName>
    <definedName name="_xlnm.Print_Area" localSheetId="32">'8月'!$B$2:$V$47</definedName>
    <definedName name="_xlnm.Print_Area" localSheetId="36">'9月'!$B$2:$V$47</definedName>
    <definedName name="_xlnm.Print_Area" localSheetId="61">spec!$B$1:$H$91</definedName>
    <definedName name="Rロゴ" localSheetId="40">'10月'!$B$47:$V$47</definedName>
    <definedName name="Rロゴ" localSheetId="44">'11月'!$B$47:$V$47</definedName>
    <definedName name="Rロゴ" localSheetId="48">'12月'!$B$47:$V$47</definedName>
    <definedName name="Rロゴ" localSheetId="52">'13月'!$B$47:$V$47</definedName>
    <definedName name="Rロゴ" localSheetId="56">'14月'!$B$47:$V$47</definedName>
    <definedName name="Rロゴ" localSheetId="60">'15月'!$B$47:$V$47</definedName>
    <definedName name="Rロゴ" localSheetId="4">'1月'!$B$47:$V$47</definedName>
    <definedName name="Rロゴ" localSheetId="8">'2月'!$B$47:$V$47</definedName>
    <definedName name="Rロゴ" localSheetId="12">'3月'!$B$47:$V$47</definedName>
    <definedName name="Rロゴ" localSheetId="16">'4月'!$B$47:$V$47</definedName>
    <definedName name="Rロゴ" localSheetId="20">'5月'!$B$47:$V$47</definedName>
    <definedName name="Rロゴ" localSheetId="24">'6月'!$B$47:$V$47</definedName>
    <definedName name="Rロゴ" localSheetId="28">'7月'!$B$47:$V$47</definedName>
    <definedName name="Rロゴ" localSheetId="32">'8月'!$B$47:$V$47</definedName>
    <definedName name="Rロゴ" localSheetId="36">'9月'!$B$47:$V$47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'10月'!$B$2:$V$47</definedName>
    <definedName name="印刷" localSheetId="44" hidden="1">'11月'!$B$2:$V$47</definedName>
    <definedName name="印刷" localSheetId="48" hidden="1">'12月'!$B$2:$V$47</definedName>
    <definedName name="印刷" localSheetId="52" hidden="1">'13月'!$B$2:$V$47</definedName>
    <definedName name="印刷" localSheetId="56" hidden="1">'14月'!$B$2:$V$47</definedName>
    <definedName name="印刷" localSheetId="60" hidden="1">'15月'!$B$2:$V$47</definedName>
    <definedName name="印刷" localSheetId="4" hidden="1">'1月'!$B$2:$V$47</definedName>
    <definedName name="印刷" localSheetId="8" hidden="1">'2月'!$B$2:$V$47</definedName>
    <definedName name="印刷" localSheetId="12" hidden="1">'3月'!$B$2:$V$47</definedName>
    <definedName name="印刷" localSheetId="16" hidden="1">'4月'!$B$2:$V$47</definedName>
    <definedName name="印刷" localSheetId="20" hidden="1">'5月'!$B$2:$V$47</definedName>
    <definedName name="印刷" localSheetId="24" hidden="1">'6月'!$B$2:$V$47</definedName>
    <definedName name="印刷" localSheetId="28" hidden="1">'7月'!$B$2:$V$47</definedName>
    <definedName name="印刷" localSheetId="32" hidden="1">'8月'!$B$2:$V$47</definedName>
    <definedName name="印刷" localSheetId="36" hidden="1">'9月'!$B$2:$V$47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63" l="1"/>
  <c r="H17" i="63" s="1"/>
  <c r="K17" i="63" s="1"/>
  <c r="N17" i="63" s="1"/>
  <c r="Q17" i="63" s="1"/>
  <c r="T17" i="63" s="1"/>
  <c r="B22" i="63" s="1"/>
  <c r="E22" i="63" s="1"/>
  <c r="H22" i="63" s="1"/>
  <c r="K22" i="63" s="1"/>
  <c r="N22" i="63" s="1"/>
  <c r="Q22" i="63" s="1"/>
  <c r="T22" i="63" s="1"/>
  <c r="B27" i="63" s="1"/>
  <c r="E27" i="63" s="1"/>
  <c r="H27" i="63" s="1"/>
  <c r="K27" i="63" s="1"/>
  <c r="N27" i="63" s="1"/>
  <c r="Q27" i="63" s="1"/>
  <c r="T27" i="63" s="1"/>
  <c r="B32" i="63" s="1"/>
  <c r="E32" i="63" s="1"/>
  <c r="H32" i="63" s="1"/>
  <c r="K32" i="63" s="1"/>
  <c r="N32" i="63" s="1"/>
  <c r="Q32" i="63" s="1"/>
  <c r="T32" i="63" s="1"/>
  <c r="B37" i="63" s="1"/>
  <c r="E37" i="63" s="1"/>
  <c r="H37" i="63" s="1"/>
  <c r="K37" i="63" s="1"/>
  <c r="N37" i="63" s="1"/>
  <c r="Q37" i="63" s="1"/>
  <c r="T37" i="63" s="1"/>
  <c r="B42" i="63" s="1"/>
  <c r="E42" i="63" s="1"/>
  <c r="H42" i="63" s="1"/>
  <c r="K42" i="63" s="1"/>
  <c r="N42" i="63" s="1"/>
  <c r="Q42" i="63" s="1"/>
  <c r="T42" i="63" s="1"/>
  <c r="Q7" i="63"/>
  <c r="R7" i="63" s="1"/>
  <c r="S7" i="63" s="1"/>
  <c r="T7" i="63" s="1"/>
  <c r="U7" i="63" s="1"/>
  <c r="V7" i="63" s="1"/>
  <c r="P8" i="63" s="1"/>
  <c r="Q8" i="63" s="1"/>
  <c r="R8" i="63" s="1"/>
  <c r="S8" i="63" s="1"/>
  <c r="T8" i="63" s="1"/>
  <c r="U8" i="63" s="1"/>
  <c r="V8" i="63" s="1"/>
  <c r="P9" i="63" s="1"/>
  <c r="Q9" i="63" s="1"/>
  <c r="R9" i="63" s="1"/>
  <c r="S9" i="63" s="1"/>
  <c r="T9" i="63" s="1"/>
  <c r="U9" i="63" s="1"/>
  <c r="V9" i="63" s="1"/>
  <c r="P10" i="63" s="1"/>
  <c r="Q10" i="63" s="1"/>
  <c r="R10" i="63" s="1"/>
  <c r="S10" i="63" s="1"/>
  <c r="T10" i="63" s="1"/>
  <c r="U10" i="63" s="1"/>
  <c r="V10" i="63" s="1"/>
  <c r="P11" i="63" s="1"/>
  <c r="Q11" i="63" s="1"/>
  <c r="R11" i="63" s="1"/>
  <c r="S11" i="63" s="1"/>
  <c r="T11" i="63" s="1"/>
  <c r="U11" i="63" s="1"/>
  <c r="V11" i="63" s="1"/>
  <c r="P12" i="63" s="1"/>
  <c r="Q12" i="63" s="1"/>
  <c r="R12" i="63" s="1"/>
  <c r="S12" i="63" s="1"/>
  <c r="T12" i="63" s="1"/>
  <c r="U12" i="63" s="1"/>
  <c r="V12" i="63" s="1"/>
  <c r="C7" i="63"/>
  <c r="D7" i="63" s="1"/>
  <c r="E7" i="63" s="1"/>
  <c r="F7" i="63" s="1"/>
  <c r="G7" i="63" s="1"/>
  <c r="H7" i="63" s="1"/>
  <c r="B8" i="63" s="1"/>
  <c r="C8" i="63" s="1"/>
  <c r="D8" i="63" s="1"/>
  <c r="E8" i="63" s="1"/>
  <c r="F8" i="63" s="1"/>
  <c r="G8" i="63" s="1"/>
  <c r="H8" i="63" s="1"/>
  <c r="B9" i="63" s="1"/>
  <c r="C9" i="63" s="1"/>
  <c r="D9" i="63" s="1"/>
  <c r="E9" i="63" s="1"/>
  <c r="F9" i="63" s="1"/>
  <c r="G9" i="63" s="1"/>
  <c r="H9" i="63" s="1"/>
  <c r="B10" i="63" s="1"/>
  <c r="C10" i="63" s="1"/>
  <c r="D10" i="63" s="1"/>
  <c r="E10" i="63" s="1"/>
  <c r="F10" i="63" s="1"/>
  <c r="G10" i="63" s="1"/>
  <c r="H10" i="63" s="1"/>
  <c r="B11" i="63" s="1"/>
  <c r="C11" i="63" s="1"/>
  <c r="D11" i="63" s="1"/>
  <c r="E11" i="63" s="1"/>
  <c r="F11" i="63" s="1"/>
  <c r="G11" i="63" s="1"/>
  <c r="H11" i="63" s="1"/>
  <c r="B12" i="63" s="1"/>
  <c r="C12" i="63" s="1"/>
  <c r="D12" i="63" s="1"/>
  <c r="E12" i="63" s="1"/>
  <c r="F12" i="63" s="1"/>
  <c r="G12" i="63" s="1"/>
  <c r="H12" i="63" s="1"/>
  <c r="E17" i="59"/>
  <c r="H17" i="59" s="1"/>
  <c r="K17" i="59" s="1"/>
  <c r="N17" i="59" s="1"/>
  <c r="Q17" i="59" s="1"/>
  <c r="T17" i="59" s="1"/>
  <c r="B22" i="59" s="1"/>
  <c r="E22" i="59" s="1"/>
  <c r="H22" i="59" s="1"/>
  <c r="K22" i="59" s="1"/>
  <c r="N22" i="59" s="1"/>
  <c r="Q22" i="59" s="1"/>
  <c r="T22" i="59" s="1"/>
  <c r="B27" i="59" s="1"/>
  <c r="E27" i="59" s="1"/>
  <c r="H27" i="59" s="1"/>
  <c r="K27" i="59" s="1"/>
  <c r="N27" i="59" s="1"/>
  <c r="Q27" i="59" s="1"/>
  <c r="T27" i="59" s="1"/>
  <c r="B32" i="59" s="1"/>
  <c r="E32" i="59" s="1"/>
  <c r="H32" i="59" s="1"/>
  <c r="K32" i="59" s="1"/>
  <c r="N32" i="59" s="1"/>
  <c r="Q32" i="59" s="1"/>
  <c r="T32" i="59" s="1"/>
  <c r="B37" i="59" s="1"/>
  <c r="E37" i="59" s="1"/>
  <c r="H37" i="59" s="1"/>
  <c r="K37" i="59" s="1"/>
  <c r="N37" i="59" s="1"/>
  <c r="Q37" i="59" s="1"/>
  <c r="T37" i="59" s="1"/>
  <c r="B42" i="59" s="1"/>
  <c r="E42" i="59" s="1"/>
  <c r="H42" i="59" s="1"/>
  <c r="K42" i="59" s="1"/>
  <c r="N42" i="59" s="1"/>
  <c r="Q42" i="59" s="1"/>
  <c r="T42" i="59" s="1"/>
  <c r="Q7" i="59"/>
  <c r="R7" i="59" s="1"/>
  <c r="S7" i="59" s="1"/>
  <c r="T7" i="59" s="1"/>
  <c r="U7" i="59" s="1"/>
  <c r="V7" i="59" s="1"/>
  <c r="P8" i="59" s="1"/>
  <c r="Q8" i="59" s="1"/>
  <c r="R8" i="59" s="1"/>
  <c r="S8" i="59" s="1"/>
  <c r="T8" i="59" s="1"/>
  <c r="U8" i="59" s="1"/>
  <c r="V8" i="59" s="1"/>
  <c r="P9" i="59" s="1"/>
  <c r="Q9" i="59" s="1"/>
  <c r="R9" i="59" s="1"/>
  <c r="S9" i="59" s="1"/>
  <c r="T9" i="59" s="1"/>
  <c r="U9" i="59" s="1"/>
  <c r="V9" i="59" s="1"/>
  <c r="P10" i="59" s="1"/>
  <c r="Q10" i="59" s="1"/>
  <c r="R10" i="59" s="1"/>
  <c r="S10" i="59" s="1"/>
  <c r="T10" i="59" s="1"/>
  <c r="U10" i="59" s="1"/>
  <c r="V10" i="59" s="1"/>
  <c r="P11" i="59" s="1"/>
  <c r="Q11" i="59" s="1"/>
  <c r="R11" i="59" s="1"/>
  <c r="S11" i="59" s="1"/>
  <c r="T11" i="59" s="1"/>
  <c r="U11" i="59" s="1"/>
  <c r="V11" i="59" s="1"/>
  <c r="P12" i="59" s="1"/>
  <c r="Q12" i="59" s="1"/>
  <c r="R12" i="59" s="1"/>
  <c r="S12" i="59" s="1"/>
  <c r="T12" i="59" s="1"/>
  <c r="U12" i="59" s="1"/>
  <c r="V12" i="59" s="1"/>
  <c r="C7" i="59"/>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B12" i="59" s="1"/>
  <c r="C12" i="59" s="1"/>
  <c r="D12" i="59" s="1"/>
  <c r="E12" i="59" s="1"/>
  <c r="F12" i="59" s="1"/>
  <c r="G12" i="59" s="1"/>
  <c r="H12" i="59" s="1"/>
  <c r="E17" i="55"/>
  <c r="H17" i="55" s="1"/>
  <c r="K17" i="55" s="1"/>
  <c r="N17" i="55" s="1"/>
  <c r="Q17" i="55" s="1"/>
  <c r="T17" i="55" s="1"/>
  <c r="B22" i="55" s="1"/>
  <c r="E22" i="55" s="1"/>
  <c r="H22" i="55" s="1"/>
  <c r="K22" i="55" s="1"/>
  <c r="N22" i="55" s="1"/>
  <c r="Q22" i="55" s="1"/>
  <c r="T22" i="55" s="1"/>
  <c r="B27" i="55" s="1"/>
  <c r="E27" i="55" s="1"/>
  <c r="H27" i="55" s="1"/>
  <c r="K27" i="55" s="1"/>
  <c r="N27" i="55" s="1"/>
  <c r="Q27" i="55" s="1"/>
  <c r="T27" i="55" s="1"/>
  <c r="B32" i="55" s="1"/>
  <c r="E32" i="55" s="1"/>
  <c r="H32" i="55" s="1"/>
  <c r="K32" i="55" s="1"/>
  <c r="N32" i="55" s="1"/>
  <c r="Q32" i="55" s="1"/>
  <c r="T32" i="55" s="1"/>
  <c r="B37" i="55" s="1"/>
  <c r="E37" i="55" s="1"/>
  <c r="H37" i="55" s="1"/>
  <c r="K37" i="55" s="1"/>
  <c r="N37" i="55" s="1"/>
  <c r="Q37" i="55" s="1"/>
  <c r="T37" i="55" s="1"/>
  <c r="B42" i="55" s="1"/>
  <c r="E42" i="55" s="1"/>
  <c r="H42" i="55" s="1"/>
  <c r="K42" i="55" s="1"/>
  <c r="N42" i="55" s="1"/>
  <c r="Q42" i="55" s="1"/>
  <c r="T42" i="55" s="1"/>
  <c r="Q7" i="55"/>
  <c r="R7" i="55" s="1"/>
  <c r="S7" i="55" s="1"/>
  <c r="T7" i="55" s="1"/>
  <c r="U7" i="55" s="1"/>
  <c r="V7" i="55" s="1"/>
  <c r="P8" i="55" s="1"/>
  <c r="Q8" i="55" s="1"/>
  <c r="R8" i="55" s="1"/>
  <c r="S8" i="55" s="1"/>
  <c r="T8" i="55" s="1"/>
  <c r="U8" i="55" s="1"/>
  <c r="V8" i="55" s="1"/>
  <c r="P9" i="55" s="1"/>
  <c r="Q9" i="55" s="1"/>
  <c r="R9" i="55" s="1"/>
  <c r="S9" i="55" s="1"/>
  <c r="T9" i="55" s="1"/>
  <c r="U9" i="55" s="1"/>
  <c r="V9" i="55" s="1"/>
  <c r="P10" i="55" s="1"/>
  <c r="Q10" i="55" s="1"/>
  <c r="R10" i="55" s="1"/>
  <c r="S10" i="55" s="1"/>
  <c r="T10" i="55" s="1"/>
  <c r="U10" i="55" s="1"/>
  <c r="V10" i="55" s="1"/>
  <c r="P11" i="55" s="1"/>
  <c r="Q11" i="55" s="1"/>
  <c r="R11" i="55" s="1"/>
  <c r="S11" i="55" s="1"/>
  <c r="T11" i="55" s="1"/>
  <c r="U11" i="55" s="1"/>
  <c r="V11" i="55" s="1"/>
  <c r="P12" i="55" s="1"/>
  <c r="Q12" i="55" s="1"/>
  <c r="R12" i="55" s="1"/>
  <c r="S12" i="55" s="1"/>
  <c r="T12" i="55" s="1"/>
  <c r="U12" i="55" s="1"/>
  <c r="V12" i="55" s="1"/>
  <c r="C7" i="55"/>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B12" i="55" s="1"/>
  <c r="C12" i="55" s="1"/>
  <c r="D12" i="55" s="1"/>
  <c r="E12" i="55" s="1"/>
  <c r="F12" i="55" s="1"/>
  <c r="G12" i="55" s="1"/>
  <c r="H12" i="55" s="1"/>
  <c r="E17" i="51"/>
  <c r="H17" i="51" s="1"/>
  <c r="K17" i="51" s="1"/>
  <c r="N17" i="51" s="1"/>
  <c r="Q17" i="51" s="1"/>
  <c r="T17" i="51" s="1"/>
  <c r="B22" i="51" s="1"/>
  <c r="E22" i="51" s="1"/>
  <c r="H22" i="51" s="1"/>
  <c r="K22" i="51" s="1"/>
  <c r="N22" i="51" s="1"/>
  <c r="Q22" i="51" s="1"/>
  <c r="T22" i="51" s="1"/>
  <c r="B27" i="51" s="1"/>
  <c r="E27" i="51" s="1"/>
  <c r="H27" i="51" s="1"/>
  <c r="K27" i="51" s="1"/>
  <c r="N27" i="51" s="1"/>
  <c r="Q27" i="51" s="1"/>
  <c r="T27" i="51" s="1"/>
  <c r="B32" i="51" s="1"/>
  <c r="E32" i="51" s="1"/>
  <c r="H32" i="51" s="1"/>
  <c r="K32" i="51" s="1"/>
  <c r="N32" i="51" s="1"/>
  <c r="Q32" i="51" s="1"/>
  <c r="T32" i="51" s="1"/>
  <c r="B37" i="51" s="1"/>
  <c r="E37" i="51" s="1"/>
  <c r="H37" i="51" s="1"/>
  <c r="K37" i="51" s="1"/>
  <c r="N37" i="51" s="1"/>
  <c r="Q37" i="51" s="1"/>
  <c r="T37" i="51" s="1"/>
  <c r="B42" i="51" s="1"/>
  <c r="E42" i="51" s="1"/>
  <c r="H42" i="51" s="1"/>
  <c r="K42" i="51" s="1"/>
  <c r="N42" i="51" s="1"/>
  <c r="Q42" i="51" s="1"/>
  <c r="T42" i="51" s="1"/>
  <c r="Q7" i="51"/>
  <c r="R7" i="51" s="1"/>
  <c r="S7" i="51" s="1"/>
  <c r="T7" i="51" s="1"/>
  <c r="U7" i="51" s="1"/>
  <c r="V7" i="51" s="1"/>
  <c r="P8" i="51" s="1"/>
  <c r="Q8" i="51" s="1"/>
  <c r="R8" i="51" s="1"/>
  <c r="S8" i="51" s="1"/>
  <c r="T8" i="51" s="1"/>
  <c r="U8" i="51" s="1"/>
  <c r="V8" i="51" s="1"/>
  <c r="P9" i="51" s="1"/>
  <c r="Q9" i="51" s="1"/>
  <c r="R9" i="51" s="1"/>
  <c r="S9" i="51" s="1"/>
  <c r="T9" i="51" s="1"/>
  <c r="U9" i="51" s="1"/>
  <c r="V9" i="51" s="1"/>
  <c r="P10" i="51" s="1"/>
  <c r="Q10" i="51" s="1"/>
  <c r="R10" i="51" s="1"/>
  <c r="S10" i="51" s="1"/>
  <c r="T10" i="51" s="1"/>
  <c r="U10" i="51" s="1"/>
  <c r="V10" i="51" s="1"/>
  <c r="P11" i="51" s="1"/>
  <c r="Q11" i="51" s="1"/>
  <c r="R11" i="51" s="1"/>
  <c r="S11" i="51" s="1"/>
  <c r="T11" i="51" s="1"/>
  <c r="U11" i="51" s="1"/>
  <c r="V11" i="51" s="1"/>
  <c r="P12" i="51" s="1"/>
  <c r="Q12" i="51" s="1"/>
  <c r="R12" i="51" s="1"/>
  <c r="S12" i="51" s="1"/>
  <c r="T12" i="51" s="1"/>
  <c r="U12" i="51" s="1"/>
  <c r="V12" i="51" s="1"/>
  <c r="C7" i="5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B12" i="51" s="1"/>
  <c r="C12" i="51" s="1"/>
  <c r="D12" i="51" s="1"/>
  <c r="E12" i="51" s="1"/>
  <c r="F12" i="51" s="1"/>
  <c r="G12" i="51" s="1"/>
  <c r="H12" i="51" s="1"/>
  <c r="E17" i="47"/>
  <c r="H17" i="47" s="1"/>
  <c r="K17" i="47" s="1"/>
  <c r="N17" i="47" s="1"/>
  <c r="Q17" i="47" s="1"/>
  <c r="T17" i="47" s="1"/>
  <c r="B22" i="47" s="1"/>
  <c r="E22" i="47" s="1"/>
  <c r="H22" i="47" s="1"/>
  <c r="K22" i="47" s="1"/>
  <c r="N22" i="47" s="1"/>
  <c r="Q22" i="47" s="1"/>
  <c r="T22" i="47" s="1"/>
  <c r="B27" i="47" s="1"/>
  <c r="E27" i="47" s="1"/>
  <c r="H27" i="47" s="1"/>
  <c r="K27" i="47" s="1"/>
  <c r="N27" i="47" s="1"/>
  <c r="Q27" i="47" s="1"/>
  <c r="T27" i="47" s="1"/>
  <c r="B32" i="47" s="1"/>
  <c r="E32" i="47" s="1"/>
  <c r="H32" i="47" s="1"/>
  <c r="K32" i="47" s="1"/>
  <c r="N32" i="47" s="1"/>
  <c r="Q32" i="47" s="1"/>
  <c r="T32" i="47" s="1"/>
  <c r="B37" i="47" s="1"/>
  <c r="E37" i="47" s="1"/>
  <c r="H37" i="47" s="1"/>
  <c r="K37" i="47" s="1"/>
  <c r="N37" i="47" s="1"/>
  <c r="Q37" i="47" s="1"/>
  <c r="T37" i="47" s="1"/>
  <c r="B42" i="47" s="1"/>
  <c r="E42" i="47" s="1"/>
  <c r="H42" i="47" s="1"/>
  <c r="K42" i="47" s="1"/>
  <c r="N42" i="47" s="1"/>
  <c r="Q42" i="47" s="1"/>
  <c r="T42" i="47" s="1"/>
  <c r="Q7" i="47"/>
  <c r="R7" i="47" s="1"/>
  <c r="S7" i="47" s="1"/>
  <c r="T7" i="47" s="1"/>
  <c r="U7" i="47" s="1"/>
  <c r="V7" i="47" s="1"/>
  <c r="P8" i="47" s="1"/>
  <c r="Q8" i="47" s="1"/>
  <c r="R8" i="47" s="1"/>
  <c r="S8" i="47" s="1"/>
  <c r="T8" i="47" s="1"/>
  <c r="U8" i="47" s="1"/>
  <c r="V8" i="47" s="1"/>
  <c r="P9" i="47" s="1"/>
  <c r="Q9" i="47" s="1"/>
  <c r="R9" i="47" s="1"/>
  <c r="S9" i="47" s="1"/>
  <c r="T9" i="47" s="1"/>
  <c r="U9" i="47" s="1"/>
  <c r="V9" i="47" s="1"/>
  <c r="P10" i="47" s="1"/>
  <c r="Q10" i="47" s="1"/>
  <c r="R10" i="47" s="1"/>
  <c r="S10" i="47" s="1"/>
  <c r="T10" i="47" s="1"/>
  <c r="U10" i="47" s="1"/>
  <c r="V10" i="47" s="1"/>
  <c r="P11" i="47" s="1"/>
  <c r="Q11" i="47" s="1"/>
  <c r="R11" i="47" s="1"/>
  <c r="S11" i="47" s="1"/>
  <c r="T11" i="47" s="1"/>
  <c r="U11" i="47" s="1"/>
  <c r="V11" i="47" s="1"/>
  <c r="P12" i="47" s="1"/>
  <c r="Q12" i="47" s="1"/>
  <c r="R12" i="47" s="1"/>
  <c r="S12" i="47" s="1"/>
  <c r="T12" i="47" s="1"/>
  <c r="U12" i="47" s="1"/>
  <c r="V12" i="47" s="1"/>
  <c r="C7" i="47"/>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B12" i="47" s="1"/>
  <c r="C12" i="47" s="1"/>
  <c r="D12" i="47" s="1"/>
  <c r="E12" i="47" s="1"/>
  <c r="F12" i="47" s="1"/>
  <c r="G12" i="47" s="1"/>
  <c r="H12" i="47" s="1"/>
  <c r="E17" i="43"/>
  <c r="H17" i="43" s="1"/>
  <c r="K17" i="43" s="1"/>
  <c r="N17" i="43" s="1"/>
  <c r="Q17" i="43" s="1"/>
  <c r="T17" i="43" s="1"/>
  <c r="B22" i="43" s="1"/>
  <c r="E22" i="43" s="1"/>
  <c r="H22" i="43" s="1"/>
  <c r="K22" i="43" s="1"/>
  <c r="N22" i="43" s="1"/>
  <c r="Q22" i="43" s="1"/>
  <c r="T22" i="43" s="1"/>
  <c r="B27" i="43" s="1"/>
  <c r="E27" i="43" s="1"/>
  <c r="H27" i="43" s="1"/>
  <c r="K27" i="43" s="1"/>
  <c r="N27" i="43" s="1"/>
  <c r="Q27" i="43" s="1"/>
  <c r="T27" i="43" s="1"/>
  <c r="B32" i="43" s="1"/>
  <c r="E32" i="43" s="1"/>
  <c r="H32" i="43" s="1"/>
  <c r="K32" i="43" s="1"/>
  <c r="N32" i="43" s="1"/>
  <c r="Q32" i="43" s="1"/>
  <c r="T32" i="43" s="1"/>
  <c r="B37" i="43" s="1"/>
  <c r="E37" i="43" s="1"/>
  <c r="H37" i="43" s="1"/>
  <c r="K37" i="43" s="1"/>
  <c r="N37" i="43" s="1"/>
  <c r="Q37" i="43" s="1"/>
  <c r="T37" i="43" s="1"/>
  <c r="B42" i="43" s="1"/>
  <c r="E42" i="43" s="1"/>
  <c r="H42" i="43" s="1"/>
  <c r="K42" i="43" s="1"/>
  <c r="N42" i="43" s="1"/>
  <c r="Q42" i="43" s="1"/>
  <c r="T42" i="43" s="1"/>
  <c r="Q7" i="43"/>
  <c r="R7" i="43" s="1"/>
  <c r="S7" i="43" s="1"/>
  <c r="T7" i="43" s="1"/>
  <c r="U7" i="43" s="1"/>
  <c r="V7" i="43" s="1"/>
  <c r="P8" i="43" s="1"/>
  <c r="Q8" i="43" s="1"/>
  <c r="R8" i="43" s="1"/>
  <c r="S8" i="43" s="1"/>
  <c r="T8" i="43" s="1"/>
  <c r="U8" i="43" s="1"/>
  <c r="V8" i="43" s="1"/>
  <c r="P9" i="43" s="1"/>
  <c r="Q9" i="43" s="1"/>
  <c r="R9" i="43" s="1"/>
  <c r="S9" i="43" s="1"/>
  <c r="T9" i="43" s="1"/>
  <c r="U9" i="43" s="1"/>
  <c r="V9" i="43" s="1"/>
  <c r="P10" i="43" s="1"/>
  <c r="Q10" i="43" s="1"/>
  <c r="R10" i="43" s="1"/>
  <c r="S10" i="43" s="1"/>
  <c r="T10" i="43" s="1"/>
  <c r="U10" i="43" s="1"/>
  <c r="V10" i="43" s="1"/>
  <c r="P11" i="43" s="1"/>
  <c r="Q11" i="43" s="1"/>
  <c r="R11" i="43" s="1"/>
  <c r="S11" i="43" s="1"/>
  <c r="T11" i="43" s="1"/>
  <c r="U11" i="43" s="1"/>
  <c r="V11" i="43" s="1"/>
  <c r="P12" i="43" s="1"/>
  <c r="Q12" i="43" s="1"/>
  <c r="R12" i="43" s="1"/>
  <c r="S12" i="43" s="1"/>
  <c r="T12" i="43" s="1"/>
  <c r="U12" i="43" s="1"/>
  <c r="V12" i="43" s="1"/>
  <c r="C7" i="43"/>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B12" i="43" s="1"/>
  <c r="C12" i="43" s="1"/>
  <c r="D12" i="43" s="1"/>
  <c r="E12" i="43" s="1"/>
  <c r="F12" i="43" s="1"/>
  <c r="G12" i="43" s="1"/>
  <c r="H12" i="43" s="1"/>
  <c r="E17" i="39"/>
  <c r="H17" i="39" s="1"/>
  <c r="K17" i="39" s="1"/>
  <c r="N17" i="39" s="1"/>
  <c r="Q17" i="39" s="1"/>
  <c r="T17" i="39" s="1"/>
  <c r="B22" i="39" s="1"/>
  <c r="E22" i="39" s="1"/>
  <c r="H22" i="39" s="1"/>
  <c r="K22" i="39" s="1"/>
  <c r="N22" i="39" s="1"/>
  <c r="Q22" i="39" s="1"/>
  <c r="T22" i="39" s="1"/>
  <c r="B27" i="39" s="1"/>
  <c r="E27" i="39" s="1"/>
  <c r="H27" i="39" s="1"/>
  <c r="K27" i="39" s="1"/>
  <c r="N27" i="39" s="1"/>
  <c r="Q27" i="39" s="1"/>
  <c r="T27" i="39" s="1"/>
  <c r="B32" i="39" s="1"/>
  <c r="E32" i="39" s="1"/>
  <c r="H32" i="39" s="1"/>
  <c r="K32" i="39" s="1"/>
  <c r="N32" i="39" s="1"/>
  <c r="Q32" i="39" s="1"/>
  <c r="T32" i="39" s="1"/>
  <c r="B37" i="39" s="1"/>
  <c r="E37" i="39" s="1"/>
  <c r="H37" i="39" s="1"/>
  <c r="K37" i="39" s="1"/>
  <c r="N37" i="39" s="1"/>
  <c r="Q37" i="39" s="1"/>
  <c r="T37" i="39" s="1"/>
  <c r="B42" i="39" s="1"/>
  <c r="E42" i="39" s="1"/>
  <c r="H42" i="39" s="1"/>
  <c r="K42" i="39" s="1"/>
  <c r="N42" i="39" s="1"/>
  <c r="Q42" i="39" s="1"/>
  <c r="T42" i="39" s="1"/>
  <c r="Q7" i="39"/>
  <c r="R7" i="39" s="1"/>
  <c r="S7" i="39" s="1"/>
  <c r="T7" i="39" s="1"/>
  <c r="U7" i="39" s="1"/>
  <c r="V7" i="39" s="1"/>
  <c r="P8" i="39" s="1"/>
  <c r="Q8" i="39" s="1"/>
  <c r="R8" i="39" s="1"/>
  <c r="S8" i="39" s="1"/>
  <c r="T8" i="39" s="1"/>
  <c r="U8" i="39" s="1"/>
  <c r="V8" i="39" s="1"/>
  <c r="P9" i="39" s="1"/>
  <c r="Q9" i="39" s="1"/>
  <c r="R9" i="39" s="1"/>
  <c r="S9" i="39" s="1"/>
  <c r="T9" i="39" s="1"/>
  <c r="U9" i="39" s="1"/>
  <c r="V9" i="39" s="1"/>
  <c r="P10" i="39" s="1"/>
  <c r="Q10" i="39" s="1"/>
  <c r="R10" i="39" s="1"/>
  <c r="S10" i="39" s="1"/>
  <c r="T10" i="39" s="1"/>
  <c r="U10" i="39" s="1"/>
  <c r="V10" i="39" s="1"/>
  <c r="P11" i="39" s="1"/>
  <c r="Q11" i="39" s="1"/>
  <c r="R11" i="39" s="1"/>
  <c r="S11" i="39" s="1"/>
  <c r="T11" i="39" s="1"/>
  <c r="U11" i="39" s="1"/>
  <c r="V11" i="39" s="1"/>
  <c r="P12" i="39" s="1"/>
  <c r="Q12" i="39" s="1"/>
  <c r="R12" i="39" s="1"/>
  <c r="S12" i="39" s="1"/>
  <c r="T12" i="39" s="1"/>
  <c r="U12" i="39" s="1"/>
  <c r="V12" i="39" s="1"/>
  <c r="C7" i="39"/>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B12" i="39" s="1"/>
  <c r="C12" i="39" s="1"/>
  <c r="D12" i="39" s="1"/>
  <c r="E12" i="39" s="1"/>
  <c r="F12" i="39" s="1"/>
  <c r="G12" i="39" s="1"/>
  <c r="H12" i="39" s="1"/>
  <c r="E17" i="35"/>
  <c r="H17" i="35" s="1"/>
  <c r="K17" i="35" s="1"/>
  <c r="N17" i="35" s="1"/>
  <c r="Q17" i="35" s="1"/>
  <c r="T17" i="35" s="1"/>
  <c r="B22" i="35" s="1"/>
  <c r="E22" i="35" s="1"/>
  <c r="H22" i="35" s="1"/>
  <c r="K22" i="35" s="1"/>
  <c r="N22" i="35" s="1"/>
  <c r="Q22" i="35" s="1"/>
  <c r="T22" i="35" s="1"/>
  <c r="B27" i="35" s="1"/>
  <c r="E27" i="35" s="1"/>
  <c r="H27" i="35" s="1"/>
  <c r="K27" i="35" s="1"/>
  <c r="N27" i="35" s="1"/>
  <c r="Q27" i="35" s="1"/>
  <c r="T27" i="35" s="1"/>
  <c r="B32" i="35" s="1"/>
  <c r="E32" i="35" s="1"/>
  <c r="H32" i="35" s="1"/>
  <c r="K32" i="35" s="1"/>
  <c r="N32" i="35" s="1"/>
  <c r="Q32" i="35" s="1"/>
  <c r="T32" i="35" s="1"/>
  <c r="B37" i="35" s="1"/>
  <c r="E37" i="35" s="1"/>
  <c r="H37" i="35" s="1"/>
  <c r="K37" i="35" s="1"/>
  <c r="N37" i="35" s="1"/>
  <c r="Q37" i="35" s="1"/>
  <c r="T37" i="35" s="1"/>
  <c r="B42" i="35" s="1"/>
  <c r="E42" i="35" s="1"/>
  <c r="H42" i="35" s="1"/>
  <c r="K42" i="35" s="1"/>
  <c r="N42" i="35" s="1"/>
  <c r="Q42" i="35" s="1"/>
  <c r="T42" i="35" s="1"/>
  <c r="Q7" i="35"/>
  <c r="R7" i="35" s="1"/>
  <c r="S7" i="35" s="1"/>
  <c r="T7" i="35" s="1"/>
  <c r="U7" i="35" s="1"/>
  <c r="V7" i="35" s="1"/>
  <c r="P8" i="35" s="1"/>
  <c r="Q8" i="35" s="1"/>
  <c r="R8" i="35" s="1"/>
  <c r="S8" i="35" s="1"/>
  <c r="T8" i="35" s="1"/>
  <c r="U8" i="35" s="1"/>
  <c r="V8" i="35" s="1"/>
  <c r="P9" i="35" s="1"/>
  <c r="Q9" i="35" s="1"/>
  <c r="R9" i="35" s="1"/>
  <c r="S9" i="35" s="1"/>
  <c r="T9" i="35" s="1"/>
  <c r="U9" i="35" s="1"/>
  <c r="V9" i="35" s="1"/>
  <c r="P10" i="35" s="1"/>
  <c r="Q10" i="35" s="1"/>
  <c r="R10" i="35" s="1"/>
  <c r="S10" i="35" s="1"/>
  <c r="T10" i="35" s="1"/>
  <c r="U10" i="35" s="1"/>
  <c r="V10" i="35" s="1"/>
  <c r="P11" i="35" s="1"/>
  <c r="Q11" i="35" s="1"/>
  <c r="R11" i="35" s="1"/>
  <c r="S11" i="35" s="1"/>
  <c r="T11" i="35" s="1"/>
  <c r="U11" i="35" s="1"/>
  <c r="V11" i="35" s="1"/>
  <c r="P12" i="35" s="1"/>
  <c r="Q12" i="35" s="1"/>
  <c r="R12" i="35" s="1"/>
  <c r="S12" i="35" s="1"/>
  <c r="T12" i="35" s="1"/>
  <c r="U12" i="35" s="1"/>
  <c r="V12" i="35" s="1"/>
  <c r="C7" i="35"/>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B12" i="35" s="1"/>
  <c r="C12" i="35" s="1"/>
  <c r="D12" i="35" s="1"/>
  <c r="E12" i="35" s="1"/>
  <c r="F12" i="35" s="1"/>
  <c r="G12" i="35" s="1"/>
  <c r="H12" i="35" s="1"/>
  <c r="E17" i="31"/>
  <c r="H17" i="31" s="1"/>
  <c r="K17" i="31" s="1"/>
  <c r="N17" i="31" s="1"/>
  <c r="Q17" i="31" s="1"/>
  <c r="T17" i="31" s="1"/>
  <c r="B22" i="31" s="1"/>
  <c r="E22" i="31" s="1"/>
  <c r="H22" i="31" s="1"/>
  <c r="K22" i="31" s="1"/>
  <c r="N22" i="31" s="1"/>
  <c r="Q22" i="31" s="1"/>
  <c r="T22" i="31" s="1"/>
  <c r="B27" i="31" s="1"/>
  <c r="E27" i="31" s="1"/>
  <c r="H27" i="31" s="1"/>
  <c r="K27" i="31" s="1"/>
  <c r="N27" i="31" s="1"/>
  <c r="Q27" i="31" s="1"/>
  <c r="T27" i="31" s="1"/>
  <c r="B32" i="31" s="1"/>
  <c r="E32" i="31" s="1"/>
  <c r="H32" i="31" s="1"/>
  <c r="K32" i="31" s="1"/>
  <c r="N32" i="31" s="1"/>
  <c r="Q32" i="31" s="1"/>
  <c r="T32" i="31" s="1"/>
  <c r="B37" i="31" s="1"/>
  <c r="E37" i="31" s="1"/>
  <c r="H37" i="31" s="1"/>
  <c r="K37" i="31" s="1"/>
  <c r="N37" i="31" s="1"/>
  <c r="Q37" i="31" s="1"/>
  <c r="T37" i="31" s="1"/>
  <c r="B42" i="31" s="1"/>
  <c r="E42" i="31" s="1"/>
  <c r="H42" i="31" s="1"/>
  <c r="K42" i="31" s="1"/>
  <c r="N42" i="31" s="1"/>
  <c r="Q42" i="31" s="1"/>
  <c r="T42" i="31" s="1"/>
  <c r="Q7" i="31"/>
  <c r="R7" i="31" s="1"/>
  <c r="S7" i="31" s="1"/>
  <c r="T7" i="31" s="1"/>
  <c r="U7" i="31" s="1"/>
  <c r="V7" i="31" s="1"/>
  <c r="P8" i="31" s="1"/>
  <c r="Q8" i="31" s="1"/>
  <c r="R8" i="31" s="1"/>
  <c r="S8" i="31" s="1"/>
  <c r="T8" i="31" s="1"/>
  <c r="U8" i="31" s="1"/>
  <c r="V8" i="31" s="1"/>
  <c r="P9" i="31" s="1"/>
  <c r="Q9" i="31" s="1"/>
  <c r="R9" i="31" s="1"/>
  <c r="S9" i="31" s="1"/>
  <c r="T9" i="31" s="1"/>
  <c r="U9" i="31" s="1"/>
  <c r="V9" i="31" s="1"/>
  <c r="P10" i="31" s="1"/>
  <c r="Q10" i="31" s="1"/>
  <c r="R10" i="31" s="1"/>
  <c r="S10" i="31" s="1"/>
  <c r="T10" i="31" s="1"/>
  <c r="U10" i="31" s="1"/>
  <c r="V10" i="31" s="1"/>
  <c r="P11" i="31" s="1"/>
  <c r="Q11" i="31" s="1"/>
  <c r="R11" i="31" s="1"/>
  <c r="S11" i="31" s="1"/>
  <c r="T11" i="31" s="1"/>
  <c r="U11" i="31" s="1"/>
  <c r="V11" i="31" s="1"/>
  <c r="P12" i="31" s="1"/>
  <c r="Q12" i="31" s="1"/>
  <c r="R12" i="31" s="1"/>
  <c r="S12" i="31" s="1"/>
  <c r="T12" i="31" s="1"/>
  <c r="U12" i="31" s="1"/>
  <c r="V12" i="31" s="1"/>
  <c r="C7" i="3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B12" i="31" s="1"/>
  <c r="C12" i="31" s="1"/>
  <c r="D12" i="31" s="1"/>
  <c r="E12" i="31" s="1"/>
  <c r="F12" i="31" s="1"/>
  <c r="G12" i="31" s="1"/>
  <c r="H12" i="31" s="1"/>
  <c r="E17" i="27"/>
  <c r="H17" i="27" s="1"/>
  <c r="K17" i="27" s="1"/>
  <c r="N17" i="27" s="1"/>
  <c r="Q17" i="27" s="1"/>
  <c r="T17" i="27" s="1"/>
  <c r="B22" i="27" s="1"/>
  <c r="E22" i="27" s="1"/>
  <c r="H22" i="27" s="1"/>
  <c r="K22" i="27" s="1"/>
  <c r="N22" i="27" s="1"/>
  <c r="Q22" i="27" s="1"/>
  <c r="T22" i="27" s="1"/>
  <c r="B27" i="27" s="1"/>
  <c r="E27" i="27" s="1"/>
  <c r="H27" i="27" s="1"/>
  <c r="K27" i="27" s="1"/>
  <c r="N27" i="27" s="1"/>
  <c r="Q27" i="27" s="1"/>
  <c r="T27" i="27" s="1"/>
  <c r="B32" i="27" s="1"/>
  <c r="E32" i="27" s="1"/>
  <c r="H32" i="27" s="1"/>
  <c r="K32" i="27" s="1"/>
  <c r="N32" i="27" s="1"/>
  <c r="Q32" i="27" s="1"/>
  <c r="T32" i="27" s="1"/>
  <c r="B37" i="27" s="1"/>
  <c r="E37" i="27" s="1"/>
  <c r="H37" i="27" s="1"/>
  <c r="K37" i="27" s="1"/>
  <c r="N37" i="27" s="1"/>
  <c r="Q37" i="27" s="1"/>
  <c r="T37" i="27" s="1"/>
  <c r="B42" i="27" s="1"/>
  <c r="E42" i="27" s="1"/>
  <c r="H42" i="27" s="1"/>
  <c r="K42" i="27" s="1"/>
  <c r="N42" i="27" s="1"/>
  <c r="Q42" i="27" s="1"/>
  <c r="T42" i="27" s="1"/>
  <c r="Q7" i="27"/>
  <c r="R7" i="27" s="1"/>
  <c r="S7" i="27" s="1"/>
  <c r="T7" i="27" s="1"/>
  <c r="U7" i="27" s="1"/>
  <c r="V7" i="27" s="1"/>
  <c r="P8" i="27" s="1"/>
  <c r="Q8" i="27" s="1"/>
  <c r="R8" i="27" s="1"/>
  <c r="S8" i="27" s="1"/>
  <c r="T8" i="27" s="1"/>
  <c r="U8" i="27" s="1"/>
  <c r="V8" i="27" s="1"/>
  <c r="P9" i="27" s="1"/>
  <c r="Q9" i="27" s="1"/>
  <c r="R9" i="27" s="1"/>
  <c r="S9" i="27" s="1"/>
  <c r="T9" i="27" s="1"/>
  <c r="U9" i="27" s="1"/>
  <c r="V9" i="27" s="1"/>
  <c r="P10" i="27" s="1"/>
  <c r="Q10" i="27" s="1"/>
  <c r="R10" i="27" s="1"/>
  <c r="S10" i="27" s="1"/>
  <c r="T10" i="27" s="1"/>
  <c r="U10" i="27" s="1"/>
  <c r="V10" i="27" s="1"/>
  <c r="P11" i="27" s="1"/>
  <c r="Q11" i="27" s="1"/>
  <c r="R11" i="27" s="1"/>
  <c r="S11" i="27" s="1"/>
  <c r="T11" i="27" s="1"/>
  <c r="U11" i="27" s="1"/>
  <c r="V11" i="27" s="1"/>
  <c r="P12" i="27" s="1"/>
  <c r="Q12" i="27" s="1"/>
  <c r="R12" i="27" s="1"/>
  <c r="S12" i="27" s="1"/>
  <c r="T12" i="27" s="1"/>
  <c r="U12" i="27" s="1"/>
  <c r="V12" i="27" s="1"/>
  <c r="C7" i="27"/>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B12" i="27" s="1"/>
  <c r="C12" i="27" s="1"/>
  <c r="D12" i="27" s="1"/>
  <c r="E12" i="27" s="1"/>
  <c r="F12" i="27" s="1"/>
  <c r="G12" i="27" s="1"/>
  <c r="H12" i="27" s="1"/>
  <c r="E17" i="23"/>
  <c r="H17" i="23" s="1"/>
  <c r="K17" i="23" s="1"/>
  <c r="N17" i="23" s="1"/>
  <c r="Q17" i="23" s="1"/>
  <c r="T17" i="23" s="1"/>
  <c r="B22" i="23" s="1"/>
  <c r="E22" i="23" s="1"/>
  <c r="H22" i="23" s="1"/>
  <c r="K22" i="23" s="1"/>
  <c r="N22" i="23" s="1"/>
  <c r="Q22" i="23" s="1"/>
  <c r="T22" i="23" s="1"/>
  <c r="B27" i="23" s="1"/>
  <c r="E27" i="23" s="1"/>
  <c r="H27" i="23" s="1"/>
  <c r="K27" i="23" s="1"/>
  <c r="N27" i="23" s="1"/>
  <c r="Q27" i="23" s="1"/>
  <c r="T27" i="23" s="1"/>
  <c r="B32" i="23" s="1"/>
  <c r="E32" i="23" s="1"/>
  <c r="H32" i="23" s="1"/>
  <c r="K32" i="23" s="1"/>
  <c r="N32" i="23" s="1"/>
  <c r="Q32" i="23" s="1"/>
  <c r="T32" i="23" s="1"/>
  <c r="B37" i="23" s="1"/>
  <c r="E37" i="23" s="1"/>
  <c r="H37" i="23" s="1"/>
  <c r="K37" i="23" s="1"/>
  <c r="N37" i="23" s="1"/>
  <c r="Q37" i="23" s="1"/>
  <c r="T37" i="23" s="1"/>
  <c r="B42" i="23" s="1"/>
  <c r="E42" i="23" s="1"/>
  <c r="H42" i="23" s="1"/>
  <c r="K42" i="23" s="1"/>
  <c r="N42" i="23" s="1"/>
  <c r="Q42" i="23" s="1"/>
  <c r="T42" i="23" s="1"/>
  <c r="Q7" i="23"/>
  <c r="R7" i="23" s="1"/>
  <c r="S7" i="23" s="1"/>
  <c r="T7" i="23" s="1"/>
  <c r="U7" i="23" s="1"/>
  <c r="V7" i="23" s="1"/>
  <c r="P8" i="23" s="1"/>
  <c r="Q8" i="23" s="1"/>
  <c r="R8" i="23" s="1"/>
  <c r="S8" i="23" s="1"/>
  <c r="T8" i="23" s="1"/>
  <c r="U8" i="23" s="1"/>
  <c r="V8" i="23" s="1"/>
  <c r="P9" i="23" s="1"/>
  <c r="Q9" i="23" s="1"/>
  <c r="R9" i="23" s="1"/>
  <c r="S9" i="23" s="1"/>
  <c r="T9" i="23" s="1"/>
  <c r="U9" i="23" s="1"/>
  <c r="V9" i="23" s="1"/>
  <c r="P10" i="23" s="1"/>
  <c r="Q10" i="23" s="1"/>
  <c r="R10" i="23" s="1"/>
  <c r="S10" i="23" s="1"/>
  <c r="T10" i="23" s="1"/>
  <c r="U10" i="23" s="1"/>
  <c r="V10" i="23" s="1"/>
  <c r="P11" i="23" s="1"/>
  <c r="Q11" i="23" s="1"/>
  <c r="R11" i="23" s="1"/>
  <c r="S11" i="23" s="1"/>
  <c r="T11" i="23" s="1"/>
  <c r="U11" i="23" s="1"/>
  <c r="V11" i="23" s="1"/>
  <c r="P12" i="23" s="1"/>
  <c r="Q12" i="23" s="1"/>
  <c r="R12" i="23" s="1"/>
  <c r="S12" i="23" s="1"/>
  <c r="T12" i="23" s="1"/>
  <c r="U12" i="23" s="1"/>
  <c r="V12" i="23" s="1"/>
  <c r="C7" i="23"/>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B12" i="23" s="1"/>
  <c r="C12" i="23" s="1"/>
  <c r="D12" i="23" s="1"/>
  <c r="E12" i="23" s="1"/>
  <c r="F12" i="23" s="1"/>
  <c r="G12" i="23" s="1"/>
  <c r="H12" i="23" s="1"/>
  <c r="E17" i="19"/>
  <c r="H17" i="19" s="1"/>
  <c r="K17" i="19" s="1"/>
  <c r="N17" i="19" s="1"/>
  <c r="Q17" i="19" s="1"/>
  <c r="T17" i="19" s="1"/>
  <c r="B22" i="19" s="1"/>
  <c r="E22" i="19" s="1"/>
  <c r="H22" i="19" s="1"/>
  <c r="K22" i="19" s="1"/>
  <c r="N22" i="19" s="1"/>
  <c r="Q22" i="19" s="1"/>
  <c r="T22" i="19" s="1"/>
  <c r="B27" i="19" s="1"/>
  <c r="E27" i="19" s="1"/>
  <c r="H27" i="19" s="1"/>
  <c r="K27" i="19" s="1"/>
  <c r="N27" i="19" s="1"/>
  <c r="Q27" i="19" s="1"/>
  <c r="T27" i="19" s="1"/>
  <c r="B32" i="19" s="1"/>
  <c r="E32" i="19" s="1"/>
  <c r="H32" i="19" s="1"/>
  <c r="K32" i="19" s="1"/>
  <c r="N32" i="19" s="1"/>
  <c r="Q32" i="19" s="1"/>
  <c r="T32" i="19" s="1"/>
  <c r="B37" i="19" s="1"/>
  <c r="E37" i="19" s="1"/>
  <c r="H37" i="19" s="1"/>
  <c r="K37" i="19" s="1"/>
  <c r="N37" i="19" s="1"/>
  <c r="Q37" i="19" s="1"/>
  <c r="T37" i="19" s="1"/>
  <c r="B42" i="19" s="1"/>
  <c r="E42" i="19" s="1"/>
  <c r="H42" i="19" s="1"/>
  <c r="K42" i="19" s="1"/>
  <c r="N42" i="19" s="1"/>
  <c r="Q42" i="19" s="1"/>
  <c r="T42" i="19" s="1"/>
  <c r="Q7" i="19"/>
  <c r="R7" i="19" s="1"/>
  <c r="S7" i="19" s="1"/>
  <c r="T7" i="19" s="1"/>
  <c r="U7" i="19" s="1"/>
  <c r="V7" i="19" s="1"/>
  <c r="P8" i="19" s="1"/>
  <c r="Q8" i="19" s="1"/>
  <c r="R8" i="19" s="1"/>
  <c r="S8" i="19" s="1"/>
  <c r="T8" i="19" s="1"/>
  <c r="U8" i="19" s="1"/>
  <c r="V8" i="19" s="1"/>
  <c r="P9" i="19" s="1"/>
  <c r="Q9" i="19" s="1"/>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E17" i="15"/>
  <c r="H17" i="15" s="1"/>
  <c r="K17" i="15" s="1"/>
  <c r="N17" i="15" s="1"/>
  <c r="Q17" i="15" s="1"/>
  <c r="T17" i="15" s="1"/>
  <c r="B22" i="15" s="1"/>
  <c r="E22" i="15" s="1"/>
  <c r="H22" i="15" s="1"/>
  <c r="K22" i="15" s="1"/>
  <c r="N22" i="15" s="1"/>
  <c r="Q22" i="15" s="1"/>
  <c r="T22" i="15" s="1"/>
  <c r="B27" i="15" s="1"/>
  <c r="E27" i="15" s="1"/>
  <c r="H27" i="15" s="1"/>
  <c r="K27" i="15" s="1"/>
  <c r="N27" i="15" s="1"/>
  <c r="Q27" i="15" s="1"/>
  <c r="T27" i="15" s="1"/>
  <c r="B32" i="15" s="1"/>
  <c r="E32" i="15" s="1"/>
  <c r="H32" i="15" s="1"/>
  <c r="K32" i="15" s="1"/>
  <c r="N32" i="15" s="1"/>
  <c r="Q32" i="15" s="1"/>
  <c r="T32" i="15" s="1"/>
  <c r="B37" i="15" s="1"/>
  <c r="E37" i="15" s="1"/>
  <c r="H37" i="15" s="1"/>
  <c r="K37" i="15" s="1"/>
  <c r="N37" i="15" s="1"/>
  <c r="Q37" i="15" s="1"/>
  <c r="T37" i="15" s="1"/>
  <c r="B42" i="15" s="1"/>
  <c r="E42" i="15" s="1"/>
  <c r="H42" i="15" s="1"/>
  <c r="K42" i="15" s="1"/>
  <c r="N42" i="15" s="1"/>
  <c r="Q42" i="15" s="1"/>
  <c r="T42" i="15" s="1"/>
  <c r="Q7" i="15"/>
  <c r="R7" i="15" s="1"/>
  <c r="S7" i="15" s="1"/>
  <c r="T7" i="15" s="1"/>
  <c r="U7" i="15" s="1"/>
  <c r="V7" i="15" s="1"/>
  <c r="P8" i="15" s="1"/>
  <c r="Q8" i="15" s="1"/>
  <c r="R8" i="15" s="1"/>
  <c r="S8" i="15" s="1"/>
  <c r="T8" i="15" s="1"/>
  <c r="U8" i="15" s="1"/>
  <c r="V8" i="15" s="1"/>
  <c r="P9" i="15" s="1"/>
  <c r="Q9" i="15" s="1"/>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E17" i="11"/>
  <c r="H17" i="11" s="1"/>
  <c r="K17" i="11" s="1"/>
  <c r="N17" i="11" s="1"/>
  <c r="Q17" i="11" s="1"/>
  <c r="T17" i="11" s="1"/>
  <c r="B22" i="11" s="1"/>
  <c r="E22" i="11" s="1"/>
  <c r="H22" i="11" s="1"/>
  <c r="K22" i="11" s="1"/>
  <c r="N22" i="11" s="1"/>
  <c r="Q22" i="11" s="1"/>
  <c r="T22" i="11" s="1"/>
  <c r="B27" i="11" s="1"/>
  <c r="E27" i="11" s="1"/>
  <c r="H27" i="11" s="1"/>
  <c r="K27" i="11" s="1"/>
  <c r="N27" i="11" s="1"/>
  <c r="Q27" i="11" s="1"/>
  <c r="T27" i="11" s="1"/>
  <c r="B32" i="11" s="1"/>
  <c r="E32" i="11" s="1"/>
  <c r="H32" i="11" s="1"/>
  <c r="K32" i="11" s="1"/>
  <c r="N32" i="11" s="1"/>
  <c r="Q32" i="11" s="1"/>
  <c r="T32" i="11" s="1"/>
  <c r="B37" i="11" s="1"/>
  <c r="E37" i="11" s="1"/>
  <c r="H37" i="11" s="1"/>
  <c r="K37" i="11" s="1"/>
  <c r="N37" i="11" s="1"/>
  <c r="Q37" i="11" s="1"/>
  <c r="T37" i="11" s="1"/>
  <c r="B42" i="11" s="1"/>
  <c r="E42" i="11" s="1"/>
  <c r="H42" i="11" s="1"/>
  <c r="K42" i="11" s="1"/>
  <c r="N42" i="11" s="1"/>
  <c r="Q42" i="11" s="1"/>
  <c r="T42" i="11" s="1"/>
  <c r="Q7" i="11"/>
  <c r="R7" i="11" s="1"/>
  <c r="S7" i="11" s="1"/>
  <c r="T7" i="11" s="1"/>
  <c r="U7" i="11" s="1"/>
  <c r="V7" i="11" s="1"/>
  <c r="P8" i="11" s="1"/>
  <c r="Q8" i="11" s="1"/>
  <c r="R8" i="11" s="1"/>
  <c r="S8" i="11" s="1"/>
  <c r="T8" i="11" s="1"/>
  <c r="U8" i="11" s="1"/>
  <c r="V8" i="11" s="1"/>
  <c r="P9" i="11" s="1"/>
  <c r="Q9" i="11" s="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E17" i="7"/>
  <c r="H17" i="7" s="1"/>
  <c r="K17" i="7" s="1"/>
  <c r="N17" i="7" s="1"/>
  <c r="Q17" i="7" s="1"/>
  <c r="T17" i="7" s="1"/>
  <c r="B22" i="7" s="1"/>
  <c r="E22" i="7" s="1"/>
  <c r="H22" i="7" s="1"/>
  <c r="K22" i="7" s="1"/>
  <c r="N22" i="7" s="1"/>
  <c r="Q22" i="7" s="1"/>
  <c r="T22" i="7" s="1"/>
  <c r="B27" i="7" s="1"/>
  <c r="E27" i="7" s="1"/>
  <c r="H27" i="7" s="1"/>
  <c r="K27" i="7" s="1"/>
  <c r="N27" i="7" s="1"/>
  <c r="Q27" i="7" s="1"/>
  <c r="T27" i="7" s="1"/>
  <c r="B32" i="7" s="1"/>
  <c r="E32" i="7" s="1"/>
  <c r="H32" i="7" s="1"/>
  <c r="K32" i="7" s="1"/>
  <c r="N32" i="7" s="1"/>
  <c r="Q32" i="7" s="1"/>
  <c r="T32" i="7" s="1"/>
  <c r="B37" i="7" s="1"/>
  <c r="E37" i="7" s="1"/>
  <c r="H37" i="7" s="1"/>
  <c r="K37" i="7" s="1"/>
  <c r="N37" i="7" s="1"/>
  <c r="Q37" i="7" s="1"/>
  <c r="T37" i="7" s="1"/>
  <c r="B42" i="7" s="1"/>
  <c r="E42" i="7" s="1"/>
  <c r="H42" i="7" s="1"/>
  <c r="K42" i="7" s="1"/>
  <c r="N42" i="7" s="1"/>
  <c r="Q42" i="7" s="1"/>
  <c r="T42" i="7" s="1"/>
  <c r="Q7" i="7"/>
  <c r="R7" i="7" s="1"/>
  <c r="S7" i="7" s="1"/>
  <c r="T7" i="7" s="1"/>
  <c r="U7" i="7" s="1"/>
  <c r="V7" i="7" s="1"/>
  <c r="P8" i="7" s="1"/>
  <c r="Q8" i="7" s="1"/>
  <c r="R8" i="7" s="1"/>
  <c r="S8" i="7" s="1"/>
  <c r="T8" i="7" s="1"/>
  <c r="U8" i="7" s="1"/>
  <c r="V8" i="7" s="1"/>
  <c r="P9" i="7" s="1"/>
  <c r="Q9" i="7" s="1"/>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E11" i="3" s="1"/>
  <c r="F11" i="3" s="1"/>
  <c r="D10" i="3"/>
  <c r="D9" i="3"/>
  <c r="D8" i="3"/>
  <c r="E8" i="3" s="1"/>
  <c r="F8" i="3" s="1"/>
  <c r="D7" i="3"/>
  <c r="D6" i="3"/>
  <c r="E5" i="3"/>
  <c r="F5" i="3" s="1"/>
  <c r="D4" i="3"/>
  <c r="E10" i="3" l="1"/>
  <c r="F10" i="3" s="1"/>
  <c r="E6" i="3"/>
  <c r="F6" i="3" s="1"/>
  <c r="E20" i="3"/>
  <c r="F20" i="3" s="1"/>
  <c r="F21" i="3"/>
  <c r="E30" i="3"/>
  <c r="F30" i="3" s="1"/>
  <c r="E9" i="3"/>
  <c r="F9" i="3" s="1"/>
  <c r="F14" i="3"/>
  <c r="E25" i="3"/>
  <c r="F25" i="3" s="1"/>
  <c r="E4" i="3"/>
  <c r="F4" i="3" s="1"/>
  <c r="E15" i="3"/>
  <c r="F15" i="3" s="1"/>
  <c r="E31" i="3"/>
  <c r="F31" i="3" s="1"/>
  <c r="E21" i="3"/>
  <c r="E16" i="3"/>
  <c r="F16" i="3" s="1"/>
  <c r="E32" i="3"/>
  <c r="F32" i="3" s="1"/>
  <c r="E19" i="3"/>
  <c r="F19"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<sst xmlns="http://schemas.openxmlformats.org/spreadsheetml/2006/main" count="4084" uniqueCount="525">
  <si>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</si>
  <si>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</si>
  <si>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</si>
  <si>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</si>
  <si>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</si>
  <si>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</si>
  <si>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</si>
  <si>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</si>
  <si>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</si>
  <si>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</si>
  <si>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</si>
  <si>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</si>
  <si>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</si>
  <si>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</si>
  <si>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</si>
  <si>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</si>
  <si>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</si>
  <si>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</si>
  <si>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</si>
  <si>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</si>
  <si>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</si>
  <si>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</si>
  <si>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</si>
  <si>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</si>
  <si>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</si>
  <si>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</si>
  <si>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</si>
  <si>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</si>
  <si>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</si>
  <si>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</si>
  <si>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</si>
  <si>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</si>
  <si>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</si>
  <si>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</si>
  <si>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</si>
  <si>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</si>
  <si>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</si>
  <si>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</si>
  <si>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</si>
  <si>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</si>
  <si>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</si>
  <si>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</si>
  <si>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</si>
  <si>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</si>
  <si>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</si>
  <si>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</si>
  <si>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</si>
  <si>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</si>
  <si>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</si>
  <si>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</si>
  <si>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</si>
  <si>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</si>
  <si>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</si>
  <si>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</si>
  <si>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</si>
  <si>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</si>
  <si>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</si>
  <si>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</si>
  <si>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</si>
  <si>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</si>
  <si>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</si>
  <si>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</si>
  <si>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</si>
  <si>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</si>
  <si>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</si>
  <si>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</si>
  <si>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</si>
  <si>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</si>
  <si>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</si>
  <si>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</si>
  <si>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</si>
  <si>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</si>
  <si>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</si>
  <si>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</si>
  <si>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</si>
  <si>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</si>
  <si>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</si>
  <si>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</si>
  <si>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</si>
  <si>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</si>
  <si>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</si>
  <si>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</si>
  <si>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</si>
  <si>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</si>
  <si>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</si>
  <si>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</si>
  <si>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</si>
  <si>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</si>
  <si>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</si>
  <si>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</si>
  <si>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</si>
  <si>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</si>
  <si>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</si>
  <si>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</si>
  <si>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</si>
  <si>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</si>
  <si>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</si>
  <si>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</si>
  <si>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</si>
  <si>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</si>
  <si>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</si>
  <si>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</si>
  <si>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</si>
  <si>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</si>
  <si>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</si>
  <si>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</si>
  <si>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</si>
  <si>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</si>
  <si>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</si>
  <si>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</si>
  <si>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</si>
  <si>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</si>
  <si>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</si>
  <si>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</si>
  <si>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</si>
  <si>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</si>
  <si>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</si>
  <si>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</si>
  <si>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</si>
  <si>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</si>
  <si>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</si>
  <si>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</si>
  <si>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</si>
  <si>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</si>
  <si>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</si>
  <si>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</si>
  <si>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</si>
  <si>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</si>
  <si>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</si>
  <si>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</si>
  <si>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</si>
  <si>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</si>
  <si>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</si>
  <si>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</si>
  <si>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</si>
  <si>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</si>
  <si>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</si>
  <si>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</si>
  <si>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</si>
  <si>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</si>
  <si>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</si>
  <si>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</si>
  <si>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</si>
  <si>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</si>
  <si>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</si>
  <si>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</si>
  <si>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</si>
  <si>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</si>
  <si>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</si>
  <si>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</si>
  <si>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</si>
  <si>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</si>
  <si>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</si>
  <si>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</si>
  <si>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</si>
  <si>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</si>
  <si>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</si>
  <si>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</si>
  <si>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</si>
  <si>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</si>
  <si>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</si>
  <si>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</si>
  <si>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</si>
  <si>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</si>
  <si>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</si>
  <si>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</si>
  <si>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</si>
  <si>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</si>
  <si>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</si>
  <si>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</si>
  <si>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</si>
  <si>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</si>
  <si>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</si>
  <si>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</si>
  <si>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</si>
  <si>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</si>
  <si>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</si>
  <si>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</si>
  <si>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</si>
  <si>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月</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</si>
  <si>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</si>
  <si>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</si>
  <si>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</si>
  <si>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</si>
  <si>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</si>
  <si>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</si>
  <si>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</si>
  <si>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</si>
  <si>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</si>
  <si>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i4</t>
    <phoneticPr fontId="26"/>
  </si>
  <si>
    <t>#GG##WY#年</t>
    <phoneticPr fontId="26"/>
  </si>
  <si>
    <t>平成16年</t>
    <phoneticPr fontId="26"/>
  </si>
  <si>
    <t>月名・タイトル２</t>
    <rPh sb="0" eb="1">
      <t>ツキ</t>
    </rPh>
    <rPh sb="1" eb="2">
      <t>メイ</t>
    </rPh>
    <phoneticPr fontId="26"/>
  </si>
  <si>
    <t>i5</t>
    <phoneticPr fontId="26"/>
  </si>
  <si>
    <t>#M#</t>
    <phoneticPr fontId="26"/>
  </si>
  <si>
    <t>8</t>
    <phoneticPr fontId="26"/>
  </si>
  <si>
    <t>月名・タイトル３</t>
    <rPh sb="0" eb="1">
      <t>ツキ</t>
    </rPh>
    <rPh sb="1" eb="2">
      <t>メイ</t>
    </rPh>
    <phoneticPr fontId="26"/>
  </si>
  <si>
    <t>i11</t>
    <phoneticPr fontId="26"/>
  </si>
  <si>
    <t>#MMMM# #YYYY#</t>
    <phoneticPr fontId="26"/>
  </si>
  <si>
    <t>AUGUST 2004</t>
    <phoneticPr fontId="26"/>
  </si>
  <si>
    <t>小さな月の名前</t>
    <rPh sb="0" eb="1">
      <t>チイ</t>
    </rPh>
    <rPh sb="3" eb="4">
      <t>ツキ</t>
    </rPh>
    <rPh sb="5" eb="7">
      <t>ナマエ</t>
    </rPh>
    <phoneticPr fontId="26"/>
  </si>
  <si>
    <t>B4</t>
    <phoneticPr fontId="26"/>
  </si>
  <si>
    <t>A</t>
  </si>
  <si>
    <t>#M#  #MMMM#</t>
    <phoneticPr fontId="26"/>
  </si>
  <si>
    <t>8  AUGUST</t>
    <phoneticPr fontId="26"/>
  </si>
  <si>
    <t>p4</t>
    <phoneticPr fontId="26"/>
  </si>
  <si>
    <t>B17,E17,H17,K17,N17,Q17,T17,B22,E22,H22,K22,N22,Q22,T22,B27,E27,H27,K27,N27,Q27,T27,B32,E32,H32,K32,N32,Q32,T32,B37,E37,H37,K37,N37,Q37,T37,B42,E42,H42,K42,N42,Q42,T42,</t>
    <phoneticPr fontId="26"/>
  </si>
  <si>
    <t>H17,K17,N17,Q17,H22,K22,N22,Q22,E27,H27,K27,N27,Q27,E32,H32,K32,N32,Q32,E37,H37,K37,</t>
    <phoneticPr fontId="26"/>
  </si>
  <si>
    <t>T17,T22,T27,T32,</t>
    <phoneticPr fontId="26"/>
  </si>
  <si>
    <t>B22,B27,B32,B37,</t>
    <phoneticPr fontId="26"/>
  </si>
  <si>
    <t>E17,E22,</t>
    <phoneticPr fontId="26"/>
  </si>
  <si>
    <t>B17,N37,Q37,T37,B42,E42,H42,K42,N42,Q42,T42,</t>
    <phoneticPr fontId="26"/>
  </si>
  <si>
    <t>B19,E19,H19,K19,N19,Q19,T19,B24,E24,H24,K24,N24,Q24,T24,B29,E29,H29,K29,N29,Q29,T29,B34,E34,H34,K34,N34,Q34,T34,B39,E39,H39,K39,N39,Q39,T39,B44,E44,H44,K44,N44,Q44,T44,</t>
    <phoneticPr fontId="26"/>
  </si>
  <si>
    <t>E19,H19,K19,N19,Q19,T19,B24,E24,H24,K24,N24,Q24,T24,B29,E29,H29,K29,N29,Q29,T29,B34,E34,H34,K34,N34,Q34,T34,B39,E39,H39,K39,</t>
    <phoneticPr fontId="26"/>
  </si>
  <si>
    <t>B19,N39,Q39,T39,B44,E44,H44,K44,N44,Q44,T44,</t>
    <phoneticPr fontId="26"/>
  </si>
  <si>
    <t>B18,E18,H18,K18,N18,Q18,T18,B23,E23,H23,K23,N23,Q23,T23,B28,E28,H28,K28,N28,Q28,T28,B33,E33,H33,K33,N33,Q33,T33,B38,E38,H38,K38,N38,Q38,T38,B43,E43,H43,K43,N43,Q43,T43,</t>
    <phoneticPr fontId="26"/>
  </si>
  <si>
    <t>E18,H18,K18,N18,Q18,T18,B23,E23,H23,K23,N23,Q23,T23,B28,E28,H28,K28,N28,Q28,T28,B33,E33,H33,K33,N33,Q33,T33,B38,E38,H38,K38,</t>
    <phoneticPr fontId="26"/>
  </si>
  <si>
    <t>B18,N38,Q38,T38,B43,E43,H43,K43,N43,Q43,T43,</t>
    <phoneticPr fontId="26"/>
  </si>
  <si>
    <t>B14,C14,D14,E14,F14,G14,H14,I14,J14,K14,L14,M14,N14,O14,P14,Q14,R14,S14,T14,U14,V14,</t>
    <phoneticPr fontId="26"/>
  </si>
  <si>
    <t>E14,F14,G14,H14,I14,J14,K14,L14,M14,N14,O14,P14,Q14,R14,S14,</t>
    <phoneticPr fontId="26"/>
  </si>
  <si>
    <t>T14,U14,V14,</t>
    <phoneticPr fontId="26"/>
  </si>
  <si>
    <t>B14,C14,D14,</t>
    <phoneticPr fontId="26"/>
  </si>
  <si>
    <t>B7,C7,D7,E7,F7,G7,H7,B8,C8,D8,E8,F8,G8,H8,B9,C9,D9,E9,F9,G9,H9,B10,C10,D10,E10,F10,G10,H10,B11,C11,D11,E11,F11,G11,H11,B12,C12,D12,E12,F12,G12,H12,</t>
    <phoneticPr fontId="26"/>
  </si>
  <si>
    <t>G7,C8,D8,E8,F8,G8,C9,D9,E9,F9,G9,C10,D10,E10,F10,G10,C11,D11,E11,F11,G11,</t>
    <phoneticPr fontId="26"/>
  </si>
  <si>
    <t>H7,H8,H9,H10,H11,</t>
    <phoneticPr fontId="26"/>
  </si>
  <si>
    <t>B8,B9,B10,B11,B12,</t>
    <phoneticPr fontId="26"/>
  </si>
  <si>
    <t>B7,C7,D7,E7,F7,C12,D12,E12,F12,G12,H12,</t>
    <phoneticPr fontId="26"/>
  </si>
  <si>
    <t>B5,C5,D5,E5,F5,G5,H5,</t>
    <phoneticPr fontId="26"/>
  </si>
  <si>
    <t>C5,D5,E5,F5,G5,</t>
    <phoneticPr fontId="26"/>
  </si>
  <si>
    <t>H5,</t>
  </si>
  <si>
    <t>B5,</t>
  </si>
  <si>
    <t>P7,Q7,R7,S7,T7,U7,V7,P8,Q8,R8,S8,T8,U8,V8,P9,Q9,R9,S9,T9,U9,V9,P10,Q10,R10,S10,T10,U10,V10,P11,Q11,R11,S11,T11,U11,V11,P12,Q12,R12,S12,T12,U12,V12,</t>
    <phoneticPr fontId="26"/>
  </si>
  <si>
    <t>T7,U7,Q8,R8,S8,T8,U8,R9,S9,T9,U9,Q10,R10,S10,T10,Q11,R11,S11,T11,</t>
    <phoneticPr fontId="26"/>
  </si>
  <si>
    <t>V7,V8,V9,V10,</t>
    <phoneticPr fontId="26"/>
  </si>
  <si>
    <t>P8,P10,P11,</t>
    <phoneticPr fontId="26"/>
  </si>
  <si>
    <t>P9,Q9,U10,</t>
    <phoneticPr fontId="26"/>
  </si>
  <si>
    <t>P7,Q7,R7,S7,U11,V11,P12,Q12,R12,S12,T12,U12,V12,</t>
    <phoneticPr fontId="26"/>
  </si>
  <si>
    <t>P5,Q5,R5,S5,T5,U5,V5,</t>
    <phoneticPr fontId="26"/>
  </si>
  <si>
    <t>Q5,R5,S5,T5,U5,</t>
    <phoneticPr fontId="26"/>
  </si>
  <si>
    <t>V5,</t>
  </si>
  <si>
    <t>P5,</t>
  </si>
  <si>
    <t>12  DECEMBER</t>
    <phoneticPr fontId="26"/>
  </si>
  <si>
    <t>令和6年</t>
    <phoneticPr fontId="26"/>
  </si>
  <si>
    <t>2  FEBRUARY</t>
    <phoneticPr fontId="26"/>
  </si>
  <si>
    <t>日</t>
    <phoneticPr fontId="26"/>
  </si>
  <si>
    <t>火</t>
    <phoneticPr fontId="26"/>
  </si>
  <si>
    <t>水</t>
    <phoneticPr fontId="26"/>
  </si>
  <si>
    <t>木</t>
    <phoneticPr fontId="26"/>
  </si>
  <si>
    <t>金</t>
    <phoneticPr fontId="26"/>
  </si>
  <si>
    <t>土</t>
    <phoneticPr fontId="26"/>
  </si>
  <si>
    <t>1</t>
    <phoneticPr fontId="26"/>
  </si>
  <si>
    <t>JANUARY 2024</t>
    <phoneticPr fontId="26"/>
  </si>
  <si>
    <t>prd0ntzfl1th4kd_3a5y4f23 00821</t>
    <phoneticPr fontId="26"/>
  </si>
  <si>
    <t>日･SUN</t>
    <phoneticPr fontId="26"/>
  </si>
  <si>
    <t>火･TUE</t>
    <phoneticPr fontId="26"/>
  </si>
  <si>
    <t>水･WED</t>
    <phoneticPr fontId="26"/>
  </si>
  <si>
    <t>木･THU</t>
    <phoneticPr fontId="26"/>
  </si>
  <si>
    <t>金･FRI</t>
    <phoneticPr fontId="26"/>
  </si>
  <si>
    <t>土･SAT</t>
    <phoneticPr fontId="26"/>
  </si>
  <si>
    <t>大安</t>
  </si>
  <si>
    <t>赤口</t>
  </si>
  <si>
    <t>先勝</t>
  </si>
  <si>
    <t>友引</t>
  </si>
  <si>
    <t>先負</t>
  </si>
  <si>
    <t>仏滅</t>
  </si>
  <si>
    <t>元日</t>
  </si>
  <si>
    <t>成人の日</t>
  </si>
  <si>
    <t>式=_a0!F4</t>
  </si>
  <si>
    <t>式=_a0!F6</t>
  </si>
  <si>
    <t>式=_a0!F5</t>
  </si>
  <si>
    <t>N17,Q17,E22,H22,K22,N22,Q22,H27,K27,N27,Q27,E32,H32,K32,N32,E37,H37,K37,N37,</t>
    <phoneticPr fontId="26"/>
  </si>
  <si>
    <t>B22,B32,B37,</t>
    <phoneticPr fontId="26"/>
  </si>
  <si>
    <t>B27,E27,Q32,</t>
    <phoneticPr fontId="26"/>
  </si>
  <si>
    <t>B17,E17,H17,K17,Q37,T37,B42,E42,H42,K42,N42,Q42,T42,</t>
    <phoneticPr fontId="26"/>
  </si>
  <si>
    <t>N19,Q19,T19,B24,E24,H24,K24,N24,Q24,T24,B29,E29,H29,K29,N29,Q29,T29,B34,E34,H34,K34,N34,Q34,T34,B39,E39,H39,K39,N39,</t>
    <phoneticPr fontId="26"/>
  </si>
  <si>
    <t>B19,E19,H19,K19,Q39,T39,B44,E44,H44,K44,N44,Q44,T44,</t>
    <phoneticPr fontId="26"/>
  </si>
  <si>
    <t>N18,Q18,T18,B23,E23,H23,K23,N23,Q23,T23,B28,E28,H28,K28,N28,Q28,T28,B33,E33,H33,K33,N33,Q33,T33,B38,E38,H38,K38,N38,</t>
    <phoneticPr fontId="26"/>
  </si>
  <si>
    <t>B18,E18,H18,K18,Q38,T38,B43,E43,H43,K43,N43,Q43,T43,</t>
    <phoneticPr fontId="26"/>
  </si>
  <si>
    <t>D7,E7,F7,G7,D8,E8,F8,G8,C9,D9,E9,F9,G9,C10,D10,E10,F10,G10,C11,D11,E11,</t>
    <phoneticPr fontId="26"/>
  </si>
  <si>
    <t>H7,H8,H9,H10,</t>
    <phoneticPr fontId="26"/>
  </si>
  <si>
    <t>B8,B9,B10,B11,</t>
    <phoneticPr fontId="26"/>
  </si>
  <si>
    <t>C7,C8,</t>
    <phoneticPr fontId="26"/>
  </si>
  <si>
    <t>B7,F11,G11,H11,B12,C12,D12,E12,F12,G12,H12,</t>
    <phoneticPr fontId="26"/>
  </si>
  <si>
    <t>U7,Q8,R8,S8,T8,U8,Q9,R9,S9,T9,U9,Q10,R10,T10,U10,Q11,R11,S11,T11,U11,</t>
    <phoneticPr fontId="26"/>
  </si>
  <si>
    <t>V7,V8,V9,V10,V11,</t>
    <phoneticPr fontId="26"/>
  </si>
  <si>
    <t>P8,P9,P10,P11,P12,</t>
    <phoneticPr fontId="26"/>
  </si>
  <si>
    <t>S10,</t>
  </si>
  <si>
    <t>P7,Q7,R7,S7,T7,Q12,R12,S12,T12,U12,V12,</t>
    <phoneticPr fontId="26"/>
  </si>
  <si>
    <t>1  JANUARY</t>
    <phoneticPr fontId="26"/>
  </si>
  <si>
    <t>3  MARCH</t>
    <phoneticPr fontId="26"/>
  </si>
  <si>
    <t>2</t>
    <phoneticPr fontId="26"/>
  </si>
  <si>
    <t>FEBRUARY 2024</t>
    <phoneticPr fontId="26"/>
  </si>
  <si>
    <t>建国記念の日</t>
  </si>
  <si>
    <t>振替休日</t>
  </si>
  <si>
    <t>天皇誕生日</t>
  </si>
  <si>
    <t>式=_a0!F7</t>
  </si>
  <si>
    <t>Q17,E22,H22,K22,N22,Q22,E27,H27,K27,N27,Q27,E32,H32,N32,Q32,E37,H37,K37,N37,Q37,</t>
    <phoneticPr fontId="26"/>
  </si>
  <si>
    <t>T17,T22,T27,T32,T37,</t>
    <phoneticPr fontId="26"/>
  </si>
  <si>
    <t>B22,B27,B32,B37,B42,</t>
    <phoneticPr fontId="26"/>
  </si>
  <si>
    <t>K32,</t>
  </si>
  <si>
    <t>B17,E17,H17,K17,N17,E42,H42,K42,N42,Q42,T42,</t>
    <phoneticPr fontId="26"/>
  </si>
  <si>
    <t>Q19,T19,B24,E24,H24,K24,N24,Q24,T24,B29,E29,H29,K29,N29,Q29,T29,B34,E34,H34,K34,N34,Q34,T34,B39,E39,H39,K39,N39,Q39,T39,B44,</t>
    <phoneticPr fontId="26"/>
  </si>
  <si>
    <t>B19,E19,H19,K19,N19,E44,H44,K44,N44,Q44,T44,</t>
    <phoneticPr fontId="26"/>
  </si>
  <si>
    <t>Q18,T18,B23,E23,H23,K23,N23,Q23,T23,B28,E28,H28,K28,N28,Q28,T28,B33,E33,H33,K33,N33,Q33,T33,B38,E38,H38,K38,N38,Q38,T38,B43,</t>
    <phoneticPr fontId="26"/>
  </si>
  <si>
    <t>B18,E18,H18,K18,N18,E43,H43,K43,N43,Q43,T43,</t>
    <phoneticPr fontId="26"/>
  </si>
  <si>
    <t>F7,G7,C8,D8,E8,F8,G8,D9,E9,F9,G9,C10,D10,E10,F10,C11,D11,E11,F11,</t>
    <phoneticPr fontId="26"/>
  </si>
  <si>
    <t>B8,B10,B11,</t>
    <phoneticPr fontId="26"/>
  </si>
  <si>
    <t>B9,C9,G10,</t>
    <phoneticPr fontId="26"/>
  </si>
  <si>
    <t>B7,C7,D7,E7,G11,H11,B12,C12,D12,E12,F12,G12,H12,</t>
    <phoneticPr fontId="26"/>
  </si>
  <si>
    <t>Q7,R7,S7,T7,U7,Q8,R8,S8,T8,U8,Q9,R9,S9,T9,U9,Q10,R10,S10,T10,U10,R11,</t>
    <phoneticPr fontId="26"/>
  </si>
  <si>
    <t>P8,P9,P10,P11,</t>
    <phoneticPr fontId="26"/>
  </si>
  <si>
    <t>Q11,</t>
  </si>
  <si>
    <t>P7,S11,T11,U11,V11,P12,Q12,R12,S12,T12,U12,V12,</t>
    <phoneticPr fontId="26"/>
  </si>
  <si>
    <t>4  APRIL</t>
    <phoneticPr fontId="26"/>
  </si>
  <si>
    <t>3</t>
    <phoneticPr fontId="26"/>
  </si>
  <si>
    <t>MARCH 2024</t>
    <phoneticPr fontId="26"/>
  </si>
  <si>
    <t>春分の日</t>
  </si>
  <si>
    <t>式=_a0!F8</t>
  </si>
  <si>
    <t>E17,H17,K17,N17,Q17,E22,H22,K22,N22,Q22,E27,H27,K27,N27,Q27,E32,H32,K32,N32,Q32,H37,</t>
    <phoneticPr fontId="26"/>
  </si>
  <si>
    <t>E37,</t>
  </si>
  <si>
    <t>B17,K37,N37,Q37,T37,B42,E42,H42,K42,N42,Q42,T42,</t>
    <phoneticPr fontId="26"/>
  </si>
  <si>
    <t>E19,H19,K19,N19,Q19,T19,B24,E24,H24,K24,N24,Q24,T24,B29,E29,H29,K29,N29,Q29,T29,B34,E34,H34,K34,N34,Q34,T34,B39,E39,H39,</t>
    <phoneticPr fontId="26"/>
  </si>
  <si>
    <t>B19,K39,N39,Q39,T39,B44,E44,H44,K44,N44,Q44,T44,</t>
    <phoneticPr fontId="26"/>
  </si>
  <si>
    <t>E18,H18,K18,N18,Q18,T18,B23,E23,H23,K23,N23,Q23,T23,B28,E28,H28,K28,N28,Q28,T28,B33,E33,H33,K33,N33,Q33,T33,B38,E38,H38,</t>
    <phoneticPr fontId="26"/>
  </si>
  <si>
    <t>B18,K38,N38,Q38,T38,B43,E43,H43,K43,N43,Q43,T43,</t>
    <phoneticPr fontId="26"/>
  </si>
  <si>
    <t>G7,C8,D8,E8,F8,G8,C9,D9,E9,F9,G9,C10,D10,F10,G10,C11,D11,E11,F11,G11,</t>
    <phoneticPr fontId="26"/>
  </si>
  <si>
    <t>E10,</t>
  </si>
  <si>
    <t>S7,T7,R8,S8,T8,U8,Q9,R9,S9,T9,U9,Q10,R10,S10,T10,U10,Q11,R11,S11,T11,U11,</t>
    <phoneticPr fontId="26"/>
  </si>
  <si>
    <t>V8,V9,V10,</t>
    <phoneticPr fontId="26"/>
  </si>
  <si>
    <t>P9,P10,P11,</t>
    <phoneticPr fontId="26"/>
  </si>
  <si>
    <t>U7,V7,P8,Q8,</t>
    <phoneticPr fontId="26"/>
  </si>
  <si>
    <t>P7,Q7,R7,V11,P12,Q12,R12,S12,T12,U12,V12,</t>
    <phoneticPr fontId="26"/>
  </si>
  <si>
    <t>5  MAY</t>
    <phoneticPr fontId="26"/>
  </si>
  <si>
    <t>4</t>
    <phoneticPr fontId="26"/>
  </si>
  <si>
    <t>APRIL 2024</t>
    <phoneticPr fontId="26"/>
  </si>
  <si>
    <t>昭和の日</t>
  </si>
  <si>
    <t>憲法記念日</t>
  </si>
  <si>
    <t>みどりの日</t>
  </si>
  <si>
    <t>こどもの日</t>
  </si>
  <si>
    <t>式=_a0!F9</t>
  </si>
  <si>
    <t>K17,N17,H22,K22,N22,Q22,E27,H27,K27,N27,Q27,E32,H32,K32,N32,Q32,E37,H37,K37,N37,Q37,</t>
    <phoneticPr fontId="26"/>
  </si>
  <si>
    <t>T22,T27,T32,</t>
    <phoneticPr fontId="26"/>
  </si>
  <si>
    <t>B27,B32,B37,</t>
    <phoneticPr fontId="26"/>
  </si>
  <si>
    <t>Q17,T17,B22,E22,</t>
    <phoneticPr fontId="26"/>
  </si>
  <si>
    <t>B17,E17,H17,T37,B42,E42,H42,K42,N42,Q42,T42,</t>
    <phoneticPr fontId="26"/>
  </si>
  <si>
    <t>K19,N19,Q19,T19,B24,E24,H24,K24,N24,Q24,T24,B29,E29,H29,K29,N29,Q29,T29,B34,E34,H34,K34,N34,Q34,T34,B39,E39,H39,K39,N39,Q39,</t>
    <phoneticPr fontId="26"/>
  </si>
  <si>
    <t>B19,E19,H19,T39,B44,E44,H44,K44,N44,Q44,T44,</t>
    <phoneticPr fontId="26"/>
  </si>
  <si>
    <t>K18,N18,Q18,T18,B23,E23,H23,K23,N23,Q23,T23,B28,E28,H28,K28,N28,Q28,T28,B33,E33,H33,K33,N33,Q33,T33,B38,E38,H38,K38,N38,Q38,</t>
    <phoneticPr fontId="26"/>
  </si>
  <si>
    <t>B18,E18,H18,T38,B43,E43,H43,K43,N43,Q43,T43,</t>
    <phoneticPr fontId="26"/>
  </si>
  <si>
    <t>C7,D7,E7,F7,G7,C8,D8,E8,F8,G8,C9,D9,E9,F9,G9,C10,D10,E10,F10,G10,D11,</t>
    <phoneticPr fontId="26"/>
  </si>
  <si>
    <t>C11,</t>
  </si>
  <si>
    <t>B7,E11,F11,G11,H11,B12,C12,D12,E12,F12,G12,H12,</t>
    <phoneticPr fontId="26"/>
  </si>
  <si>
    <t>Q8,R8,S8,T8,U8,Q9,R9,S9,T9,U9,Q10,R10,S10,T10,U10,Q11,R11,S11,T11,U11,</t>
    <phoneticPr fontId="26"/>
  </si>
  <si>
    <t>P7,Q7,R7,S7,T7,U7,Q12,R12,S12,T12,U12,V12,</t>
    <phoneticPr fontId="26"/>
  </si>
  <si>
    <t>6  JUNE</t>
    <phoneticPr fontId="26"/>
  </si>
  <si>
    <t>5</t>
    <phoneticPr fontId="26"/>
  </si>
  <si>
    <t>MAY 2024</t>
    <phoneticPr fontId="26"/>
  </si>
  <si>
    <t>式=_a0!F10</t>
  </si>
  <si>
    <t>E22,H22,K22,N22,Q22,E27,H27,K27,N27,Q27,E32,H32,K32,N32,Q32,E37,H37,K37,N37,Q37,</t>
    <phoneticPr fontId="26"/>
  </si>
  <si>
    <t>B17,E17,H17,K17,N17,Q17,E42,H42,K42,N42,Q42,T42,</t>
    <phoneticPr fontId="26"/>
  </si>
  <si>
    <t>T19,B24,E24,H24,K24,N24,Q24,T24,B29,E29,H29,K29,N29,Q29,T29,B34,E34,H34,K34,N34,Q34,T34,B39,E39,H39,K39,N39,Q39,T39,B44,</t>
    <phoneticPr fontId="26"/>
  </si>
  <si>
    <t>B19,E19,H19,K19,N19,Q19,E44,H44,K44,N44,Q44,T44,</t>
    <phoneticPr fontId="26"/>
  </si>
  <si>
    <t>T18,B23,E23,H23,K23,N23,Q23,T23,B28,E28,H28,K28,N28,Q28,T28,B33,E33,H33,K33,N33,Q33,T33,B38,E38,H38,K38,N38,Q38,T38,B43,</t>
    <phoneticPr fontId="26"/>
  </si>
  <si>
    <t>B18,E18,H18,K18,N18,Q18,E43,H43,K43,N43,Q43,T43,</t>
    <phoneticPr fontId="26"/>
  </si>
  <si>
    <t>E7,F7,D8,E8,F8,G8,C9,D9,E9,F9,G9,C10,D10,E10,F10,G10,C11,D11,E11,F11,G11,</t>
    <phoneticPr fontId="26"/>
  </si>
  <si>
    <t>H8,H9,H10,</t>
    <phoneticPr fontId="26"/>
  </si>
  <si>
    <t>B9,B10,B11,</t>
    <phoneticPr fontId="26"/>
  </si>
  <si>
    <t>G7,H7,B8,C8,</t>
    <phoneticPr fontId="26"/>
  </si>
  <si>
    <t>B7,C7,D7,H11,B12,C12,D12,E12,F12,G12,H12,</t>
    <phoneticPr fontId="26"/>
  </si>
  <si>
    <t>Q7,R7,S7,T7,U7,Q8,R8,S8,T8,U8,R9,S9,T9,U9,Q10,R10,S10,T10,U10,Q11,R11,S11,</t>
    <phoneticPr fontId="26"/>
  </si>
  <si>
    <t>Q9,</t>
  </si>
  <si>
    <t>P7,T11,U11,V11,P12,Q12,R12,S12,T12,U12,V12,</t>
    <phoneticPr fontId="26"/>
  </si>
  <si>
    <t>7  JULY</t>
    <phoneticPr fontId="26"/>
  </si>
  <si>
    <t>6</t>
    <phoneticPr fontId="26"/>
  </si>
  <si>
    <t>JUNE 2024</t>
    <phoneticPr fontId="26"/>
  </si>
  <si>
    <t>式=_a0!F11</t>
  </si>
  <si>
    <t>E17,H17,K17,N17,Q17,E22,H22,K22,N22,Q22,H27,K27,N27,Q27,E32,H32,K32,N32,Q32,E37,H37,K37,</t>
    <phoneticPr fontId="26"/>
  </si>
  <si>
    <t>E27,</t>
  </si>
  <si>
    <t>C8,D8,E8,F8,G8,C9,D9,E9,F9,G9,C10,D10,E10,F10,G10,C11,D11,E11,F11,G11,</t>
    <phoneticPr fontId="26"/>
  </si>
  <si>
    <t>B7,C7,D7,E7,F7,G7,C12,D12,E12,F12,G12,H12,</t>
    <phoneticPr fontId="26"/>
  </si>
  <si>
    <t>T7,U7,Q8,R8,S8,T8,U8,R9,S9,T9,U9,Q10,R10,S10,T10,U10,Q11,R11,S11,T11,U11,</t>
    <phoneticPr fontId="26"/>
  </si>
  <si>
    <t>P9,Q9,</t>
    <phoneticPr fontId="26"/>
  </si>
  <si>
    <t>P7,Q7,R7,S7,P12,Q12,R12,S12,T12,U12,V12,</t>
    <phoneticPr fontId="26"/>
  </si>
  <si>
    <t>7</t>
    <phoneticPr fontId="26"/>
  </si>
  <si>
    <t>JULY 2024</t>
    <phoneticPr fontId="26"/>
  </si>
  <si>
    <t>海の日</t>
  </si>
  <si>
    <t>式=_a0!F12</t>
  </si>
  <si>
    <t>N17,Q17,E22,H22,K22,N22,Q22,H27,K27,N27,Q27,E32,H32,K32,N32,Q32,E37,H37,K37,N37,Q37,</t>
    <phoneticPr fontId="26"/>
  </si>
  <si>
    <t>B27,E27,</t>
    <phoneticPr fontId="26"/>
  </si>
  <si>
    <t>B17,E17,H17,K17,B42,E42,H42,K42,N42,Q42,T42,</t>
    <phoneticPr fontId="26"/>
  </si>
  <si>
    <t>N19,Q19,T19,B24,E24,H24,K24,N24,Q24,T24,B29,E29,H29,K29,N29,Q29,T29,B34,E34,H34,K34,N34,Q34,T34,B39,E39,H39,K39,N39,Q39,T39,</t>
    <phoneticPr fontId="26"/>
  </si>
  <si>
    <t>B19,E19,H19,K19,B44,E44,H44,K44,N44,Q44,T44,</t>
    <phoneticPr fontId="26"/>
  </si>
  <si>
    <t>N18,Q18,T18,B23,E23,H23,K23,N23,Q23,T23,B28,E28,H28,K28,N28,Q28,T28,B33,E33,H33,K33,N33,Q33,T33,B38,E38,H38,K38,N38,Q38,T38,</t>
    <phoneticPr fontId="26"/>
  </si>
  <si>
    <t>B18,E18,H18,K18,B43,E43,H43,K43,N43,Q43,T43,</t>
    <phoneticPr fontId="26"/>
  </si>
  <si>
    <t>C7,D7,E7,F7,G7,C8,D8,E8,F8,G8,D9,E9,F9,G9,C10,D10,E10,F10,G10,C11,D11,E11,</t>
    <phoneticPr fontId="26"/>
  </si>
  <si>
    <t>C9,</t>
  </si>
  <si>
    <t>Q7,R7,S7,T7,U7,Q8,R8,S8,T8,U8,R9,S9,T9,U9,R10,S10,T10,U10,Q11,</t>
    <phoneticPr fontId="26"/>
  </si>
  <si>
    <t>P7,P8,P9,P11,</t>
    <phoneticPr fontId="26"/>
  </si>
  <si>
    <t>Q9,P10,Q10,</t>
    <phoneticPr fontId="26"/>
  </si>
  <si>
    <t>R11,S11,T11,U11,V11,P12,Q12,R12,S12,T12,U12,V12,</t>
    <phoneticPr fontId="26"/>
  </si>
  <si>
    <t>9  SEPTEMBER</t>
    <phoneticPr fontId="26"/>
  </si>
  <si>
    <t>AUGUST 2024</t>
    <phoneticPr fontId="26"/>
  </si>
  <si>
    <t>山の日</t>
  </si>
  <si>
    <t>式=_a0!F13</t>
  </si>
  <si>
    <t>E17,H17,K17,N17,Q17,E22,H22,K22,N22,Q22,H27,K27,N27,Q27,H32,K32,N32,Q32,E37,</t>
    <phoneticPr fontId="26"/>
  </si>
  <si>
    <t>B17,B22,B27,B37,</t>
    <phoneticPr fontId="26"/>
  </si>
  <si>
    <t>E27,B32,E32,</t>
    <phoneticPr fontId="26"/>
  </si>
  <si>
    <t>H37,K37,N37,Q37,T37,B42,E42,H42,K42,N42,Q42,T42,</t>
    <phoneticPr fontId="26"/>
  </si>
  <si>
    <t>B19,E19,H19,K19,N19,Q19,T19,B24,E24,H24,K24,N24,Q24,T24,B29,E29,H29,K29,N29,Q29,T29,B34,E34,H34,K34,N34,Q34,T34,B39,E39,</t>
    <phoneticPr fontId="26"/>
  </si>
  <si>
    <t>H39,K39,N39,Q39,T39,B44,E44,H44,K44,N44,Q44,T44,</t>
    <phoneticPr fontId="26"/>
  </si>
  <si>
    <t>B18,E18,H18,K18,N18,Q18,T18,B23,E23,H23,K23,N23,Q23,T23,B28,E28,H28,K28,N28,Q28,T28,B33,E33,H33,K33,N33,Q33,T33,B38,E38,</t>
    <phoneticPr fontId="26"/>
  </si>
  <si>
    <t>H38,K38,N38,Q38,T38,B43,E43,H43,K43,N43,Q43,T43,</t>
    <phoneticPr fontId="26"/>
  </si>
  <si>
    <t>F7,G7,C8,D8,E8,F8,G8,D9,E9,F9,G9,C10,D10,E10,F10,G10,C11,D11,E11,F11,G11,</t>
    <phoneticPr fontId="26"/>
  </si>
  <si>
    <t>B9,C9,</t>
    <phoneticPr fontId="26"/>
  </si>
  <si>
    <t>B7,C7,D7,E7,B12,C12,D12,E12,F12,G12,H12,</t>
    <phoneticPr fontId="26"/>
  </si>
  <si>
    <t>R7,S7,T7,U7,Q8,R8,S8,T8,U8,R9,S9,T9,U9,Q10,R10,S10,T10,U10,Q11,R11,S11,T11,</t>
    <phoneticPr fontId="26"/>
  </si>
  <si>
    <t>P7,Q7,U11,V11,P12,Q12,R12,S12,T12,U12,V12,</t>
    <phoneticPr fontId="26"/>
  </si>
  <si>
    <t>10  OCTOBER</t>
    <phoneticPr fontId="26"/>
  </si>
  <si>
    <t>9</t>
    <phoneticPr fontId="26"/>
  </si>
  <si>
    <t>SEPTEMBER 2024</t>
    <phoneticPr fontId="26"/>
  </si>
  <si>
    <t>敬老の日</t>
  </si>
  <si>
    <t>秋分の日</t>
  </si>
  <si>
    <t>式=_a0!F14</t>
  </si>
  <si>
    <t>H17,K17,N17,Q17,E22,H22,K22,N22,Q22,H27,K27,N27,Q27,E32,H32,K32,N32,Q32,E37,H37,K37,N37,</t>
    <phoneticPr fontId="26"/>
  </si>
  <si>
    <t>B17,E17,Q37,T37,B42,E42,H42,K42,N42,Q42,T42,</t>
    <phoneticPr fontId="26"/>
  </si>
  <si>
    <t>H19,K19,N19,Q19,T19,B24,E24,H24,K24,N24,Q24,T24,B29,E29,H29,K29,N29,Q29,T29,B34,E34,H34,K34,N34,Q34,T34,B39,E39,H39,K39,N39,</t>
    <phoneticPr fontId="26"/>
  </si>
  <si>
    <t>B19,E19,Q39,T39,B44,E44,H44,K44,N44,Q44,T44,</t>
    <phoneticPr fontId="26"/>
  </si>
  <si>
    <t>H18,K18,N18,Q18,T18,B23,E23,H23,K23,N23,Q23,T23,B28,E28,H28,K28,N28,Q28,T28,B33,E33,H33,K33,N33,Q33,T33,B38,E38,H38,K38,N38,</t>
    <phoneticPr fontId="26"/>
  </si>
  <si>
    <t>B18,E18,Q38,T38,B43,E43,H43,K43,N43,Q43,T43,</t>
    <phoneticPr fontId="26"/>
  </si>
  <si>
    <t>C7,D7,E7,F7,G7,C8,D8,E8,F8,G8,D9,E9,F9,G9,D10,E10,F10,G10,C11,</t>
    <phoneticPr fontId="26"/>
  </si>
  <si>
    <t>B7,B8,B9,B11,</t>
    <phoneticPr fontId="26"/>
  </si>
  <si>
    <t>C9,B10,C10,</t>
    <phoneticPr fontId="26"/>
  </si>
  <si>
    <t>D11,E11,F11,G11,H11,B12,C12,D12,E12,F12,G12,H12,</t>
    <phoneticPr fontId="26"/>
  </si>
  <si>
    <t>U7,R8,S8,T8,U8,Q9,R9,S9,T9,U9,Q10,R10,S10,T10,U10,Q11,R11,S11,T11,U11,</t>
    <phoneticPr fontId="26"/>
  </si>
  <si>
    <t>V7,V8,V9,V11,</t>
    <phoneticPr fontId="26"/>
  </si>
  <si>
    <t>P8,Q8,V10,</t>
    <phoneticPr fontId="26"/>
  </si>
  <si>
    <t>P7,Q7,R7,S7,T7,P12,Q12,R12,S12,T12,U12,V12,</t>
    <phoneticPr fontId="26"/>
  </si>
  <si>
    <t>11  NOVEMBER</t>
    <phoneticPr fontId="26"/>
  </si>
  <si>
    <t>10</t>
    <phoneticPr fontId="26"/>
  </si>
  <si>
    <t>OCTOBER 2024</t>
    <phoneticPr fontId="26"/>
  </si>
  <si>
    <t>スポーツの日</t>
  </si>
  <si>
    <t>文化の日</t>
  </si>
  <si>
    <t>式=_a0!F15</t>
  </si>
  <si>
    <t>Q17,H22,K22,N22,Q22,E27,H27,K27,N27,Q27,E32,H32,K32,N32,Q32,E37,H37,K37,N37,Q37,</t>
    <phoneticPr fontId="26"/>
  </si>
  <si>
    <t>T17,T22,T27,T37,</t>
    <phoneticPr fontId="26"/>
  </si>
  <si>
    <t>B22,E22,T32,</t>
    <phoneticPr fontId="26"/>
  </si>
  <si>
    <t>B17,E17,H17,K17,N17,B42,E42,H42,K42,N42,Q42,T42,</t>
    <phoneticPr fontId="26"/>
  </si>
  <si>
    <t>Q19,T19,B24,E24,H24,K24,N24,Q24,T24,B29,E29,H29,K29,N29,Q29,T29,B34,E34,H34,K34,N34,Q34,T34,B39,E39,H39,K39,N39,Q39,T39,</t>
    <phoneticPr fontId="26"/>
  </si>
  <si>
    <t>B19,E19,H19,K19,N19,B44,E44,H44,K44,N44,Q44,T44,</t>
    <phoneticPr fontId="26"/>
  </si>
  <si>
    <t>Q18,T18,B23,E23,H23,K23,N23,Q23,T23,B28,E28,H28,K28,N28,Q28,T28,B33,E33,H33,K33,N33,Q33,T33,B38,E38,H38,K38,N38,Q38,T38,</t>
    <phoneticPr fontId="26"/>
  </si>
  <si>
    <t>B18,E18,H18,K18,N18,B43,E43,H43,K43,N43,Q43,T43,</t>
    <phoneticPr fontId="26"/>
  </si>
  <si>
    <t>D7,E7,F7,G7,C8,D8,E8,F8,G8,D9,E9,F9,G9,C10,D10,E10,F10,G10,C11,D11,E11,F11,</t>
    <phoneticPr fontId="26"/>
  </si>
  <si>
    <t>B7,C7,G11,H11,B12,C12,D12,E12,F12,G12,H12,</t>
    <phoneticPr fontId="26"/>
  </si>
  <si>
    <t>Q7,R7,S7,T7,U7,Q8,R8,S8,T8,U8,Q9,R9,S9,T9,U9,Q10,R10,S10,T10,U10,Q11,R11,</t>
    <phoneticPr fontId="26"/>
  </si>
  <si>
    <t>P7,P8,P9,P10,P11,</t>
    <phoneticPr fontId="26"/>
  </si>
  <si>
    <t>S11,T11,U11,V11,P12,Q12,R12,S12,T12,U12,V12,</t>
    <phoneticPr fontId="26"/>
  </si>
  <si>
    <t>11</t>
    <phoneticPr fontId="26"/>
  </si>
  <si>
    <t>NOVEMBER 2024</t>
    <phoneticPr fontId="26"/>
  </si>
  <si>
    <t>勤労感謝の日</t>
  </si>
  <si>
    <t>式=_a0!F16</t>
  </si>
  <si>
    <t>E17,H17,K17,N17,Q17,E22,H22,K22,N22,Q22,E27,H27,K27,N27,Q27,E32,H32,K32,N32,Q32,E37,H37,</t>
    <phoneticPr fontId="26"/>
  </si>
  <si>
    <t>B17,B22,B27,B32,B37,</t>
    <phoneticPr fontId="26"/>
  </si>
  <si>
    <t>K37,N37,Q37,T37,B42,E42,H42,K42,N42,Q42,T42,</t>
    <phoneticPr fontId="26"/>
  </si>
  <si>
    <t>B19,E19,H19,K19,N19,Q19,T19,B24,E24,H24,K24,N24,Q24,T24,B29,E29,H29,K29,N29,Q29,T29,B34,E34,H34,K34,N34,Q34,T34,B39,E39,H39,</t>
    <phoneticPr fontId="26"/>
  </si>
  <si>
    <t>K39,N39,Q39,T39,B44,E44,H44,K44,N44,Q44,T44,</t>
    <phoneticPr fontId="26"/>
  </si>
  <si>
    <t>B18,E18,H18,K18,N18,Q18,T18,B23,E23,H23,K23,N23,Q23,T23,B28,E28,H28,K28,N28,Q28,T28,B33,E33,H33,K33,N33,Q33,T33,B38,E38,H38,</t>
    <phoneticPr fontId="26"/>
  </si>
  <si>
    <t>K38,N38,Q38,T38,B43,E43,H43,K43,N43,Q43,T43,</t>
    <phoneticPr fontId="26"/>
  </si>
  <si>
    <t>G7,D8,E8,F8,G8,C9,D9,E9,F9,G9,C10,D10,E10,F10,G10,C11,D11,E11,F11,G11,</t>
    <phoneticPr fontId="26"/>
  </si>
  <si>
    <t>H7,H8,H9,H11,</t>
    <phoneticPr fontId="26"/>
  </si>
  <si>
    <t>B8,C8,H10,</t>
    <phoneticPr fontId="26"/>
  </si>
  <si>
    <t>B7,C7,D7,E7,F7,B12,C12,D12,E12,F12,G12,H12,</t>
    <phoneticPr fontId="26"/>
  </si>
  <si>
    <t>S7,Q9,</t>
    <phoneticPr fontId="26"/>
  </si>
  <si>
    <t>12</t>
    <phoneticPr fontId="26"/>
  </si>
  <si>
    <t>DECEMBER 2024</t>
    <phoneticPr fontId="26"/>
  </si>
  <si>
    <t>式=_a0!F17</t>
  </si>
  <si>
    <t>K17,E27,</t>
    <phoneticPr fontId="26"/>
  </si>
  <si>
    <t>C7,D7,E7,F7,G7,C8,D8,E8,F8,G8,C9,D9,E9,F9,G9,C10,D10,E10,F10,G10,C11,D11,</t>
    <phoneticPr fontId="26"/>
  </si>
  <si>
    <t>B7,B8,B9,B10,B11,</t>
    <phoneticPr fontId="26"/>
  </si>
  <si>
    <t>E11,F11,G11,H11,B12,C12,D12,E12,F12,G12,H12,</t>
    <phoneticPr fontId="26"/>
  </si>
  <si>
    <t>Q8,R8,S8,T8,U8,Q9,S9,T9,U9,Q10,R10,S10,T10,U10,R11,S11,T11,U11,</t>
    <phoneticPr fontId="26"/>
  </si>
  <si>
    <t>P8,P9,P10,</t>
    <phoneticPr fontId="26"/>
  </si>
  <si>
    <t>R9,P11,Q11,</t>
    <phoneticPr fontId="26"/>
  </si>
  <si>
    <t>P7,Q7,R7,S7,T7,U7,V11,P12,Q12,R12,S12,T12,U12,V12,</t>
    <phoneticPr fontId="26"/>
  </si>
  <si>
    <t>令和7年</t>
    <phoneticPr fontId="26"/>
  </si>
  <si>
    <t>JANUARY 2025</t>
    <phoneticPr fontId="26"/>
  </si>
  <si>
    <t>式=_a0!F18</t>
  </si>
  <si>
    <t>E22,H22,K22,N22,Q22,E27,K27,N27,Q27,E32,H32,K32,N32,Q32,H37,K37,N37,Q37,</t>
    <phoneticPr fontId="26"/>
  </si>
  <si>
    <t>B22,B27,B32,</t>
    <phoneticPr fontId="26"/>
  </si>
  <si>
    <t>H27,B37,E37,</t>
    <phoneticPr fontId="26"/>
  </si>
  <si>
    <t>B17,E17,H17,K17,N17,Q17,T37,B42,E42,H42,K42,N42,Q42,T42,</t>
    <phoneticPr fontId="26"/>
  </si>
  <si>
    <t>T19,B24,E24,H24,K24,N24,Q24,T24,B29,E29,H29,K29,N29,Q29,T29,B34,E34,H34,K34,N34,Q34,T34,B39,E39,H39,K39,N39,Q39,</t>
    <phoneticPr fontId="26"/>
  </si>
  <si>
    <t>B19,E19,H19,K19,N19,Q19,T39,B44,E44,H44,K44,N44,Q44,T44,</t>
    <phoneticPr fontId="26"/>
  </si>
  <si>
    <t>T18,B23,E23,H23,K23,N23,Q23,T23,B28,E28,H28,K28,N28,Q28,T28,B33,E33,H33,K33,N33,Q33,T33,B38,E38,H38,K38,N38,Q38,</t>
    <phoneticPr fontId="26"/>
  </si>
  <si>
    <t>B18,E18,H18,K18,N18,Q18,T38,B43,E43,H43,K43,N43,Q43,T43,</t>
    <phoneticPr fontId="26"/>
  </si>
  <si>
    <t>E7,C9,</t>
    <phoneticPr fontId="26"/>
  </si>
  <si>
    <t>Q8,R8,S8,T8,U8,Q9,R9,S9,T9,U9,Q10,R10,S10,U10,Q11,R11,S11,T11,U11,Q12,</t>
    <phoneticPr fontId="26"/>
  </si>
  <si>
    <t>T10,</t>
  </si>
  <si>
    <t>P7,Q7,R7,S7,T7,U7,R12,S12,T12,U12,V12,</t>
    <phoneticPr fontId="26"/>
  </si>
  <si>
    <t>FEBRUARY 2025</t>
    <phoneticPr fontId="26"/>
  </si>
  <si>
    <t>式=_a0!F19</t>
  </si>
  <si>
    <t>E22,H22,K22,N22,Q22,E27,H27,K27,N27,Q27,E32,H32,K32,Q32,E37,H37,K37,N37,Q37,E42,</t>
    <phoneticPr fontId="26"/>
  </si>
  <si>
    <t>N32,</t>
  </si>
  <si>
    <t>B17,E17,H17,K17,N17,Q17,H42,K42,N42,Q42,T42,</t>
    <phoneticPr fontId="26"/>
  </si>
  <si>
    <t>T19,B24,E24,H24,K24,N24,Q24,T24,B29,E29,H29,K29,N29,Q29,T29,B34,E34,H34,K34,N34,Q34,T34,B39,E39,H39,K39,N39,Q39,T39,B44,E44,</t>
    <phoneticPr fontId="26"/>
  </si>
  <si>
    <t>B19,E19,H19,K19,N19,Q19,H44,K44,N44,Q44,T44,</t>
    <phoneticPr fontId="26"/>
  </si>
  <si>
    <t>T18,B23,E23,H23,K23,N23,Q23,T23,B28,E28,H28,K28,N28,Q28,T28,B33,E33,H33,K33,N33,Q33,T33,B38,E38,H38,K38,N38,Q38,T38,B43,E43,</t>
    <phoneticPr fontId="26"/>
  </si>
  <si>
    <t>B18,E18,H18,K18,N18,Q18,H43,K43,N43,Q43,T43,</t>
    <phoneticPr fontId="26"/>
  </si>
  <si>
    <t>C8,D8,E8,F8,G8,C9,E9,F9,G9,C10,D10,E10,F10,G10,D11,E11,F11,G11,</t>
    <phoneticPr fontId="26"/>
  </si>
  <si>
    <t>B8,B9,B10,</t>
    <phoneticPr fontId="26"/>
  </si>
  <si>
    <t>D9,B11,C11,</t>
    <phoneticPr fontId="26"/>
  </si>
  <si>
    <t>B7,C7,D7,E7,F7,G7,H11,B12,C12,D12,E12,F12,G12,H12,</t>
    <phoneticPr fontId="26"/>
  </si>
  <si>
    <t>R7,S7,T7,U7,Q8,R8,S8,T8,U8,Q9,R9,S9,T9,U9,Q10,R10,S10,T10,U10,Q11,S11,</t>
    <phoneticPr fontId="26"/>
  </si>
  <si>
    <t>R11,</t>
  </si>
  <si>
    <t>P7,Q7,T11,U11,V11,P12,Q12,R12,S12,T12,U12,V12,</t>
    <phoneticPr fontId="26"/>
  </si>
  <si>
    <t>MARCH 2025</t>
    <phoneticPr fontId="26"/>
  </si>
  <si>
    <t>式=_a0!F20</t>
  </si>
  <si>
    <t>ST_00821.Type1.Template2024.SunStart.st.xlsx</t>
  </si>
  <si>
    <t>日曜始まり</t>
  </si>
  <si>
    <t>汎用</t>
  </si>
  <si>
    <t>縦</t>
  </si>
  <si>
    <t>ST_00821</t>
  </si>
  <si>
    <t>○</t>
  </si>
  <si>
    <t>可</t>
  </si>
  <si>
    <t>ST_00821.Type1.Template2024.MonStart.st.xlsx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</si>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</sst>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84"/>
      <color rgb="FF333333"/>
      <name val="Meiryo UI"/>
      <family val="3"/>
      <charset val="128"/>
    </font>
    <font>
      <b/>
      <sz val="84"/>
      <color rgb="FF2548DB"/>
      <name val="Meiryo UI"/>
      <family val="3"/>
      <charset val="128"/>
    </font>
    <font>
      <b/>
      <sz val="84"/>
      <color rgb="FFDB2543"/>
      <name val="Meiryo UI"/>
      <family val="3"/>
      <charset val="128"/>
    </font>
    <font>
      <b/>
      <sz val="42"/>
      <color rgb="FFB2B2B2"/>
      <name val="Meiryo UI"/>
      <family val="3"/>
      <charset val="128"/>
    </font>
    <font>
      <sz val="18"/>
      <color indexed="8"/>
      <name val="Meiryo UI"/>
      <family val="3"/>
      <charset val="128"/>
    </font>
    <font>
      <sz val="12"/>
      <color indexed="10"/>
      <name val="Meiryo UI"/>
      <family val="3"/>
      <charset val="128"/>
    </font>
    <font>
      <sz val="18"/>
      <color rgb="FF333333"/>
      <name val="Meiryo UI"/>
      <family val="3"/>
      <charset val="128"/>
    </font>
    <font>
      <sz val="18"/>
      <color rgb="FFB2B2B2"/>
      <name val="Meiryo UI"/>
      <family val="3"/>
      <charset val="128"/>
    </font>
    <font>
      <b/>
      <sz val="26"/>
      <color rgb="FF333333"/>
      <name val="Meiryo UI"/>
      <family val="3"/>
      <charset val="128"/>
    </font>
    <font>
      <b/>
      <sz val="26"/>
      <color rgb="FF2548DB"/>
      <name val="Meiryo UI"/>
      <family val="3"/>
      <charset val="128"/>
    </font>
    <font>
      <b/>
      <sz val="26"/>
      <color rgb="FFDB2543"/>
      <name val="Meiryo UI"/>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28"/>
      <color indexed="9"/>
      <name val="Meiryo UI"/>
      <family val="3"/>
      <charset val="128"/>
    </font>
    <font>
      <b/>
      <sz val="20"/>
      <color rgb="FF333333"/>
      <name val="Meiryo UI"/>
      <family val="3"/>
      <charset val="128"/>
    </font>
    <font>
      <b/>
      <sz val="20"/>
      <color rgb="FFDB2543"/>
      <name val="Meiryo UI"/>
      <family val="3"/>
      <charset val="128"/>
    </font>
    <font>
      <sz val="10"/>
      <color indexed="10"/>
      <name val="Meiryo UI"/>
      <family val="3"/>
      <charset val="128"/>
    </font>
    <font>
      <b/>
      <sz val="170"/>
      <color rgb="FF333333"/>
      <name val="Meiryo UI"/>
      <family val="3"/>
      <charset val="128"/>
    </font>
    <font>
      <sz val="16"/>
      <name val="ＭＳ Ｐゴシック"/>
      <family val="3"/>
      <charset val="128"/>
    </font>
    <font>
      <sz val="11"/>
      <color indexed="8"/>
      <name val="ＭＳ Ｐゴシック"/>
      <family val="3"/>
      <charset val="128"/>
    </font>
    <font>
      <b/>
      <sz val="28"/>
      <color rgb="FFFFFFFF"/>
      <name val="Meiryo UI"/>
      <family val="3"/>
      <charset val="128"/>
    </font>
    <font>
      <sz val="4"/>
      <color rgb="FFFFFFFF"/>
      <name val="Meiryo UI"/>
      <family val="3"/>
      <charset val="128"/>
    </font>
    <font>
      <sz val="18"/>
      <color rgb="FFDB2543"/>
      <name val="Meiryo UI"/>
      <family val="3"/>
      <charset val="128"/>
    </font>
    <font>
      <sz val="18"/>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right/>
      <top style="thin">
        <color rgb="FF5F5F5F"/>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50" fillId="3" borderId="6" xfId="2" applyFont="1" applyFill="1" applyBorder="1" applyAlignment="1">
      <alignment horizontal="center" vertical="center"/>
    </xf>
    <xf numFmtId="0" fontId="43"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applyAlignment="1">
      <alignment shrinkToFit="1"/>
    </xf>
    <xf numFmtId="0" fontId="52" fillId="0" borderId="0" xfId="2" applyFont="1"/>
    <xf numFmtId="49" fontId="43" fillId="4" borderId="0" xfId="2" applyNumberFormat="1" applyFont="1" applyFill="1" applyAlignment="1">
      <alignment horizontal="center" vertical="center" shrinkToFit="1"/>
    </xf>
    <xf numFmtId="49" fontId="43" fillId="4" borderId="0" xfId="2" applyNumberFormat="1" applyFont="1" applyFill="1" applyAlignment="1">
      <alignment horizontal="center" shrinkToFit="1"/>
    </xf>
    <xf numFmtId="188" fontId="48" fillId="4" borderId="22" xfId="2" applyNumberFormat="1" applyFont="1" applyFill="1" applyBorder="1" applyAlignment="1">
      <alignment horizontal="center" vertical="center" shrinkToFit="1"/>
    </xf>
    <xf numFmtId="189" fontId="47" fillId="4" borderId="22" xfId="2" applyNumberFormat="1" applyFont="1" applyFill="1" applyBorder="1" applyAlignment="1">
      <alignment horizontal="center" vertical="center" shrinkToFit="1"/>
    </xf>
    <xf numFmtId="190" fontId="47" fillId="4" borderId="22" xfId="2" applyNumberFormat="1" applyFont="1" applyFill="1" applyBorder="1" applyAlignment="1">
      <alignment horizontal="center" vertical="center" shrinkToFit="1"/>
    </xf>
    <xf numFmtId="191" fontId="47" fillId="4" borderId="22" xfId="2" applyNumberFormat="1" applyFont="1" applyFill="1" applyBorder="1" applyAlignment="1">
      <alignment horizontal="center" vertical="center" shrinkToFit="1"/>
    </xf>
    <xf numFmtId="192" fontId="47" fillId="4" borderId="22" xfId="2" applyNumberFormat="1" applyFont="1" applyFill="1" applyBorder="1" applyAlignment="1">
      <alignment horizontal="center" vertical="center" shrinkToFit="1"/>
    </xf>
    <xf numFmtId="193" fontId="47" fillId="4" borderId="22" xfId="2" applyNumberFormat="1" applyFont="1" applyFill="1" applyBorder="1" applyAlignment="1">
      <alignment horizontal="center" vertical="center" shrinkToFit="1"/>
    </xf>
    <xf numFmtId="194" fontId="48" fillId="4" borderId="22" xfId="2" applyNumberFormat="1" applyFont="1" applyFill="1" applyBorder="1" applyAlignment="1">
      <alignment horizontal="center" vertical="center" shrinkToFit="1"/>
    </xf>
    <xf numFmtId="49" fontId="50" fillId="4" borderId="0" xfId="2" applyNumberFormat="1" applyFont="1" applyFill="1" applyAlignment="1">
      <alignment horizontal="center" vertical="center" shrinkToFit="1"/>
    </xf>
    <xf numFmtId="0" fontId="52" fillId="0" borderId="0" xfId="2" applyFont="1" applyAlignment="1">
      <alignment horizontal="center" vertical="center" shrinkToFit="1"/>
    </xf>
    <xf numFmtId="195" fontId="53" fillId="4" borderId="0" xfId="2" applyNumberFormat="1" applyFont="1" applyFill="1" applyAlignment="1">
      <alignment horizontal="center" vertical="center" shrinkToFit="1"/>
    </xf>
    <xf numFmtId="195" fontId="43"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43" fillId="4" borderId="0" xfId="2" quotePrefix="1" applyNumberFormat="1" applyFont="1" applyFill="1" applyAlignment="1">
      <alignment horizontal="center" vertical="top" shrinkToFit="1"/>
    </xf>
    <xf numFmtId="49" fontId="43" fillId="4" borderId="0" xfId="2" applyNumberFormat="1" applyFont="1" applyFill="1" applyAlignment="1">
      <alignment horizontal="center" vertical="top" shrinkToFit="1"/>
    </xf>
    <xf numFmtId="0" fontId="54" fillId="0" borderId="0" xfId="2" applyFont="1" applyAlignment="1">
      <alignment shrinkToFit="1"/>
    </xf>
    <xf numFmtId="188" fontId="42"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0" fontId="52" fillId="0" borderId="23" xfId="2" applyFont="1" applyBorder="1" applyAlignment="1">
      <alignment shrinkToFit="1"/>
    </xf>
    <xf numFmtId="0" fontId="51" fillId="0" borderId="0" xfId="2" applyFont="1" applyAlignment="1">
      <alignment vertical="center"/>
    </xf>
    <xf numFmtId="195" fontId="35" fillId="4" borderId="24" xfId="2" applyNumberFormat="1" applyFont="1" applyFill="1" applyBorder="1" applyAlignment="1">
      <alignment horizontal="center" vertical="center" shrinkToFit="1"/>
    </xf>
    <xf numFmtId="0" fontId="35" fillId="4" borderId="25" xfId="2" applyFont="1" applyFill="1" applyBorder="1" applyAlignment="1">
      <alignment horizontal="center" vertical="center" shrinkToFit="1"/>
    </xf>
    <xf numFmtId="195" fontId="34" fillId="4" borderId="25" xfId="2" applyNumberFormat="1" applyFont="1" applyFill="1" applyBorder="1" applyAlignment="1">
      <alignment horizontal="center" vertical="center" shrinkToFit="1"/>
    </xf>
    <xf numFmtId="0" fontId="34" fillId="4" borderId="25" xfId="2" applyFont="1" applyFill="1" applyBorder="1" applyAlignment="1">
      <alignment horizontal="center" vertical="center" shrinkToFit="1"/>
    </xf>
    <xf numFmtId="195" fontId="32" fillId="4" borderId="25" xfId="2" applyNumberFormat="1" applyFont="1" applyFill="1" applyBorder="1" applyAlignment="1">
      <alignment horizontal="center" vertical="center" shrinkToFit="1"/>
    </xf>
    <xf numFmtId="0" fontId="32" fillId="4" borderId="25" xfId="2" applyFont="1" applyFill="1" applyBorder="1" applyAlignment="1">
      <alignment horizontal="center" vertical="center" shrinkToFit="1"/>
    </xf>
    <xf numFmtId="195" fontId="33" fillId="4" borderId="25" xfId="2" applyNumberFormat="1" applyFont="1" applyFill="1" applyBorder="1" applyAlignment="1">
      <alignment horizontal="center" vertical="center" shrinkToFit="1"/>
    </xf>
    <xf numFmtId="0" fontId="33" fillId="4" borderId="25" xfId="2" applyFont="1" applyFill="1" applyBorder="1" applyAlignment="1">
      <alignment horizontal="center" vertical="center" shrinkToFit="1"/>
    </xf>
    <xf numFmtId="0" fontId="33" fillId="4" borderId="26" xfId="2" applyFont="1" applyFill="1" applyBorder="1" applyAlignment="1">
      <alignment horizontal="center" vertical="center" shrinkToFit="1"/>
    </xf>
    <xf numFmtId="0" fontId="52" fillId="0" borderId="0" xfId="2" applyFont="1" applyAlignment="1">
      <alignment vertical="center"/>
    </xf>
    <xf numFmtId="195" fontId="39" fillId="4" borderId="24" xfId="2" applyNumberFormat="1" applyFont="1" applyFill="1" applyBorder="1" applyAlignment="1">
      <alignment horizontal="center" vertical="center" shrinkToFit="1"/>
    </xf>
    <xf numFmtId="0" fontId="39" fillId="4" borderId="25" xfId="2" applyFont="1" applyFill="1" applyBorder="1" applyAlignment="1">
      <alignment horizontal="center" vertical="center" shrinkToFit="1"/>
    </xf>
    <xf numFmtId="195" fontId="38" fillId="4" borderId="25" xfId="2" applyNumberFormat="1" applyFont="1" applyFill="1" applyBorder="1" applyAlignment="1">
      <alignment horizontal="center" vertical="center" shrinkToFit="1"/>
    </xf>
    <xf numFmtId="0" fontId="38" fillId="4" borderId="25" xfId="2" applyFont="1" applyFill="1" applyBorder="1" applyAlignment="1">
      <alignment horizontal="center" vertical="center" shrinkToFit="1"/>
    </xf>
    <xf numFmtId="0" fontId="38" fillId="4" borderId="26" xfId="2" applyFont="1" applyFill="1" applyBorder="1" applyAlignment="1">
      <alignment horizontal="center" vertical="center" shrinkToFit="1"/>
    </xf>
    <xf numFmtId="195" fontId="55" fillId="4" borderId="25" xfId="2" applyNumberFormat="1" applyFont="1" applyFill="1" applyBorder="1" applyAlignment="1">
      <alignment horizontal="center" vertical="center" shrinkToFit="1"/>
    </xf>
    <xf numFmtId="0" fontId="55" fillId="4" borderId="25" xfId="2" applyFont="1" applyFill="1" applyBorder="1" applyAlignment="1">
      <alignment horizontal="center" vertical="center" shrinkToFit="1"/>
    </xf>
    <xf numFmtId="195" fontId="56" fillId="4" borderId="25" xfId="2" applyNumberFormat="1" applyFont="1" applyFill="1" applyBorder="1" applyAlignment="1">
      <alignment horizontal="center" vertical="center" shrinkToFit="1"/>
    </xf>
    <xf numFmtId="0" fontId="56" fillId="4" borderId="25" xfId="2" applyFont="1" applyFill="1" applyBorder="1" applyAlignment="1">
      <alignment horizontal="center" vertical="center" shrinkToFit="1"/>
    </xf>
    <xf numFmtId="0" fontId="56" fillId="4" borderId="26" xfId="2" applyFont="1" applyFill="1" applyBorder="1" applyAlignment="1">
      <alignment horizontal="center" vertical="center" shrinkToFit="1"/>
    </xf>
    <xf numFmtId="0" fontId="52" fillId="0" borderId="22" xfId="2" applyFont="1" applyBorder="1" applyAlignment="1">
      <alignment shrinkToFit="1"/>
    </xf>
    <xf numFmtId="195" fontId="34" fillId="4" borderId="24" xfId="2" applyNumberFormat="1" applyFont="1" applyFill="1" applyBorder="1" applyAlignment="1">
      <alignment horizontal="center" vertical="center" shrinkToFit="1"/>
    </xf>
    <xf numFmtId="195" fontId="38" fillId="4" borderId="24" xfId="2" applyNumberFormat="1" applyFont="1" applyFill="1" applyBorder="1" applyAlignment="1">
      <alignment horizontal="center" vertical="center" shrinkToFit="1"/>
    </xf>
    <xf numFmtId="195" fontId="55" fillId="4" borderId="24" xfId="2" applyNumberFormat="1"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0" fontId="35" fillId="4" borderId="26" xfId="2" applyFont="1" applyFill="1" applyBorder="1" applyAlignment="1">
      <alignment horizontal="center" vertical="center" shrinkToFit="1"/>
    </xf>
    <xf numFmtId="195" fontId="39" fillId="4" borderId="25" xfId="2" applyNumberFormat="1" applyFont="1" applyFill="1" applyBorder="1" applyAlignment="1">
      <alignment horizontal="center" vertical="center" shrinkToFit="1"/>
    </xf>
    <xf numFmtId="0" fontId="39" fillId="4" borderId="26" xfId="2" applyFont="1" applyFill="1" applyBorder="1" applyAlignment="1">
      <alignment horizontal="center" vertical="center" shrinkToFit="1"/>
    </xf>
    <xf numFmtId="0" fontId="51" fillId="0" borderId="0" xfId="2" applyFont="1" applyFill="1"/>
    <xf numFmtId="0" fontId="52" fillId="0" borderId="0" xfId="2" applyFont="1" applyFill="1"/>
    <xf numFmtId="0" fontId="52" fillId="0" borderId="0" xfId="2" applyFont="1" applyFill="1" applyAlignment="1">
      <alignment vertical="center"/>
    </xf>
    <xf numFmtId="0" fontId="34" fillId="4" borderId="26" xfId="2" applyFont="1" applyFill="1" applyBorder="1" applyAlignment="1">
      <alignment horizontal="center" vertical="center" shrinkToFit="1"/>
    </xf>
    <xf numFmtId="0" fontId="55" fillId="4" borderId="26" xfId="2" applyFont="1" applyFill="1" applyBorder="1" applyAlignment="1">
      <alignment horizontal="center" vertical="center" shrinkToFit="1"/>
    </xf>
  </cellXfs>
  <cellStyles count="4">
    <cellStyle name="標準" xfId="0" builtinId="0"/>
    <cellStyle name="標準 2" xfId="1" xr:uid="{7A7D69D3-9FED-422C-8EEC-69B2F3D4F8F0}"/>
    <cellStyle name="標準 3" xfId="2" xr:uid="{2C2169FF-6ECD-4572-BABF-55AC887E847F}"/>
    <cellStyle name="標準_B002 カレンダーＢ２" xfId="3" xr:uid="{AFD4E1D8-FD67-45C8-8D29-0EA79F31C8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B2B2B2"/>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1C55AD96-43C9-48CD-B68E-6DBFB61B6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425CE0EC-F5EB-4462-8E44-2AD1BF94E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AD2E4C33-E8AB-4A81-ABED-9D70D5D67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9DDDB047-E2DB-45F1-8E7C-369278244C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458774C7-4FAF-4C88-9B97-DC028AFC4B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5DBBFB6F-F1B8-48BC-B9DE-C436832CF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6E95361D-58A3-4D0B-BFA3-76D1A92D63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47F52A9F-56C5-423C-B116-F127C41C47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7A2931D3-DDAD-4A84-B912-E217189554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987A7CBA-B18A-4CE2-96BC-89C3A9A26C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5CDA0AA2-AC9F-48A4-BE10-3AAD312282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4D5C6F9A-7AC1-4B06-B01D-658991BC14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8DE6E83B-6F55-43AD-8350-4266B951F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7858116C-5C18-4D07-89D3-D6B684C68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225298</xdr:colOff>
      <xdr:row>46</xdr:row>
      <xdr:rowOff>649159</xdr:rowOff>
    </xdr:from>
    <xdr:to>
      <xdr:col>12</xdr:col>
      <xdr:colOff>489078</xdr:colOff>
      <xdr:row>47</xdr:row>
      <xdr:rowOff>2</xdr:rowOff>
    </xdr:to>
    <xdr:pic>
      <xdr:nvPicPr>
        <xdr:cNvPr id="2" name="lgo_ロゴ">
          <a:extLst>
            <a:ext uri="{FF2B5EF4-FFF2-40B4-BE49-F238E27FC236}">
              <a16:creationId xmlns:a16="http://schemas.microsoft.com/office/drawing/2014/main" id="{6B3C6563-C3DC-4684-BE2C-52CA506534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9048" y="22623334"/>
          <a:ext cx="1692530" cy="3033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ACBD2E0-15C3-4441-AE0A-B20343B5141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451D0B4-1711-48D9-9BA9-CA876FF9D98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9C3F31-A8CA-46F8-8806-900A0E3A29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85EEC39-1C4F-43AC-8E2E-527A47EBE1F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80F719-9EA2-4E2E-9CBC-881317C0C67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6D7DD21-3480-4640-B06B-0404C800F07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763706</xdr:colOff>
      <xdr:row>2</xdr:row>
      <xdr:rowOff>18949</xdr:rowOff>
    </xdr:from>
    <xdr:to>
      <xdr:col>3</xdr:col>
      <xdr:colOff>1084145</xdr:colOff>
      <xdr:row>9</xdr:row>
      <xdr:rowOff>904976</xdr:rowOff>
    </xdr:to>
    <xdr:pic>
      <xdr:nvPicPr>
        <xdr:cNvPr id="10" name="pic_イメージ">
          <a:extLst>
            <a:ext uri="{FF2B5EF4-FFF2-40B4-BE49-F238E27FC236}">
              <a16:creationId xmlns:a16="http://schemas.microsoft.com/office/drawing/2014/main" id="{F123734F-4133-F68E-62BF-E2034E50E1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956" y="438049"/>
          <a:ext cx="2330214" cy="34768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1.xls" TargetMode="External"/><Relationship Id="rId1" Type="http://schemas.openxmlformats.org/officeDocument/2006/relationships/externalLinkPath" Target="/_&#9733;&#12377;&#12390;&#12365;&#12394;&#12459;&#12524;&#12531;&#12480;&#12540;2019/01_&#12377;&#12390;&#12365;&#12394;&#12459;&#12524;&#12531;&#12480;&#12540;&#12539;&#25552;&#20379;&#20596;/ohscalen/tte/ST_008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89731-10FD-4426-B84E-BFFA6B594A4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0B6F-43AA-4217-B008-F9C62A9E02E6}">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C073-4D5E-4AD3-8474-1BF24B8800BC}">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45292</v>
      </c>
      <c r="C5" s="216">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EABBB-736C-4015-ABE3-347084114F54}">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207</v>
      </c>
      <c r="L11" s="219" t="s">
        <v>208</v>
      </c>
      <c r="M11" s="219" t="s">
        <v>209</v>
      </c>
      <c r="N11" s="219" t="s">
        <v>210</v>
      </c>
      <c r="O11" s="219" t="s">
        <v>211</v>
      </c>
      <c r="AB11" s="219" t="s">
        <v>212</v>
      </c>
      <c r="AD11" s="219" t="s">
        <v>213</v>
      </c>
      <c r="AE11" s="219" t="s">
        <v>214</v>
      </c>
      <c r="AL11" s="219" t="s">
        <v>215</v>
      </c>
      <c r="AN11" s="219" t="s">
        <v>216</v>
      </c>
      <c r="AO11" s="219" t="s">
        <v>217</v>
      </c>
      <c r="AX11" s="219" t="s">
        <v>218</v>
      </c>
      <c r="AY11" s="219" t="s">
        <v>219</v>
      </c>
      <c r="AZ11" s="219" t="s">
        <v>220</v>
      </c>
      <c r="BA11" s="219" t="s">
        <v>221</v>
      </c>
    </row>
    <row r="12" spans="1:53" x14ac:dyDescent="0.15">
      <c r="B12" s="230"/>
      <c r="C12" s="218"/>
      <c r="J12" s="219" t="s">
        <v>222</v>
      </c>
      <c r="K12" s="219" t="s">
        <v>223</v>
      </c>
      <c r="L12" s="219" t="s">
        <v>224</v>
      </c>
      <c r="M12" s="219" t="s">
        <v>225</v>
      </c>
      <c r="O12" s="219" t="s">
        <v>226</v>
      </c>
      <c r="AX12" s="219" t="s">
        <v>227</v>
      </c>
      <c r="AY12" s="219" t="s">
        <v>228</v>
      </c>
      <c r="AZ12" s="219" t="s">
        <v>229</v>
      </c>
      <c r="BA12" s="219" t="s">
        <v>230</v>
      </c>
    </row>
    <row r="13" spans="1:53" x14ac:dyDescent="0.15">
      <c r="B13" s="231"/>
      <c r="C13" s="218"/>
      <c r="J13" s="219" t="s">
        <v>231</v>
      </c>
      <c r="K13" s="219" t="s">
        <v>232</v>
      </c>
      <c r="L13" s="219" t="s">
        <v>233</v>
      </c>
      <c r="M13" s="219" t="s">
        <v>234</v>
      </c>
      <c r="N13" s="219" t="s">
        <v>235</v>
      </c>
      <c r="O13" s="219" t="s">
        <v>236</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B20DF-51B8-4F08-80AA-E8E4D2E87681}">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241</v>
      </c>
      <c r="C4" s="277"/>
      <c r="D4" s="277"/>
      <c r="E4" s="277"/>
      <c r="F4" s="277"/>
      <c r="G4" s="277"/>
      <c r="H4" s="277"/>
      <c r="I4" s="278" t="s">
        <v>242</v>
      </c>
      <c r="J4" s="278"/>
      <c r="K4" s="278"/>
      <c r="L4" s="278"/>
      <c r="M4" s="278"/>
      <c r="N4" s="278"/>
      <c r="O4" s="278"/>
      <c r="P4" s="277" t="s">
        <v>243</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250</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267</v>
      </c>
      <c r="C7" s="288" t="e">
        <f t="shared" ref="C7:H12" si="0">B7+1</f>
        <v>#VALUE!</v>
      </c>
      <c r="D7" s="288" t="e">
        <f t="shared" si="0"/>
        <v>#VALUE!</v>
      </c>
      <c r="E7" s="288" t="e">
        <f t="shared" si="0"/>
        <v>#VALUE!</v>
      </c>
      <c r="F7" s="288" t="e">
        <f t="shared" si="0"/>
        <v>#VALUE!</v>
      </c>
      <c r="G7" s="289" t="e">
        <f t="shared" si="0"/>
        <v>#VALUE!</v>
      </c>
      <c r="H7" s="290" t="e">
        <f t="shared" si="0"/>
        <v>#VALUE!</v>
      </c>
      <c r="I7" s="286"/>
      <c r="J7" s="286"/>
      <c r="K7" s="286"/>
      <c r="L7" s="286"/>
      <c r="M7" s="286"/>
      <c r="N7" s="286"/>
      <c r="O7" s="286"/>
      <c r="P7" s="288" t="s">
        <v>268</v>
      </c>
      <c r="Q7" s="288" t="e">
        <f t="shared" ref="Q7:V12" si="1">P7+1</f>
        <v>#VALUE!</v>
      </c>
      <c r="R7" s="288" t="e">
        <f t="shared" si="1"/>
        <v>#VALUE!</v>
      </c>
      <c r="S7" s="288"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91"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90" t="e">
        <f t="shared" si="0"/>
        <v>#VALUE!</v>
      </c>
      <c r="I11" s="292" t="s">
        <v>251</v>
      </c>
      <c r="J11" s="293"/>
      <c r="K11" s="293"/>
      <c r="L11" s="293"/>
      <c r="M11" s="293"/>
      <c r="N11" s="293"/>
      <c r="O11" s="293"/>
      <c r="P11" s="291" t="e">
        <f>V10+1</f>
        <v>#VALUE!</v>
      </c>
      <c r="Q11" s="289" t="e">
        <f t="shared" si="1"/>
        <v>#VALUE!</v>
      </c>
      <c r="R11" s="289" t="e">
        <f t="shared" si="1"/>
        <v>#VALUE!</v>
      </c>
      <c r="S11" s="289" t="e">
        <f t="shared" si="1"/>
        <v>#VALUE!</v>
      </c>
      <c r="T11" s="289" t="e">
        <f t="shared" si="1"/>
        <v>#VALUE!</v>
      </c>
      <c r="U11" s="288" t="e">
        <f t="shared" si="1"/>
        <v>#VALUE!</v>
      </c>
      <c r="V11" s="288" t="e">
        <f t="shared" si="1"/>
        <v>#VALUE!</v>
      </c>
    </row>
    <row r="12" spans="1:143" ht="32.450000000000003" customHeight="1" x14ac:dyDescent="0.2">
      <c r="A12" s="274">
        <v>13</v>
      </c>
      <c r="B12" s="291"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269</v>
      </c>
      <c r="C17" s="305"/>
      <c r="D17" s="305"/>
      <c r="E17" s="306" t="e">
        <f>B17+1</f>
        <v>#VALUE!</v>
      </c>
      <c r="F17" s="307"/>
      <c r="G17" s="307"/>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259</v>
      </c>
      <c r="C18" s="315"/>
      <c r="D18" s="315"/>
      <c r="E18" s="316" t="s">
        <v>260</v>
      </c>
      <c r="F18" s="317"/>
      <c r="G18" s="317"/>
      <c r="H18" s="316" t="s">
        <v>261</v>
      </c>
      <c r="I18" s="317"/>
      <c r="J18" s="317"/>
      <c r="K18" s="316" t="s">
        <v>262</v>
      </c>
      <c r="L18" s="317"/>
      <c r="M18" s="317"/>
      <c r="N18" s="316" t="s">
        <v>263</v>
      </c>
      <c r="O18" s="317"/>
      <c r="P18" s="317"/>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19" t="s">
        <v>265</v>
      </c>
      <c r="F19" s="320"/>
      <c r="G19" s="320"/>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6" t="e">
        <f>B22+1</f>
        <v>#VALUE!</v>
      </c>
      <c r="F22" s="307"/>
      <c r="G22" s="307"/>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262</v>
      </c>
      <c r="I23" s="317"/>
      <c r="J23" s="317"/>
      <c r="K23" s="316" t="s">
        <v>263</v>
      </c>
      <c r="L23" s="317"/>
      <c r="M23" s="317"/>
      <c r="N23" s="316" t="s">
        <v>260</v>
      </c>
      <c r="O23" s="317"/>
      <c r="P23" s="317"/>
      <c r="Q23" s="316" t="s">
        <v>261</v>
      </c>
      <c r="R23" s="317"/>
      <c r="S23" s="317"/>
      <c r="T23" s="316" t="s">
        <v>262</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9" t="s">
        <v>266</v>
      </c>
      <c r="F24" s="320"/>
      <c r="G24" s="320"/>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263</v>
      </c>
      <c r="C28" s="317"/>
      <c r="D28" s="317"/>
      <c r="E28" s="316" t="s">
        <v>264</v>
      </c>
      <c r="F28" s="317"/>
      <c r="G28" s="317"/>
      <c r="H28" s="316" t="s">
        <v>259</v>
      </c>
      <c r="I28" s="317"/>
      <c r="J28" s="317"/>
      <c r="K28" s="316" t="s">
        <v>260</v>
      </c>
      <c r="L28" s="317"/>
      <c r="M28" s="317"/>
      <c r="N28" s="316" t="s">
        <v>261</v>
      </c>
      <c r="O28" s="317"/>
      <c r="P28" s="317"/>
      <c r="Q28" s="316" t="s">
        <v>262</v>
      </c>
      <c r="R28" s="317"/>
      <c r="S28" s="317"/>
      <c r="T28" s="316" t="s">
        <v>263</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264</v>
      </c>
      <c r="C33" s="317"/>
      <c r="D33" s="317"/>
      <c r="E33" s="316" t="s">
        <v>259</v>
      </c>
      <c r="F33" s="317"/>
      <c r="G33" s="317"/>
      <c r="H33" s="316" t="s">
        <v>260</v>
      </c>
      <c r="I33" s="317"/>
      <c r="J33" s="317"/>
      <c r="K33" s="316" t="s">
        <v>261</v>
      </c>
      <c r="L33" s="317"/>
      <c r="M33" s="317"/>
      <c r="N33" s="316" t="s">
        <v>262</v>
      </c>
      <c r="O33" s="317"/>
      <c r="P33" s="317"/>
      <c r="Q33" s="316" t="s">
        <v>263</v>
      </c>
      <c r="R33" s="317"/>
      <c r="S33" s="317"/>
      <c r="T33" s="316" t="s">
        <v>264</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28" t="e">
        <f>K37+1</f>
        <v>#VALUE!</v>
      </c>
      <c r="O37" s="305"/>
      <c r="P37" s="305"/>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259</v>
      </c>
      <c r="C38" s="317"/>
      <c r="D38" s="317"/>
      <c r="E38" s="316" t="s">
        <v>260</v>
      </c>
      <c r="F38" s="317"/>
      <c r="G38" s="317"/>
      <c r="H38" s="316" t="s">
        <v>261</v>
      </c>
      <c r="I38" s="317"/>
      <c r="J38" s="317"/>
      <c r="K38" s="316" t="s">
        <v>262</v>
      </c>
      <c r="L38" s="317"/>
      <c r="M38" s="317"/>
      <c r="N38" s="330" t="s">
        <v>263</v>
      </c>
      <c r="O38" s="315"/>
      <c r="P38" s="315"/>
      <c r="Q38" s="330" t="s">
        <v>264</v>
      </c>
      <c r="R38" s="315"/>
      <c r="S38" s="315"/>
      <c r="T38" s="330" t="s">
        <v>259</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30"/>
      <c r="O39" s="315"/>
      <c r="P39" s="315"/>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260</v>
      </c>
      <c r="C43" s="315"/>
      <c r="D43" s="315"/>
      <c r="E43" s="330" t="s">
        <v>261</v>
      </c>
      <c r="F43" s="315"/>
      <c r="G43" s="315"/>
      <c r="H43" s="330" t="s">
        <v>262</v>
      </c>
      <c r="I43" s="315"/>
      <c r="J43" s="315"/>
      <c r="K43" s="330" t="s">
        <v>263</v>
      </c>
      <c r="L43" s="315"/>
      <c r="M43" s="315"/>
      <c r="N43" s="330" t="s">
        <v>264</v>
      </c>
      <c r="O43" s="315"/>
      <c r="P43" s="315"/>
      <c r="Q43" s="330" t="s">
        <v>259</v>
      </c>
      <c r="R43" s="315"/>
      <c r="S43" s="315"/>
      <c r="T43" s="330" t="s">
        <v>261</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C49EC-4FFA-414A-A58D-52900995448C}">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12F07-6D9A-4291-95A0-D42161C3E24C}">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45323</v>
      </c>
      <c r="C5" s="21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4E748-235E-46D5-ABD0-99F444DEC75D}">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270</v>
      </c>
      <c r="L11" s="219" t="s">
        <v>208</v>
      </c>
      <c r="M11" s="219" t="s">
        <v>271</v>
      </c>
      <c r="N11" s="219" t="s">
        <v>272</v>
      </c>
      <c r="O11" s="219" t="s">
        <v>273</v>
      </c>
      <c r="AB11" s="219" t="s">
        <v>212</v>
      </c>
      <c r="AD11" s="219" t="s">
        <v>274</v>
      </c>
      <c r="AE11" s="219" t="s">
        <v>275</v>
      </c>
      <c r="AL11" s="219" t="s">
        <v>215</v>
      </c>
      <c r="AN11" s="219" t="s">
        <v>276</v>
      </c>
      <c r="AO11" s="219" t="s">
        <v>277</v>
      </c>
      <c r="AX11" s="219" t="s">
        <v>218</v>
      </c>
      <c r="AY11" s="219" t="s">
        <v>219</v>
      </c>
      <c r="AZ11" s="219" t="s">
        <v>220</v>
      </c>
      <c r="BA11" s="219" t="s">
        <v>221</v>
      </c>
    </row>
    <row r="12" spans="1:53" x14ac:dyDescent="0.15">
      <c r="B12" s="230"/>
      <c r="C12" s="218"/>
      <c r="J12" s="219" t="s">
        <v>222</v>
      </c>
      <c r="K12" s="219" t="s">
        <v>278</v>
      </c>
      <c r="L12" s="219" t="s">
        <v>279</v>
      </c>
      <c r="M12" s="219" t="s">
        <v>280</v>
      </c>
      <c r="N12" s="219" t="s">
        <v>281</v>
      </c>
      <c r="O12" s="219" t="s">
        <v>282</v>
      </c>
      <c r="AX12" s="219" t="s">
        <v>227</v>
      </c>
      <c r="AY12" s="219" t="s">
        <v>228</v>
      </c>
      <c r="AZ12" s="219" t="s">
        <v>229</v>
      </c>
      <c r="BA12" s="219" t="s">
        <v>230</v>
      </c>
    </row>
    <row r="13" spans="1:53" x14ac:dyDescent="0.15">
      <c r="B13" s="231"/>
      <c r="C13" s="218"/>
      <c r="J13" s="219" t="s">
        <v>231</v>
      </c>
      <c r="K13" s="219" t="s">
        <v>283</v>
      </c>
      <c r="L13" s="219" t="s">
        <v>284</v>
      </c>
      <c r="M13" s="219" t="s">
        <v>285</v>
      </c>
      <c r="N13" s="219" t="s">
        <v>286</v>
      </c>
      <c r="O13" s="219" t="s">
        <v>287</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645CE-3344-414C-A06A-12F7C370948B}">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288</v>
      </c>
      <c r="C4" s="277"/>
      <c r="D4" s="277"/>
      <c r="E4" s="277"/>
      <c r="F4" s="277"/>
      <c r="G4" s="277"/>
      <c r="H4" s="277"/>
      <c r="I4" s="278" t="s">
        <v>242</v>
      </c>
      <c r="J4" s="278"/>
      <c r="K4" s="278"/>
      <c r="L4" s="278"/>
      <c r="M4" s="278"/>
      <c r="N4" s="278"/>
      <c r="O4" s="278"/>
      <c r="P4" s="277" t="s">
        <v>289</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290</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269</v>
      </c>
      <c r="C7" s="291"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88" t="s">
        <v>295</v>
      </c>
      <c r="Q7" s="288" t="e">
        <f t="shared" ref="Q7:V12" si="1">P7+1</f>
        <v>#VALUE!</v>
      </c>
      <c r="R7" s="288" t="e">
        <f t="shared" si="1"/>
        <v>#VALUE!</v>
      </c>
      <c r="S7" s="288" t="e">
        <f t="shared" si="1"/>
        <v>#VALUE!</v>
      </c>
      <c r="T7" s="288" t="e">
        <f t="shared" si="1"/>
        <v>#VALUE!</v>
      </c>
      <c r="U7" s="289" t="e">
        <f t="shared" si="1"/>
        <v>#VALUE!</v>
      </c>
      <c r="V7" s="290" t="e">
        <f t="shared" si="1"/>
        <v>#VALUE!</v>
      </c>
    </row>
    <row r="8" spans="1:143" ht="32.450000000000003" customHeight="1" x14ac:dyDescent="0.2">
      <c r="A8" s="274">
        <v>13</v>
      </c>
      <c r="B8" s="291" t="e">
        <f>H7+1</f>
        <v>#VALUE!</v>
      </c>
      <c r="C8" s="291"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91"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8" t="e">
        <f t="shared" si="0"/>
        <v>#VALUE!</v>
      </c>
      <c r="G11" s="288" t="e">
        <f t="shared" si="0"/>
        <v>#VALUE!</v>
      </c>
      <c r="H11" s="288" t="e">
        <f t="shared" si="0"/>
        <v>#VALUE!</v>
      </c>
      <c r="I11" s="292" t="s">
        <v>291</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90"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91"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268</v>
      </c>
      <c r="C17" s="305"/>
      <c r="D17" s="305"/>
      <c r="E17" s="328" t="e">
        <f>B17+1</f>
        <v>#VALUE!</v>
      </c>
      <c r="F17" s="305"/>
      <c r="G17" s="305"/>
      <c r="H17" s="328" t="e">
        <f>E17+1</f>
        <v>#VALUE!</v>
      </c>
      <c r="I17" s="305"/>
      <c r="J17" s="305"/>
      <c r="K17" s="328" t="e">
        <f>H17+1</f>
        <v>#VALUE!</v>
      </c>
      <c r="L17" s="305"/>
      <c r="M17" s="305"/>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259</v>
      </c>
      <c r="C18" s="315"/>
      <c r="D18" s="315"/>
      <c r="E18" s="330" t="s">
        <v>260</v>
      </c>
      <c r="F18" s="315"/>
      <c r="G18" s="315"/>
      <c r="H18" s="330" t="s">
        <v>261</v>
      </c>
      <c r="I18" s="315"/>
      <c r="J18" s="315"/>
      <c r="K18" s="330" t="s">
        <v>262</v>
      </c>
      <c r="L18" s="315"/>
      <c r="M18" s="315"/>
      <c r="N18" s="316" t="s">
        <v>263</v>
      </c>
      <c r="O18" s="317"/>
      <c r="P18" s="317"/>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262</v>
      </c>
      <c r="I23" s="317"/>
      <c r="J23" s="317"/>
      <c r="K23" s="316" t="s">
        <v>263</v>
      </c>
      <c r="L23" s="317"/>
      <c r="M23" s="317"/>
      <c r="N23" s="316" t="s">
        <v>264</v>
      </c>
      <c r="O23" s="317"/>
      <c r="P23" s="317"/>
      <c r="Q23" s="316" t="s">
        <v>259</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t="s">
        <v>292</v>
      </c>
      <c r="C29" s="320"/>
      <c r="D29" s="320"/>
      <c r="E29" s="319" t="s">
        <v>293</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6" t="e">
        <f>N32+1</f>
        <v>#VALUE!</v>
      </c>
      <c r="R32" s="307"/>
      <c r="S32" s="307"/>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9" t="s">
        <v>294</v>
      </c>
      <c r="R34" s="320"/>
      <c r="S34" s="320"/>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16" t="s">
        <v>262</v>
      </c>
      <c r="O38" s="317"/>
      <c r="P38" s="317"/>
      <c r="Q38" s="330" t="s">
        <v>263</v>
      </c>
      <c r="R38" s="315"/>
      <c r="S38" s="315"/>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262</v>
      </c>
      <c r="L43" s="315"/>
      <c r="M43" s="315"/>
      <c r="N43" s="330" t="s">
        <v>263</v>
      </c>
      <c r="O43" s="315"/>
      <c r="P43" s="315"/>
      <c r="Q43" s="330" t="s">
        <v>264</v>
      </c>
      <c r="R43" s="315"/>
      <c r="S43" s="315"/>
      <c r="T43" s="330" t="s">
        <v>259</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DFADC-A452-4EC8-BB8F-7CD71A01C2EF}">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BC098-653F-4844-A0FD-11EDD8F5B8B1}">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45352</v>
      </c>
      <c r="C5" s="21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D37AF-96A7-49CF-AB62-7EE5CF8F0825}">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296</v>
      </c>
      <c r="L11" s="219" t="s">
        <v>297</v>
      </c>
      <c r="M11" s="219" t="s">
        <v>298</v>
      </c>
      <c r="N11" s="219" t="s">
        <v>299</v>
      </c>
      <c r="O11" s="219" t="s">
        <v>300</v>
      </c>
      <c r="AB11" s="219" t="s">
        <v>212</v>
      </c>
      <c r="AD11" s="219" t="s">
        <v>301</v>
      </c>
      <c r="AE11" s="219" t="s">
        <v>302</v>
      </c>
      <c r="AL11" s="219" t="s">
        <v>215</v>
      </c>
      <c r="AN11" s="219" t="s">
        <v>303</v>
      </c>
      <c r="AO11" s="219" t="s">
        <v>304</v>
      </c>
      <c r="AX11" s="219" t="s">
        <v>218</v>
      </c>
      <c r="AY11" s="219" t="s">
        <v>219</v>
      </c>
      <c r="AZ11" s="219" t="s">
        <v>220</v>
      </c>
      <c r="BA11" s="219" t="s">
        <v>221</v>
      </c>
    </row>
    <row r="12" spans="1:53" x14ac:dyDescent="0.15">
      <c r="B12" s="230"/>
      <c r="C12" s="218"/>
      <c r="J12" s="219" t="s">
        <v>222</v>
      </c>
      <c r="K12" s="219" t="s">
        <v>305</v>
      </c>
      <c r="L12" s="219" t="s">
        <v>279</v>
      </c>
      <c r="M12" s="219" t="s">
        <v>306</v>
      </c>
      <c r="N12" s="219" t="s">
        <v>307</v>
      </c>
      <c r="O12" s="219" t="s">
        <v>308</v>
      </c>
      <c r="AX12" s="219" t="s">
        <v>227</v>
      </c>
      <c r="AY12" s="219" t="s">
        <v>228</v>
      </c>
      <c r="AZ12" s="219" t="s">
        <v>229</v>
      </c>
      <c r="BA12" s="219" t="s">
        <v>230</v>
      </c>
    </row>
    <row r="13" spans="1:53" x14ac:dyDescent="0.15">
      <c r="B13" s="231"/>
      <c r="C13" s="218"/>
      <c r="J13" s="219" t="s">
        <v>231</v>
      </c>
      <c r="K13" s="219" t="s">
        <v>309</v>
      </c>
      <c r="L13" s="219" t="s">
        <v>233</v>
      </c>
      <c r="M13" s="219" t="s">
        <v>310</v>
      </c>
      <c r="N13" s="219" t="s">
        <v>311</v>
      </c>
      <c r="O13" s="219" t="s">
        <v>312</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F11FB-9143-4328-8E40-979529A4E590}">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243</v>
      </c>
      <c r="C4" s="277"/>
      <c r="D4" s="277"/>
      <c r="E4" s="277"/>
      <c r="F4" s="277"/>
      <c r="G4" s="277"/>
      <c r="H4" s="277"/>
      <c r="I4" s="278" t="s">
        <v>242</v>
      </c>
      <c r="J4" s="278"/>
      <c r="K4" s="278"/>
      <c r="L4" s="278"/>
      <c r="M4" s="278"/>
      <c r="N4" s="278"/>
      <c r="O4" s="278"/>
      <c r="P4" s="277" t="s">
        <v>313</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314</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268</v>
      </c>
      <c r="C7" s="288" t="e">
        <f t="shared" ref="C7:H12" si="0">B7+1</f>
        <v>#VALUE!</v>
      </c>
      <c r="D7" s="288" t="e">
        <f t="shared" si="0"/>
        <v>#VALUE!</v>
      </c>
      <c r="E7" s="288" t="e">
        <f t="shared" si="0"/>
        <v>#VALUE!</v>
      </c>
      <c r="F7" s="289" t="e">
        <f t="shared" si="0"/>
        <v>#VALUE!</v>
      </c>
      <c r="G7" s="289" t="e">
        <f t="shared" si="0"/>
        <v>#VALUE!</v>
      </c>
      <c r="H7" s="290" t="e">
        <f t="shared" si="0"/>
        <v>#VALUE!</v>
      </c>
      <c r="I7" s="286"/>
      <c r="J7" s="286"/>
      <c r="K7" s="286"/>
      <c r="L7" s="286"/>
      <c r="M7" s="286"/>
      <c r="N7" s="286"/>
      <c r="O7" s="286"/>
      <c r="P7" s="288" t="s">
        <v>317</v>
      </c>
      <c r="Q7" s="289"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91"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8" t="e">
        <f t="shared" si="0"/>
        <v>#VALUE!</v>
      </c>
      <c r="H11" s="288" t="e">
        <f t="shared" si="0"/>
        <v>#VALUE!</v>
      </c>
      <c r="I11" s="292" t="s">
        <v>315</v>
      </c>
      <c r="J11" s="293"/>
      <c r="K11" s="293"/>
      <c r="L11" s="293"/>
      <c r="M11" s="293"/>
      <c r="N11" s="293"/>
      <c r="O11" s="293"/>
      <c r="P11" s="291" t="e">
        <f>V10+1</f>
        <v>#VALUE!</v>
      </c>
      <c r="Q11" s="291" t="e">
        <f t="shared" si="1"/>
        <v>#VALUE!</v>
      </c>
      <c r="R11" s="289" t="e">
        <f t="shared" si="1"/>
        <v>#VALUE!</v>
      </c>
      <c r="S11" s="288" t="e">
        <f t="shared" si="1"/>
        <v>#VALUE!</v>
      </c>
      <c r="T11" s="288"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295</v>
      </c>
      <c r="C17" s="305"/>
      <c r="D17" s="305"/>
      <c r="E17" s="328" t="e">
        <f>B17+1</f>
        <v>#VALUE!</v>
      </c>
      <c r="F17" s="305"/>
      <c r="G17" s="305"/>
      <c r="H17" s="328" t="e">
        <f>E17+1</f>
        <v>#VALUE!</v>
      </c>
      <c r="I17" s="305"/>
      <c r="J17" s="305"/>
      <c r="K17" s="328" t="e">
        <f>H17+1</f>
        <v>#VALUE!</v>
      </c>
      <c r="L17" s="305"/>
      <c r="M17" s="305"/>
      <c r="N17" s="328" t="e">
        <f>K17+1</f>
        <v>#VALUE!</v>
      </c>
      <c r="O17" s="305"/>
      <c r="P17" s="305"/>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264</v>
      </c>
      <c r="C18" s="315"/>
      <c r="D18" s="315"/>
      <c r="E18" s="330" t="s">
        <v>259</v>
      </c>
      <c r="F18" s="315"/>
      <c r="G18" s="315"/>
      <c r="H18" s="330" t="s">
        <v>260</v>
      </c>
      <c r="I18" s="315"/>
      <c r="J18" s="315"/>
      <c r="K18" s="330" t="s">
        <v>261</v>
      </c>
      <c r="L18" s="315"/>
      <c r="M18" s="315"/>
      <c r="N18" s="330" t="s">
        <v>262</v>
      </c>
      <c r="O18" s="315"/>
      <c r="P18" s="315"/>
      <c r="Q18" s="316" t="s">
        <v>263</v>
      </c>
      <c r="R18" s="317"/>
      <c r="S18" s="317"/>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30"/>
      <c r="O19" s="315"/>
      <c r="P19" s="315"/>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259</v>
      </c>
      <c r="C23" s="317"/>
      <c r="D23" s="317"/>
      <c r="E23" s="316" t="s">
        <v>260</v>
      </c>
      <c r="F23" s="317"/>
      <c r="G23" s="317"/>
      <c r="H23" s="316" t="s">
        <v>261</v>
      </c>
      <c r="I23" s="317"/>
      <c r="J23" s="317"/>
      <c r="K23" s="316" t="s">
        <v>262</v>
      </c>
      <c r="L23" s="317"/>
      <c r="M23" s="317"/>
      <c r="N23" s="316" t="s">
        <v>263</v>
      </c>
      <c r="O23" s="317"/>
      <c r="P23" s="317"/>
      <c r="Q23" s="316" t="s">
        <v>264</v>
      </c>
      <c r="R23" s="317"/>
      <c r="S23" s="317"/>
      <c r="T23" s="316" t="s">
        <v>259</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6" t="e">
        <f>H32+1</f>
        <v>#VALUE!</v>
      </c>
      <c r="L32" s="307"/>
      <c r="M32" s="307"/>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9" t="s">
        <v>316</v>
      </c>
      <c r="L34" s="320"/>
      <c r="M34" s="320"/>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10" t="e">
        <f>Q37+1</f>
        <v>#VALUE!</v>
      </c>
      <c r="U37" s="311"/>
      <c r="V37" s="312"/>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16" t="s">
        <v>262</v>
      </c>
      <c r="O38" s="317"/>
      <c r="P38" s="317"/>
      <c r="Q38" s="316" t="s">
        <v>263</v>
      </c>
      <c r="R38" s="317"/>
      <c r="S38" s="317"/>
      <c r="T38" s="316" t="s">
        <v>264</v>
      </c>
      <c r="U38" s="317"/>
      <c r="V38" s="318"/>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21"/>
      <c r="U39" s="322"/>
      <c r="V39" s="323"/>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25" t="e">
        <f>T37+1</f>
        <v>#VALUE!</v>
      </c>
      <c r="C42" s="307"/>
      <c r="D42" s="307"/>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26" t="s">
        <v>259</v>
      </c>
      <c r="C43" s="317"/>
      <c r="D43" s="317"/>
      <c r="E43" s="330" t="s">
        <v>260</v>
      </c>
      <c r="F43" s="315"/>
      <c r="G43" s="315"/>
      <c r="H43" s="330" t="s">
        <v>261</v>
      </c>
      <c r="I43" s="315"/>
      <c r="J43" s="315"/>
      <c r="K43" s="330" t="s">
        <v>262</v>
      </c>
      <c r="L43" s="315"/>
      <c r="M43" s="315"/>
      <c r="N43" s="330" t="s">
        <v>263</v>
      </c>
      <c r="O43" s="315"/>
      <c r="P43" s="315"/>
      <c r="Q43" s="330" t="s">
        <v>264</v>
      </c>
      <c r="R43" s="315"/>
      <c r="S43" s="315"/>
      <c r="T43" s="330" t="s">
        <v>259</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27"/>
      <c r="C44" s="320"/>
      <c r="D44" s="320"/>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5CE09-D923-4745-8CBD-252A58D60C7A}">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59A03-5A25-4C98-B0F0-33F0D9AF912A}">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45383</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B6CA7-65D7-4DD4-9A45-C6F7EBCAC797}">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318</v>
      </c>
      <c r="L11" s="219" t="s">
        <v>208</v>
      </c>
      <c r="M11" s="219" t="s">
        <v>209</v>
      </c>
      <c r="N11" s="219" t="s">
        <v>319</v>
      </c>
      <c r="O11" s="219" t="s">
        <v>320</v>
      </c>
      <c r="AB11" s="219" t="s">
        <v>212</v>
      </c>
      <c r="AD11" s="219" t="s">
        <v>321</v>
      </c>
      <c r="AE11" s="219" t="s">
        <v>322</v>
      </c>
      <c r="AL11" s="219" t="s">
        <v>215</v>
      </c>
      <c r="AN11" s="219" t="s">
        <v>323</v>
      </c>
      <c r="AO11" s="219" t="s">
        <v>324</v>
      </c>
      <c r="AX11" s="219" t="s">
        <v>218</v>
      </c>
      <c r="AY11" s="219" t="s">
        <v>219</v>
      </c>
      <c r="AZ11" s="219" t="s">
        <v>220</v>
      </c>
      <c r="BA11" s="219" t="s">
        <v>221</v>
      </c>
    </row>
    <row r="12" spans="1:53" x14ac:dyDescent="0.15">
      <c r="B12" s="230"/>
      <c r="C12" s="218"/>
      <c r="J12" s="219" t="s">
        <v>222</v>
      </c>
      <c r="K12" s="219" t="s">
        <v>325</v>
      </c>
      <c r="L12" s="219" t="s">
        <v>224</v>
      </c>
      <c r="M12" s="219" t="s">
        <v>225</v>
      </c>
      <c r="N12" s="219" t="s">
        <v>326</v>
      </c>
      <c r="O12" s="219" t="s">
        <v>226</v>
      </c>
      <c r="AX12" s="219" t="s">
        <v>227</v>
      </c>
      <c r="AY12" s="219" t="s">
        <v>228</v>
      </c>
      <c r="AZ12" s="219" t="s">
        <v>229</v>
      </c>
      <c r="BA12" s="219" t="s">
        <v>230</v>
      </c>
    </row>
    <row r="13" spans="1:53" x14ac:dyDescent="0.15">
      <c r="B13" s="231"/>
      <c r="C13" s="218"/>
      <c r="J13" s="219" t="s">
        <v>231</v>
      </c>
      <c r="K13" s="219" t="s">
        <v>327</v>
      </c>
      <c r="L13" s="219" t="s">
        <v>328</v>
      </c>
      <c r="M13" s="219" t="s">
        <v>329</v>
      </c>
      <c r="N13" s="219" t="s">
        <v>330</v>
      </c>
      <c r="O13" s="219" t="s">
        <v>331</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9192D-9B45-414B-A0C8-76E306F4212C}">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289</v>
      </c>
      <c r="C4" s="277"/>
      <c r="D4" s="277"/>
      <c r="E4" s="277"/>
      <c r="F4" s="277"/>
      <c r="G4" s="277"/>
      <c r="H4" s="277"/>
      <c r="I4" s="278" t="s">
        <v>242</v>
      </c>
      <c r="J4" s="278"/>
      <c r="K4" s="278"/>
      <c r="L4" s="278"/>
      <c r="M4" s="278"/>
      <c r="N4" s="278"/>
      <c r="O4" s="278"/>
      <c r="P4" s="277" t="s">
        <v>332</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333</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295</v>
      </c>
      <c r="C7" s="288" t="e">
        <f t="shared" ref="C7:H12" si="0">B7+1</f>
        <v>#VALUE!</v>
      </c>
      <c r="D7" s="288" t="e">
        <f t="shared" si="0"/>
        <v>#VALUE!</v>
      </c>
      <c r="E7" s="288" t="e">
        <f t="shared" si="0"/>
        <v>#VALUE!</v>
      </c>
      <c r="F7" s="288" t="e">
        <f t="shared" si="0"/>
        <v>#VALUE!</v>
      </c>
      <c r="G7" s="289" t="e">
        <f t="shared" si="0"/>
        <v>#VALUE!</v>
      </c>
      <c r="H7" s="290" t="e">
        <f t="shared" si="0"/>
        <v>#VALUE!</v>
      </c>
      <c r="I7" s="286"/>
      <c r="J7" s="286"/>
      <c r="K7" s="286"/>
      <c r="L7" s="286"/>
      <c r="M7" s="286"/>
      <c r="N7" s="286"/>
      <c r="O7" s="286"/>
      <c r="P7" s="288" t="s">
        <v>339</v>
      </c>
      <c r="Q7" s="288" t="e">
        <f t="shared" ref="Q7:V12" si="1">P7+1</f>
        <v>#VALUE!</v>
      </c>
      <c r="R7" s="288" t="e">
        <f t="shared" si="1"/>
        <v>#VALUE!</v>
      </c>
      <c r="S7" s="289" t="e">
        <f t="shared" si="1"/>
        <v>#VALUE!</v>
      </c>
      <c r="T7" s="289" t="e">
        <f t="shared" si="1"/>
        <v>#VALUE!</v>
      </c>
      <c r="U7" s="291" t="e">
        <f t="shared" si="1"/>
        <v>#VALUE!</v>
      </c>
      <c r="V7" s="291"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91"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91"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90" t="e">
        <f t="shared" si="0"/>
        <v>#VALUE!</v>
      </c>
      <c r="I11" s="292" t="s">
        <v>334</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88" t="e">
        <f t="shared" si="1"/>
        <v>#VALUE!</v>
      </c>
    </row>
    <row r="12" spans="1:143" ht="32.450000000000003" customHeight="1" x14ac:dyDescent="0.2">
      <c r="A12" s="274">
        <v>13</v>
      </c>
      <c r="B12" s="291"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317</v>
      </c>
      <c r="C17" s="305"/>
      <c r="D17" s="305"/>
      <c r="E17" s="308" t="e">
        <f>B17+1</f>
        <v>#VALUE!</v>
      </c>
      <c r="F17" s="309"/>
      <c r="G17" s="309"/>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259</v>
      </c>
      <c r="C18" s="315"/>
      <c r="D18" s="315"/>
      <c r="E18" s="316" t="s">
        <v>260</v>
      </c>
      <c r="F18" s="317"/>
      <c r="G18" s="317"/>
      <c r="H18" s="316" t="s">
        <v>261</v>
      </c>
      <c r="I18" s="317"/>
      <c r="J18" s="317"/>
      <c r="K18" s="316" t="s">
        <v>262</v>
      </c>
      <c r="L18" s="317"/>
      <c r="M18" s="317"/>
      <c r="N18" s="316" t="s">
        <v>263</v>
      </c>
      <c r="O18" s="317"/>
      <c r="P18" s="317"/>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16"/>
      <c r="F19" s="317"/>
      <c r="G19" s="317"/>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263</v>
      </c>
      <c r="I23" s="317"/>
      <c r="J23" s="317"/>
      <c r="K23" s="316" t="s">
        <v>264</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6" t="e">
        <f>B37+1</f>
        <v>#VALUE!</v>
      </c>
      <c r="F37" s="307"/>
      <c r="G37" s="307"/>
      <c r="H37" s="308" t="e">
        <f>E37+1</f>
        <v>#VALUE!</v>
      </c>
      <c r="I37" s="309"/>
      <c r="J37" s="309"/>
      <c r="K37" s="328" t="e">
        <f>H37+1</f>
        <v>#VALUE!</v>
      </c>
      <c r="L37" s="305"/>
      <c r="M37" s="305"/>
      <c r="N37" s="328" t="e">
        <f>K37+1</f>
        <v>#VALUE!</v>
      </c>
      <c r="O37" s="305"/>
      <c r="P37" s="305"/>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30" t="s">
        <v>261</v>
      </c>
      <c r="L38" s="315"/>
      <c r="M38" s="315"/>
      <c r="N38" s="330" t="s">
        <v>262</v>
      </c>
      <c r="O38" s="315"/>
      <c r="P38" s="315"/>
      <c r="Q38" s="330" t="s">
        <v>263</v>
      </c>
      <c r="R38" s="315"/>
      <c r="S38" s="315"/>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9" t="s">
        <v>335</v>
      </c>
      <c r="F39" s="320"/>
      <c r="G39" s="320"/>
      <c r="H39" s="316"/>
      <c r="I39" s="317"/>
      <c r="J39" s="317"/>
      <c r="K39" s="330"/>
      <c r="L39" s="315"/>
      <c r="M39" s="315"/>
      <c r="N39" s="330"/>
      <c r="O39" s="315"/>
      <c r="P39" s="315"/>
      <c r="Q39" s="330" t="s">
        <v>336</v>
      </c>
      <c r="R39" s="315"/>
      <c r="S39" s="315"/>
      <c r="T39" s="330" t="s">
        <v>337</v>
      </c>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264</v>
      </c>
      <c r="L43" s="315"/>
      <c r="M43" s="315"/>
      <c r="N43" s="330" t="s">
        <v>259</v>
      </c>
      <c r="O43" s="315"/>
      <c r="P43" s="315"/>
      <c r="Q43" s="330" t="s">
        <v>260</v>
      </c>
      <c r="R43" s="315"/>
      <c r="S43" s="315"/>
      <c r="T43" s="330" t="s">
        <v>261</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t="s">
        <v>338</v>
      </c>
      <c r="C44" s="315"/>
      <c r="D44" s="315"/>
      <c r="E44" s="330" t="s">
        <v>293</v>
      </c>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D0E40-BF27-47D1-B45F-A073B962888E}">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B7D02-D2CF-4E5B-BCEB-17E4D6F3A629}">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45413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16057-BF40-4669-9256-18472EEFBDE2}">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340</v>
      </c>
      <c r="L11" s="219" t="s">
        <v>341</v>
      </c>
      <c r="M11" s="219" t="s">
        <v>342</v>
      </c>
      <c r="N11" s="219" t="s">
        <v>343</v>
      </c>
      <c r="O11" s="219" t="s">
        <v>344</v>
      </c>
      <c r="AB11" s="219" t="s">
        <v>212</v>
      </c>
      <c r="AD11" s="219" t="s">
        <v>345</v>
      </c>
      <c r="AE11" s="219" t="s">
        <v>346</v>
      </c>
      <c r="AL11" s="219" t="s">
        <v>215</v>
      </c>
      <c r="AN11" s="219" t="s">
        <v>347</v>
      </c>
      <c r="AO11" s="219" t="s">
        <v>348</v>
      </c>
      <c r="AX11" s="219" t="s">
        <v>218</v>
      </c>
      <c r="AY11" s="219" t="s">
        <v>219</v>
      </c>
      <c r="AZ11" s="219" t="s">
        <v>220</v>
      </c>
      <c r="BA11" s="219" t="s">
        <v>221</v>
      </c>
    </row>
    <row r="12" spans="1:53" x14ac:dyDescent="0.15">
      <c r="B12" s="230"/>
      <c r="C12" s="218"/>
      <c r="J12" s="219" t="s">
        <v>222</v>
      </c>
      <c r="K12" s="219" t="s">
        <v>349</v>
      </c>
      <c r="L12" s="219" t="s">
        <v>279</v>
      </c>
      <c r="M12" s="219" t="s">
        <v>280</v>
      </c>
      <c r="N12" s="219" t="s">
        <v>350</v>
      </c>
      <c r="O12" s="219" t="s">
        <v>351</v>
      </c>
      <c r="AX12" s="219" t="s">
        <v>227</v>
      </c>
      <c r="AY12" s="219" t="s">
        <v>228</v>
      </c>
      <c r="AZ12" s="219" t="s">
        <v>229</v>
      </c>
      <c r="BA12" s="219" t="s">
        <v>230</v>
      </c>
    </row>
    <row r="13" spans="1:53" x14ac:dyDescent="0.15">
      <c r="B13" s="231"/>
      <c r="C13" s="218"/>
      <c r="J13" s="219" t="s">
        <v>231</v>
      </c>
      <c r="K13" s="219" t="s">
        <v>352</v>
      </c>
      <c r="L13" s="219" t="s">
        <v>284</v>
      </c>
      <c r="M13" s="219" t="s">
        <v>285</v>
      </c>
      <c r="O13" s="219" t="s">
        <v>353</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165D-80FA-4972-9192-FC0A0F3E5089}">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313</v>
      </c>
      <c r="C4" s="277"/>
      <c r="D4" s="277"/>
      <c r="E4" s="277"/>
      <c r="F4" s="277"/>
      <c r="G4" s="277"/>
      <c r="H4" s="277"/>
      <c r="I4" s="278" t="s">
        <v>242</v>
      </c>
      <c r="J4" s="278"/>
      <c r="K4" s="278"/>
      <c r="L4" s="278"/>
      <c r="M4" s="278"/>
      <c r="N4" s="278"/>
      <c r="O4" s="278"/>
      <c r="P4" s="277" t="s">
        <v>354</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355</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317</v>
      </c>
      <c r="C7" s="289"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88" t="s">
        <v>357</v>
      </c>
      <c r="Q7" s="288" t="e">
        <f t="shared" ref="Q7:V12" si="1">P7+1</f>
        <v>#VALUE!</v>
      </c>
      <c r="R7" s="288" t="e">
        <f t="shared" si="1"/>
        <v>#VALUE!</v>
      </c>
      <c r="S7" s="288" t="e">
        <f t="shared" si="1"/>
        <v>#VALUE!</v>
      </c>
      <c r="T7" s="288" t="e">
        <f t="shared" si="1"/>
        <v>#VALUE!</v>
      </c>
      <c r="U7" s="288"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91" t="e">
        <f t="shared" si="0"/>
        <v>#VALUE!</v>
      </c>
      <c r="D11" s="289" t="e">
        <f t="shared" si="0"/>
        <v>#VALUE!</v>
      </c>
      <c r="E11" s="288" t="e">
        <f t="shared" si="0"/>
        <v>#VALUE!</v>
      </c>
      <c r="F11" s="288" t="e">
        <f t="shared" si="0"/>
        <v>#VALUE!</v>
      </c>
      <c r="G11" s="288" t="e">
        <f t="shared" si="0"/>
        <v>#VALUE!</v>
      </c>
      <c r="H11" s="288" t="e">
        <f t="shared" si="0"/>
        <v>#VALUE!</v>
      </c>
      <c r="I11" s="292" t="s">
        <v>356</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90"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91"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339</v>
      </c>
      <c r="C17" s="305"/>
      <c r="D17" s="305"/>
      <c r="E17" s="328" t="e">
        <f>B17+1</f>
        <v>#VALUE!</v>
      </c>
      <c r="F17" s="305"/>
      <c r="G17" s="305"/>
      <c r="H17" s="328" t="e">
        <f>E17+1</f>
        <v>#VALUE!</v>
      </c>
      <c r="I17" s="305"/>
      <c r="J17" s="305"/>
      <c r="K17" s="308" t="e">
        <f>H17+1</f>
        <v>#VALUE!</v>
      </c>
      <c r="L17" s="309"/>
      <c r="M17" s="309"/>
      <c r="N17" s="308" t="e">
        <f>K17+1</f>
        <v>#VALUE!</v>
      </c>
      <c r="O17" s="309"/>
      <c r="P17" s="309"/>
      <c r="Q17" s="306" t="e">
        <f>N17+1</f>
        <v>#VALUE!</v>
      </c>
      <c r="R17" s="307"/>
      <c r="S17" s="307"/>
      <c r="T17" s="306" t="e">
        <f>Q17+1</f>
        <v>#VALUE!</v>
      </c>
      <c r="U17" s="307"/>
      <c r="V17" s="335"/>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264</v>
      </c>
      <c r="C18" s="315"/>
      <c r="D18" s="315"/>
      <c r="E18" s="330" t="s">
        <v>259</v>
      </c>
      <c r="F18" s="315"/>
      <c r="G18" s="315"/>
      <c r="H18" s="330" t="s">
        <v>260</v>
      </c>
      <c r="I18" s="315"/>
      <c r="J18" s="315"/>
      <c r="K18" s="316" t="s">
        <v>261</v>
      </c>
      <c r="L18" s="317"/>
      <c r="M18" s="317"/>
      <c r="N18" s="316" t="s">
        <v>262</v>
      </c>
      <c r="O18" s="317"/>
      <c r="P18" s="317"/>
      <c r="Q18" s="316" t="s">
        <v>263</v>
      </c>
      <c r="R18" s="317"/>
      <c r="S18" s="317"/>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t="s">
        <v>335</v>
      </c>
      <c r="F19" s="315"/>
      <c r="G19" s="315"/>
      <c r="H19" s="330"/>
      <c r="I19" s="315"/>
      <c r="J19" s="315"/>
      <c r="K19" s="316"/>
      <c r="L19" s="317"/>
      <c r="M19" s="317"/>
      <c r="N19" s="316"/>
      <c r="O19" s="317"/>
      <c r="P19" s="317"/>
      <c r="Q19" s="319" t="s">
        <v>336</v>
      </c>
      <c r="R19" s="320"/>
      <c r="S19" s="320"/>
      <c r="T19" s="319" t="s">
        <v>337</v>
      </c>
      <c r="U19" s="320"/>
      <c r="V19" s="336"/>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6" t="e">
        <f>B22+1</f>
        <v>#VALUE!</v>
      </c>
      <c r="F22" s="307"/>
      <c r="G22" s="307"/>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259</v>
      </c>
      <c r="C23" s="317"/>
      <c r="D23" s="317"/>
      <c r="E23" s="316" t="s">
        <v>260</v>
      </c>
      <c r="F23" s="317"/>
      <c r="G23" s="317"/>
      <c r="H23" s="316" t="s">
        <v>261</v>
      </c>
      <c r="I23" s="317"/>
      <c r="J23" s="317"/>
      <c r="K23" s="316" t="s">
        <v>264</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t="s">
        <v>338</v>
      </c>
      <c r="C24" s="320"/>
      <c r="D24" s="320"/>
      <c r="E24" s="319" t="s">
        <v>293</v>
      </c>
      <c r="F24" s="320"/>
      <c r="G24" s="320"/>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16" t="s">
        <v>262</v>
      </c>
      <c r="O38" s="317"/>
      <c r="P38" s="317"/>
      <c r="Q38" s="316" t="s">
        <v>263</v>
      </c>
      <c r="R38" s="317"/>
      <c r="S38" s="317"/>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262</v>
      </c>
      <c r="L43" s="315"/>
      <c r="M43" s="315"/>
      <c r="N43" s="330" t="s">
        <v>259</v>
      </c>
      <c r="O43" s="315"/>
      <c r="P43" s="315"/>
      <c r="Q43" s="330" t="s">
        <v>260</v>
      </c>
      <c r="R43" s="315"/>
      <c r="S43" s="315"/>
      <c r="T43" s="330" t="s">
        <v>261</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26098-BE17-45F1-BFCE-CA6C2BAF6323}">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72CB8-D485-424C-8CA3-8C732B3E0A2E}">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45444</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BE2DF-F5F4-4C7A-9B51-59CC4684225B}">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358</v>
      </c>
      <c r="L11" s="219" t="s">
        <v>297</v>
      </c>
      <c r="M11" s="219" t="s">
        <v>298</v>
      </c>
      <c r="O11" s="219" t="s">
        <v>359</v>
      </c>
      <c r="AB11" s="219" t="s">
        <v>212</v>
      </c>
      <c r="AD11" s="219" t="s">
        <v>360</v>
      </c>
      <c r="AE11" s="219" t="s">
        <v>361</v>
      </c>
      <c r="AL11" s="219" t="s">
        <v>215</v>
      </c>
      <c r="AN11" s="219" t="s">
        <v>362</v>
      </c>
      <c r="AO11" s="219" t="s">
        <v>363</v>
      </c>
      <c r="AX11" s="219" t="s">
        <v>218</v>
      </c>
      <c r="AY11" s="219" t="s">
        <v>219</v>
      </c>
      <c r="AZ11" s="219" t="s">
        <v>220</v>
      </c>
      <c r="BA11" s="219" t="s">
        <v>221</v>
      </c>
    </row>
    <row r="12" spans="1:53" x14ac:dyDescent="0.15">
      <c r="B12" s="230"/>
      <c r="C12" s="218"/>
      <c r="J12" s="219" t="s">
        <v>222</v>
      </c>
      <c r="K12" s="219" t="s">
        <v>364</v>
      </c>
      <c r="L12" s="219" t="s">
        <v>365</v>
      </c>
      <c r="M12" s="219" t="s">
        <v>366</v>
      </c>
      <c r="N12" s="219" t="s">
        <v>367</v>
      </c>
      <c r="O12" s="219" t="s">
        <v>368</v>
      </c>
      <c r="AX12" s="219" t="s">
        <v>227</v>
      </c>
      <c r="AY12" s="219" t="s">
        <v>228</v>
      </c>
      <c r="AZ12" s="219" t="s">
        <v>229</v>
      </c>
      <c r="BA12" s="219" t="s">
        <v>230</v>
      </c>
    </row>
    <row r="13" spans="1:53" x14ac:dyDescent="0.15">
      <c r="B13" s="231"/>
      <c r="C13" s="218"/>
      <c r="J13" s="219" t="s">
        <v>231</v>
      </c>
      <c r="K13" s="219" t="s">
        <v>369</v>
      </c>
      <c r="L13" s="219" t="s">
        <v>233</v>
      </c>
      <c r="M13" s="219" t="s">
        <v>310</v>
      </c>
      <c r="N13" s="219" t="s">
        <v>370</v>
      </c>
      <c r="O13" s="219" t="s">
        <v>371</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A55EC-235C-4070-80E7-7D61F4FB1A61}">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332</v>
      </c>
      <c r="C4" s="277"/>
      <c r="D4" s="277"/>
      <c r="E4" s="277"/>
      <c r="F4" s="277"/>
      <c r="G4" s="277"/>
      <c r="H4" s="277"/>
      <c r="I4" s="278" t="s">
        <v>242</v>
      </c>
      <c r="J4" s="278"/>
      <c r="K4" s="278"/>
      <c r="L4" s="278"/>
      <c r="M4" s="278"/>
      <c r="N4" s="278"/>
      <c r="O4" s="278"/>
      <c r="P4" s="277" t="s">
        <v>372</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373</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339</v>
      </c>
      <c r="C7" s="288" t="e">
        <f t="shared" ref="C7:H12" si="0">B7+1</f>
        <v>#VALUE!</v>
      </c>
      <c r="D7" s="288" t="e">
        <f t="shared" si="0"/>
        <v>#VALUE!</v>
      </c>
      <c r="E7" s="289" t="e">
        <f t="shared" si="0"/>
        <v>#VALUE!</v>
      </c>
      <c r="F7" s="289" t="e">
        <f t="shared" si="0"/>
        <v>#VALUE!</v>
      </c>
      <c r="G7" s="291" t="e">
        <f t="shared" si="0"/>
        <v>#VALUE!</v>
      </c>
      <c r="H7" s="291" t="e">
        <f t="shared" si="0"/>
        <v>#VALUE!</v>
      </c>
      <c r="I7" s="286"/>
      <c r="J7" s="286"/>
      <c r="K7" s="286"/>
      <c r="L7" s="286"/>
      <c r="M7" s="286"/>
      <c r="N7" s="286"/>
      <c r="O7" s="286"/>
      <c r="P7" s="288" t="s">
        <v>375</v>
      </c>
      <c r="Q7" s="289"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91"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88" t="e">
        <f t="shared" si="0"/>
        <v>#VALUE!</v>
      </c>
      <c r="I11" s="292" t="s">
        <v>374</v>
      </c>
      <c r="J11" s="293"/>
      <c r="K11" s="293"/>
      <c r="L11" s="293"/>
      <c r="M11" s="293"/>
      <c r="N11" s="293"/>
      <c r="O11" s="293"/>
      <c r="P11" s="291" t="e">
        <f>V10+1</f>
        <v>#VALUE!</v>
      </c>
      <c r="Q11" s="289" t="e">
        <f t="shared" si="1"/>
        <v>#VALUE!</v>
      </c>
      <c r="R11" s="289" t="e">
        <f t="shared" si="1"/>
        <v>#VALUE!</v>
      </c>
      <c r="S11" s="289" t="e">
        <f t="shared" si="1"/>
        <v>#VALUE!</v>
      </c>
      <c r="T11" s="288"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357</v>
      </c>
      <c r="C17" s="305"/>
      <c r="D17" s="305"/>
      <c r="E17" s="328" t="e">
        <f>B17+1</f>
        <v>#VALUE!</v>
      </c>
      <c r="F17" s="305"/>
      <c r="G17" s="305"/>
      <c r="H17" s="328" t="e">
        <f>E17+1</f>
        <v>#VALUE!</v>
      </c>
      <c r="I17" s="305"/>
      <c r="J17" s="305"/>
      <c r="K17" s="328" t="e">
        <f>H17+1</f>
        <v>#VALUE!</v>
      </c>
      <c r="L17" s="305"/>
      <c r="M17" s="305"/>
      <c r="N17" s="328" t="e">
        <f>K17+1</f>
        <v>#VALUE!</v>
      </c>
      <c r="O17" s="305"/>
      <c r="P17" s="305"/>
      <c r="Q17" s="328" t="e">
        <f>N17+1</f>
        <v>#VALUE!</v>
      </c>
      <c r="R17" s="305"/>
      <c r="S17" s="305"/>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264</v>
      </c>
      <c r="C18" s="315"/>
      <c r="D18" s="315"/>
      <c r="E18" s="330" t="s">
        <v>259</v>
      </c>
      <c r="F18" s="315"/>
      <c r="G18" s="315"/>
      <c r="H18" s="330" t="s">
        <v>260</v>
      </c>
      <c r="I18" s="315"/>
      <c r="J18" s="315"/>
      <c r="K18" s="330" t="s">
        <v>261</v>
      </c>
      <c r="L18" s="315"/>
      <c r="M18" s="315"/>
      <c r="N18" s="330" t="s">
        <v>262</v>
      </c>
      <c r="O18" s="315"/>
      <c r="P18" s="315"/>
      <c r="Q18" s="330" t="s">
        <v>263</v>
      </c>
      <c r="R18" s="315"/>
      <c r="S18" s="315"/>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30"/>
      <c r="O19" s="315"/>
      <c r="P19" s="315"/>
      <c r="Q19" s="330"/>
      <c r="R19" s="315"/>
      <c r="S19" s="315"/>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259</v>
      </c>
      <c r="C23" s="317"/>
      <c r="D23" s="317"/>
      <c r="E23" s="316" t="s">
        <v>260</v>
      </c>
      <c r="F23" s="317"/>
      <c r="G23" s="317"/>
      <c r="H23" s="316" t="s">
        <v>261</v>
      </c>
      <c r="I23" s="317"/>
      <c r="J23" s="317"/>
      <c r="K23" s="316" t="s">
        <v>262</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10" t="e">
        <f>Q37+1</f>
        <v>#VALUE!</v>
      </c>
      <c r="U37" s="311"/>
      <c r="V37" s="312"/>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16" t="s">
        <v>262</v>
      </c>
      <c r="O38" s="317"/>
      <c r="P38" s="317"/>
      <c r="Q38" s="316" t="s">
        <v>263</v>
      </c>
      <c r="R38" s="317"/>
      <c r="S38" s="317"/>
      <c r="T38" s="316" t="s">
        <v>264</v>
      </c>
      <c r="U38" s="317"/>
      <c r="V38" s="318"/>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21"/>
      <c r="U39" s="322"/>
      <c r="V39" s="323"/>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25" t="e">
        <f>T37+1</f>
        <v>#VALUE!</v>
      </c>
      <c r="C42" s="307"/>
      <c r="D42" s="307"/>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26" t="s">
        <v>259</v>
      </c>
      <c r="C43" s="317"/>
      <c r="D43" s="317"/>
      <c r="E43" s="330" t="s">
        <v>260</v>
      </c>
      <c r="F43" s="315"/>
      <c r="G43" s="315"/>
      <c r="H43" s="330" t="s">
        <v>261</v>
      </c>
      <c r="I43" s="315"/>
      <c r="J43" s="315"/>
      <c r="K43" s="330" t="s">
        <v>262</v>
      </c>
      <c r="L43" s="315"/>
      <c r="M43" s="315"/>
      <c r="N43" s="330" t="s">
        <v>263</v>
      </c>
      <c r="O43" s="315"/>
      <c r="P43" s="315"/>
      <c r="Q43" s="330" t="s">
        <v>264</v>
      </c>
      <c r="R43" s="315"/>
      <c r="S43" s="315"/>
      <c r="T43" s="330" t="s">
        <v>260</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27"/>
      <c r="C44" s="320"/>
      <c r="D44" s="320"/>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835B0-8B7E-473B-9BD1-E9C7C7641F3E}">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202B5-328B-4FEC-B733-D01752C9A362}">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45474</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0B233-8D2C-4108-A50E-14DAD091DE2C}">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376</v>
      </c>
      <c r="L11" s="219" t="s">
        <v>208</v>
      </c>
      <c r="M11" s="219" t="s">
        <v>209</v>
      </c>
      <c r="N11" s="219" t="s">
        <v>377</v>
      </c>
      <c r="O11" s="219" t="s">
        <v>211</v>
      </c>
      <c r="AB11" s="219" t="s">
        <v>212</v>
      </c>
      <c r="AD11" s="219" t="s">
        <v>213</v>
      </c>
      <c r="AE11" s="219" t="s">
        <v>214</v>
      </c>
      <c r="AL11" s="219" t="s">
        <v>215</v>
      </c>
      <c r="AN11" s="219" t="s">
        <v>216</v>
      </c>
      <c r="AO11" s="219" t="s">
        <v>217</v>
      </c>
      <c r="AX11" s="219" t="s">
        <v>218</v>
      </c>
      <c r="AY11" s="219" t="s">
        <v>219</v>
      </c>
      <c r="AZ11" s="219" t="s">
        <v>220</v>
      </c>
      <c r="BA11" s="219" t="s">
        <v>221</v>
      </c>
    </row>
    <row r="12" spans="1:53" x14ac:dyDescent="0.15">
      <c r="B12" s="230"/>
      <c r="C12" s="218"/>
      <c r="J12" s="219" t="s">
        <v>222</v>
      </c>
      <c r="K12" s="219" t="s">
        <v>378</v>
      </c>
      <c r="L12" s="219" t="s">
        <v>224</v>
      </c>
      <c r="M12" s="219" t="s">
        <v>225</v>
      </c>
      <c r="O12" s="219" t="s">
        <v>379</v>
      </c>
      <c r="AX12" s="219" t="s">
        <v>227</v>
      </c>
      <c r="AY12" s="219" t="s">
        <v>228</v>
      </c>
      <c r="AZ12" s="219" t="s">
        <v>229</v>
      </c>
      <c r="BA12" s="219" t="s">
        <v>230</v>
      </c>
    </row>
    <row r="13" spans="1:53" x14ac:dyDescent="0.15">
      <c r="B13" s="231"/>
      <c r="C13" s="218"/>
      <c r="J13" s="219" t="s">
        <v>231</v>
      </c>
      <c r="K13" s="219" t="s">
        <v>380</v>
      </c>
      <c r="L13" s="219" t="s">
        <v>284</v>
      </c>
      <c r="M13" s="219" t="s">
        <v>234</v>
      </c>
      <c r="N13" s="219" t="s">
        <v>381</v>
      </c>
      <c r="O13" s="219" t="s">
        <v>382</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B4981-908B-4908-B0DA-A8A2F8A2A785}">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354</v>
      </c>
      <c r="C4" s="277"/>
      <c r="D4" s="277"/>
      <c r="E4" s="277"/>
      <c r="F4" s="277"/>
      <c r="G4" s="277"/>
      <c r="H4" s="277"/>
      <c r="I4" s="278" t="s">
        <v>242</v>
      </c>
      <c r="J4" s="278"/>
      <c r="K4" s="278"/>
      <c r="L4" s="278"/>
      <c r="M4" s="278"/>
      <c r="N4" s="278"/>
      <c r="O4" s="278"/>
      <c r="P4" s="277" t="s">
        <v>204</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383</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357</v>
      </c>
      <c r="C7" s="288" t="e">
        <f t="shared" ref="C7:H12" si="0">B7+1</f>
        <v>#VALUE!</v>
      </c>
      <c r="D7" s="288" t="e">
        <f t="shared" si="0"/>
        <v>#VALUE!</v>
      </c>
      <c r="E7" s="288" t="e">
        <f t="shared" si="0"/>
        <v>#VALUE!</v>
      </c>
      <c r="F7" s="288" t="e">
        <f t="shared" si="0"/>
        <v>#VALUE!</v>
      </c>
      <c r="G7" s="288" t="e">
        <f t="shared" si="0"/>
        <v>#VALUE!</v>
      </c>
      <c r="H7" s="290" t="e">
        <f t="shared" si="0"/>
        <v>#VALUE!</v>
      </c>
      <c r="I7" s="286"/>
      <c r="J7" s="286"/>
      <c r="K7" s="286"/>
      <c r="L7" s="286"/>
      <c r="M7" s="286"/>
      <c r="N7" s="286"/>
      <c r="O7" s="286"/>
      <c r="P7" s="288" t="s">
        <v>386</v>
      </c>
      <c r="Q7" s="288" t="e">
        <f t="shared" ref="Q7:V12" si="1">P7+1</f>
        <v>#VALUE!</v>
      </c>
      <c r="R7" s="288" t="e">
        <f t="shared" si="1"/>
        <v>#VALUE!</v>
      </c>
      <c r="S7" s="288"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90" t="e">
        <f t="shared" si="0"/>
        <v>#VALUE!</v>
      </c>
      <c r="I11" s="292" t="s">
        <v>384</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90" t="e">
        <f t="shared" si="1"/>
        <v>#VALUE!</v>
      </c>
    </row>
    <row r="12" spans="1:143" ht="32.450000000000003" customHeight="1" x14ac:dyDescent="0.2">
      <c r="A12" s="274">
        <v>13</v>
      </c>
      <c r="B12" s="291"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375</v>
      </c>
      <c r="C17" s="305"/>
      <c r="D17" s="305"/>
      <c r="E17" s="308" t="e">
        <f>B17+1</f>
        <v>#VALUE!</v>
      </c>
      <c r="F17" s="309"/>
      <c r="G17" s="309"/>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259</v>
      </c>
      <c r="C18" s="315"/>
      <c r="D18" s="315"/>
      <c r="E18" s="316" t="s">
        <v>260</v>
      </c>
      <c r="F18" s="317"/>
      <c r="G18" s="317"/>
      <c r="H18" s="316" t="s">
        <v>261</v>
      </c>
      <c r="I18" s="317"/>
      <c r="J18" s="317"/>
      <c r="K18" s="316" t="s">
        <v>262</v>
      </c>
      <c r="L18" s="317"/>
      <c r="M18" s="317"/>
      <c r="N18" s="316" t="s">
        <v>263</v>
      </c>
      <c r="O18" s="317"/>
      <c r="P18" s="317"/>
      <c r="Q18" s="316" t="s">
        <v>264</v>
      </c>
      <c r="R18" s="317"/>
      <c r="S18" s="317"/>
      <c r="T18" s="316" t="s">
        <v>260</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16"/>
      <c r="F19" s="317"/>
      <c r="G19" s="317"/>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261</v>
      </c>
      <c r="C23" s="317"/>
      <c r="D23" s="317"/>
      <c r="E23" s="316" t="s">
        <v>262</v>
      </c>
      <c r="F23" s="317"/>
      <c r="G23" s="317"/>
      <c r="H23" s="316" t="s">
        <v>263</v>
      </c>
      <c r="I23" s="317"/>
      <c r="J23" s="317"/>
      <c r="K23" s="316" t="s">
        <v>264</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9" t="s">
        <v>385</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28" t="e">
        <f>K37+1</f>
        <v>#VALUE!</v>
      </c>
      <c r="O37" s="305"/>
      <c r="P37" s="305"/>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30" t="s">
        <v>262</v>
      </c>
      <c r="O38" s="315"/>
      <c r="P38" s="315"/>
      <c r="Q38" s="330" t="s">
        <v>263</v>
      </c>
      <c r="R38" s="315"/>
      <c r="S38" s="315"/>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30"/>
      <c r="O39" s="315"/>
      <c r="P39" s="315"/>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261</v>
      </c>
      <c r="C43" s="315"/>
      <c r="D43" s="315"/>
      <c r="E43" s="330" t="s">
        <v>262</v>
      </c>
      <c r="F43" s="315"/>
      <c r="G43" s="315"/>
      <c r="H43" s="330" t="s">
        <v>263</v>
      </c>
      <c r="I43" s="315"/>
      <c r="J43" s="315"/>
      <c r="K43" s="330" t="s">
        <v>264</v>
      </c>
      <c r="L43" s="315"/>
      <c r="M43" s="315"/>
      <c r="N43" s="330" t="s">
        <v>259</v>
      </c>
      <c r="O43" s="315"/>
      <c r="P43" s="315"/>
      <c r="Q43" s="330" t="s">
        <v>260</v>
      </c>
      <c r="R43" s="315"/>
      <c r="S43" s="315"/>
      <c r="T43" s="330" t="s">
        <v>261</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58A6E-E411-4083-B598-C6E235809E84}">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4E1C1-50E1-4AEE-9335-E6E77D449F45}">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45505</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55465-54C5-4DBE-816C-3EFC8EBDDA06}">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387</v>
      </c>
      <c r="L11" s="219" t="s">
        <v>297</v>
      </c>
      <c r="M11" s="219" t="s">
        <v>271</v>
      </c>
      <c r="N11" s="219" t="s">
        <v>388</v>
      </c>
      <c r="O11" s="219" t="s">
        <v>389</v>
      </c>
      <c r="AB11" s="219" t="s">
        <v>212</v>
      </c>
      <c r="AD11" s="219" t="s">
        <v>390</v>
      </c>
      <c r="AE11" s="219" t="s">
        <v>391</v>
      </c>
      <c r="AL11" s="219" t="s">
        <v>215</v>
      </c>
      <c r="AN11" s="219" t="s">
        <v>392</v>
      </c>
      <c r="AO11" s="219" t="s">
        <v>393</v>
      </c>
      <c r="AX11" s="219" t="s">
        <v>218</v>
      </c>
      <c r="AY11" s="219" t="s">
        <v>219</v>
      </c>
      <c r="AZ11" s="219" t="s">
        <v>220</v>
      </c>
      <c r="BA11" s="219" t="s">
        <v>221</v>
      </c>
    </row>
    <row r="12" spans="1:53" x14ac:dyDescent="0.15">
      <c r="B12" s="230"/>
      <c r="C12" s="218"/>
      <c r="J12" s="219" t="s">
        <v>222</v>
      </c>
      <c r="K12" s="219" t="s">
        <v>394</v>
      </c>
      <c r="L12" s="219" t="s">
        <v>279</v>
      </c>
      <c r="M12" s="219" t="s">
        <v>280</v>
      </c>
      <c r="N12" s="219" t="s">
        <v>395</v>
      </c>
      <c r="O12" s="219" t="s">
        <v>282</v>
      </c>
      <c r="AX12" s="219" t="s">
        <v>227</v>
      </c>
      <c r="AY12" s="219" t="s">
        <v>228</v>
      </c>
      <c r="AZ12" s="219" t="s">
        <v>229</v>
      </c>
      <c r="BA12" s="219" t="s">
        <v>230</v>
      </c>
    </row>
    <row r="13" spans="1:53" x14ac:dyDescent="0.15">
      <c r="B13" s="231"/>
      <c r="C13" s="218"/>
      <c r="J13" s="219" t="s">
        <v>231</v>
      </c>
      <c r="K13" s="219" t="s">
        <v>396</v>
      </c>
      <c r="L13" s="219" t="s">
        <v>233</v>
      </c>
      <c r="M13" s="219" t="s">
        <v>397</v>
      </c>
      <c r="N13" s="219" t="s">
        <v>398</v>
      </c>
      <c r="O13" s="219" t="s">
        <v>399</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C0D99-8643-468F-B109-1FD517BCFF06}">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372</v>
      </c>
      <c r="C4" s="277"/>
      <c r="D4" s="277"/>
      <c r="E4" s="277"/>
      <c r="F4" s="277"/>
      <c r="G4" s="277"/>
      <c r="H4" s="277"/>
      <c r="I4" s="278" t="s">
        <v>242</v>
      </c>
      <c r="J4" s="278"/>
      <c r="K4" s="278"/>
      <c r="L4" s="278"/>
      <c r="M4" s="278"/>
      <c r="N4" s="278"/>
      <c r="O4" s="278"/>
      <c r="P4" s="277" t="s">
        <v>400</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195</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375</v>
      </c>
      <c r="C7" s="289"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91" t="s">
        <v>403</v>
      </c>
      <c r="Q7" s="289"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91"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8" t="e">
        <f t="shared" si="0"/>
        <v>#VALUE!</v>
      </c>
      <c r="G11" s="288" t="e">
        <f t="shared" si="0"/>
        <v>#VALUE!</v>
      </c>
      <c r="H11" s="288" t="e">
        <f t="shared" si="0"/>
        <v>#VALUE!</v>
      </c>
      <c r="I11" s="292" t="s">
        <v>401</v>
      </c>
      <c r="J11" s="293"/>
      <c r="K11" s="293"/>
      <c r="L11" s="293"/>
      <c r="M11" s="293"/>
      <c r="N11" s="293"/>
      <c r="O11" s="293"/>
      <c r="P11" s="291" t="e">
        <f>V10+1</f>
        <v>#VALUE!</v>
      </c>
      <c r="Q11" s="289" t="e">
        <f t="shared" si="1"/>
        <v>#VALUE!</v>
      </c>
      <c r="R11" s="288" t="e">
        <f t="shared" si="1"/>
        <v>#VALUE!</v>
      </c>
      <c r="S11" s="288" t="e">
        <f t="shared" si="1"/>
        <v>#VALUE!</v>
      </c>
      <c r="T11" s="288"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386</v>
      </c>
      <c r="C17" s="305"/>
      <c r="D17" s="305"/>
      <c r="E17" s="328" t="e">
        <f>B17+1</f>
        <v>#VALUE!</v>
      </c>
      <c r="F17" s="305"/>
      <c r="G17" s="305"/>
      <c r="H17" s="328" t="e">
        <f>E17+1</f>
        <v>#VALUE!</v>
      </c>
      <c r="I17" s="305"/>
      <c r="J17" s="305"/>
      <c r="K17" s="328" t="e">
        <f>H17+1</f>
        <v>#VALUE!</v>
      </c>
      <c r="L17" s="305"/>
      <c r="M17" s="305"/>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264</v>
      </c>
      <c r="C18" s="315"/>
      <c r="D18" s="315"/>
      <c r="E18" s="330" t="s">
        <v>259</v>
      </c>
      <c r="F18" s="315"/>
      <c r="G18" s="315"/>
      <c r="H18" s="330" t="s">
        <v>260</v>
      </c>
      <c r="I18" s="315"/>
      <c r="J18" s="315"/>
      <c r="K18" s="330" t="s">
        <v>261</v>
      </c>
      <c r="L18" s="315"/>
      <c r="M18" s="315"/>
      <c r="N18" s="316" t="s">
        <v>262</v>
      </c>
      <c r="O18" s="317"/>
      <c r="P18" s="317"/>
      <c r="Q18" s="316" t="s">
        <v>263</v>
      </c>
      <c r="R18" s="317"/>
      <c r="S18" s="317"/>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261</v>
      </c>
      <c r="C23" s="317"/>
      <c r="D23" s="317"/>
      <c r="E23" s="316" t="s">
        <v>262</v>
      </c>
      <c r="F23" s="317"/>
      <c r="G23" s="317"/>
      <c r="H23" s="316" t="s">
        <v>263</v>
      </c>
      <c r="I23" s="317"/>
      <c r="J23" s="317"/>
      <c r="K23" s="316" t="s">
        <v>264</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t="s">
        <v>402</v>
      </c>
      <c r="C29" s="320"/>
      <c r="D29" s="320"/>
      <c r="E29" s="319" t="s">
        <v>293</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10" t="e">
        <f>Q37+1</f>
        <v>#VALUE!</v>
      </c>
      <c r="U37" s="311"/>
      <c r="V37" s="312"/>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16" t="s">
        <v>260</v>
      </c>
      <c r="I38" s="317"/>
      <c r="J38" s="317"/>
      <c r="K38" s="316" t="s">
        <v>261</v>
      </c>
      <c r="L38" s="317"/>
      <c r="M38" s="317"/>
      <c r="N38" s="316" t="s">
        <v>262</v>
      </c>
      <c r="O38" s="317"/>
      <c r="P38" s="317"/>
      <c r="Q38" s="316" t="s">
        <v>263</v>
      </c>
      <c r="R38" s="317"/>
      <c r="S38" s="317"/>
      <c r="T38" s="316" t="s">
        <v>264</v>
      </c>
      <c r="U38" s="317"/>
      <c r="V38" s="318"/>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21"/>
      <c r="U39" s="322"/>
      <c r="V39" s="323"/>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262</v>
      </c>
      <c r="I43" s="315"/>
      <c r="J43" s="315"/>
      <c r="K43" s="330" t="s">
        <v>263</v>
      </c>
      <c r="L43" s="315"/>
      <c r="M43" s="315"/>
      <c r="N43" s="330" t="s">
        <v>264</v>
      </c>
      <c r="O43" s="315"/>
      <c r="P43" s="315"/>
      <c r="Q43" s="330" t="s">
        <v>259</v>
      </c>
      <c r="R43" s="315"/>
      <c r="S43" s="315"/>
      <c r="T43" s="330" t="s">
        <v>260</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5D105-E085-4EE6-84FA-9A7B7EE7348C}">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A31EE-E642-4DC9-BA24-82C65125EAC1}">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45536</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09E0D-E4A5-45E4-B4A0-07D99E6ED004}">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404</v>
      </c>
      <c r="L11" s="219" t="s">
        <v>208</v>
      </c>
      <c r="M11" s="219" t="s">
        <v>405</v>
      </c>
      <c r="N11" s="219" t="s">
        <v>406</v>
      </c>
      <c r="O11" s="219" t="s">
        <v>407</v>
      </c>
      <c r="AB11" s="219" t="s">
        <v>212</v>
      </c>
      <c r="AD11" s="219" t="s">
        <v>408</v>
      </c>
      <c r="AE11" s="219" t="s">
        <v>409</v>
      </c>
      <c r="AL11" s="219" t="s">
        <v>215</v>
      </c>
      <c r="AN11" s="219" t="s">
        <v>410</v>
      </c>
      <c r="AO11" s="219" t="s">
        <v>411</v>
      </c>
      <c r="AX11" s="219" t="s">
        <v>218</v>
      </c>
      <c r="AY11" s="219" t="s">
        <v>219</v>
      </c>
      <c r="AZ11" s="219" t="s">
        <v>220</v>
      </c>
      <c r="BA11" s="219" t="s">
        <v>221</v>
      </c>
    </row>
    <row r="12" spans="1:53" x14ac:dyDescent="0.15">
      <c r="B12" s="230"/>
      <c r="C12" s="218"/>
      <c r="J12" s="219" t="s">
        <v>222</v>
      </c>
      <c r="K12" s="219" t="s">
        <v>412</v>
      </c>
      <c r="L12" s="219" t="s">
        <v>224</v>
      </c>
      <c r="M12" s="219" t="s">
        <v>306</v>
      </c>
      <c r="N12" s="219" t="s">
        <v>413</v>
      </c>
      <c r="O12" s="219" t="s">
        <v>414</v>
      </c>
      <c r="AX12" s="219" t="s">
        <v>227</v>
      </c>
      <c r="AY12" s="219" t="s">
        <v>228</v>
      </c>
      <c r="AZ12" s="219" t="s">
        <v>229</v>
      </c>
      <c r="BA12" s="219" t="s">
        <v>230</v>
      </c>
    </row>
    <row r="13" spans="1:53" x14ac:dyDescent="0.15">
      <c r="B13" s="231"/>
      <c r="C13" s="218"/>
      <c r="J13" s="219" t="s">
        <v>231</v>
      </c>
      <c r="K13" s="219" t="s">
        <v>415</v>
      </c>
      <c r="L13" s="219" t="s">
        <v>233</v>
      </c>
      <c r="M13" s="219" t="s">
        <v>310</v>
      </c>
      <c r="N13" s="219" t="s">
        <v>370</v>
      </c>
      <c r="O13" s="219" t="s">
        <v>416</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5DF93-6928-4863-9D44-29D00AB92B5C}">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204</v>
      </c>
      <c r="C4" s="277"/>
      <c r="D4" s="277"/>
      <c r="E4" s="277"/>
      <c r="F4" s="277"/>
      <c r="G4" s="277"/>
      <c r="H4" s="277"/>
      <c r="I4" s="278" t="s">
        <v>242</v>
      </c>
      <c r="J4" s="278"/>
      <c r="K4" s="278"/>
      <c r="L4" s="278"/>
      <c r="M4" s="278"/>
      <c r="N4" s="278"/>
      <c r="O4" s="278"/>
      <c r="P4" s="277" t="s">
        <v>417</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418</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386</v>
      </c>
      <c r="C7" s="288" t="e">
        <f t="shared" ref="C7:H12" si="0">B7+1</f>
        <v>#VALUE!</v>
      </c>
      <c r="D7" s="288" t="e">
        <f t="shared" si="0"/>
        <v>#VALUE!</v>
      </c>
      <c r="E7" s="288" t="e">
        <f t="shared" si="0"/>
        <v>#VALUE!</v>
      </c>
      <c r="F7" s="289" t="e">
        <f t="shared" si="0"/>
        <v>#VALUE!</v>
      </c>
      <c r="G7" s="289" t="e">
        <f t="shared" si="0"/>
        <v>#VALUE!</v>
      </c>
      <c r="H7" s="290" t="e">
        <f t="shared" si="0"/>
        <v>#VALUE!</v>
      </c>
      <c r="I7" s="286"/>
      <c r="J7" s="286"/>
      <c r="K7" s="286"/>
      <c r="L7" s="286"/>
      <c r="M7" s="286"/>
      <c r="N7" s="286"/>
      <c r="O7" s="286"/>
      <c r="P7" s="288" t="s">
        <v>422</v>
      </c>
      <c r="Q7" s="288"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90" t="e">
        <f t="shared" si="0"/>
        <v>#VALUE!</v>
      </c>
      <c r="I11" s="292" t="s">
        <v>419</v>
      </c>
      <c r="J11" s="293"/>
      <c r="K11" s="293"/>
      <c r="L11" s="293"/>
      <c r="M11" s="293"/>
      <c r="N11" s="293"/>
      <c r="O11" s="293"/>
      <c r="P11" s="291" t="e">
        <f>V10+1</f>
        <v>#VALUE!</v>
      </c>
      <c r="Q11" s="289" t="e">
        <f t="shared" si="1"/>
        <v>#VALUE!</v>
      </c>
      <c r="R11" s="289" t="e">
        <f t="shared" si="1"/>
        <v>#VALUE!</v>
      </c>
      <c r="S11" s="289" t="e">
        <f t="shared" si="1"/>
        <v>#VALUE!</v>
      </c>
      <c r="T11" s="289"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25" t="s">
        <v>403</v>
      </c>
      <c r="C17" s="307"/>
      <c r="D17" s="307"/>
      <c r="E17" s="308" t="e">
        <f>B17+1</f>
        <v>#VALUE!</v>
      </c>
      <c r="F17" s="309"/>
      <c r="G17" s="309"/>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26" t="s">
        <v>259</v>
      </c>
      <c r="C18" s="317"/>
      <c r="D18" s="317"/>
      <c r="E18" s="316" t="s">
        <v>260</v>
      </c>
      <c r="F18" s="317"/>
      <c r="G18" s="317"/>
      <c r="H18" s="316" t="s">
        <v>262</v>
      </c>
      <c r="I18" s="317"/>
      <c r="J18" s="317"/>
      <c r="K18" s="316" t="s">
        <v>263</v>
      </c>
      <c r="L18" s="317"/>
      <c r="M18" s="317"/>
      <c r="N18" s="316" t="s">
        <v>264</v>
      </c>
      <c r="O18" s="317"/>
      <c r="P18" s="317"/>
      <c r="Q18" s="316" t="s">
        <v>259</v>
      </c>
      <c r="R18" s="317"/>
      <c r="S18" s="317"/>
      <c r="T18" s="316" t="s">
        <v>260</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27"/>
      <c r="C19" s="320"/>
      <c r="D19" s="320"/>
      <c r="E19" s="316"/>
      <c r="F19" s="317"/>
      <c r="G19" s="317"/>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261</v>
      </c>
      <c r="C23" s="317"/>
      <c r="D23" s="317"/>
      <c r="E23" s="316" t="s">
        <v>262</v>
      </c>
      <c r="F23" s="317"/>
      <c r="G23" s="317"/>
      <c r="H23" s="316" t="s">
        <v>263</v>
      </c>
      <c r="I23" s="317"/>
      <c r="J23" s="317"/>
      <c r="K23" s="316" t="s">
        <v>264</v>
      </c>
      <c r="L23" s="317"/>
      <c r="M23" s="317"/>
      <c r="N23" s="316" t="s">
        <v>259</v>
      </c>
      <c r="O23" s="317"/>
      <c r="P23" s="317"/>
      <c r="Q23" s="316" t="s">
        <v>260</v>
      </c>
      <c r="R23" s="317"/>
      <c r="S23" s="317"/>
      <c r="T23" s="316" t="s">
        <v>261</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262</v>
      </c>
      <c r="C28" s="317"/>
      <c r="D28" s="317"/>
      <c r="E28" s="316" t="s">
        <v>263</v>
      </c>
      <c r="F28" s="317"/>
      <c r="G28" s="317"/>
      <c r="H28" s="316" t="s">
        <v>264</v>
      </c>
      <c r="I28" s="317"/>
      <c r="J28" s="317"/>
      <c r="K28" s="316" t="s">
        <v>259</v>
      </c>
      <c r="L28" s="317"/>
      <c r="M28" s="317"/>
      <c r="N28" s="316" t="s">
        <v>260</v>
      </c>
      <c r="O28" s="317"/>
      <c r="P28" s="317"/>
      <c r="Q28" s="316" t="s">
        <v>261</v>
      </c>
      <c r="R28" s="317"/>
      <c r="S28" s="317"/>
      <c r="T28" s="316" t="s">
        <v>262</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9" t="s">
        <v>420</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6" t="e">
        <f>B32+1</f>
        <v>#VALUE!</v>
      </c>
      <c r="F32" s="307"/>
      <c r="G32" s="307"/>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263</v>
      </c>
      <c r="C33" s="317"/>
      <c r="D33" s="317"/>
      <c r="E33" s="316" t="s">
        <v>264</v>
      </c>
      <c r="F33" s="317"/>
      <c r="G33" s="317"/>
      <c r="H33" s="316" t="s">
        <v>259</v>
      </c>
      <c r="I33" s="317"/>
      <c r="J33" s="317"/>
      <c r="K33" s="316" t="s">
        <v>260</v>
      </c>
      <c r="L33" s="317"/>
      <c r="M33" s="317"/>
      <c r="N33" s="316" t="s">
        <v>261</v>
      </c>
      <c r="O33" s="317"/>
      <c r="P33" s="317"/>
      <c r="Q33" s="316" t="s">
        <v>262</v>
      </c>
      <c r="R33" s="317"/>
      <c r="S33" s="317"/>
      <c r="T33" s="316" t="s">
        <v>263</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t="s">
        <v>421</v>
      </c>
      <c r="C34" s="320"/>
      <c r="D34" s="320"/>
      <c r="E34" s="319" t="s">
        <v>293</v>
      </c>
      <c r="F34" s="320"/>
      <c r="G34" s="320"/>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28" t="e">
        <f>E37+1</f>
        <v>#VALUE!</v>
      </c>
      <c r="I37" s="305"/>
      <c r="J37" s="305"/>
      <c r="K37" s="328" t="e">
        <f>H37+1</f>
        <v>#VALUE!</v>
      </c>
      <c r="L37" s="305"/>
      <c r="M37" s="305"/>
      <c r="N37" s="328" t="e">
        <f>K37+1</f>
        <v>#VALUE!</v>
      </c>
      <c r="O37" s="305"/>
      <c r="P37" s="305"/>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264</v>
      </c>
      <c r="C38" s="317"/>
      <c r="D38" s="317"/>
      <c r="E38" s="316" t="s">
        <v>259</v>
      </c>
      <c r="F38" s="317"/>
      <c r="G38" s="317"/>
      <c r="H38" s="330" t="s">
        <v>260</v>
      </c>
      <c r="I38" s="315"/>
      <c r="J38" s="315"/>
      <c r="K38" s="330" t="s">
        <v>261</v>
      </c>
      <c r="L38" s="315"/>
      <c r="M38" s="315"/>
      <c r="N38" s="330" t="s">
        <v>263</v>
      </c>
      <c r="O38" s="315"/>
      <c r="P38" s="315"/>
      <c r="Q38" s="330" t="s">
        <v>264</v>
      </c>
      <c r="R38" s="315"/>
      <c r="S38" s="315"/>
      <c r="T38" s="330" t="s">
        <v>259</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30"/>
      <c r="I39" s="315"/>
      <c r="J39" s="315"/>
      <c r="K39" s="330"/>
      <c r="L39" s="315"/>
      <c r="M39" s="315"/>
      <c r="N39" s="330"/>
      <c r="O39" s="315"/>
      <c r="P39" s="315"/>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260</v>
      </c>
      <c r="C43" s="315"/>
      <c r="D43" s="315"/>
      <c r="E43" s="330" t="s">
        <v>261</v>
      </c>
      <c r="F43" s="315"/>
      <c r="G43" s="315"/>
      <c r="H43" s="330" t="s">
        <v>262</v>
      </c>
      <c r="I43" s="315"/>
      <c r="J43" s="315"/>
      <c r="K43" s="330" t="s">
        <v>263</v>
      </c>
      <c r="L43" s="315"/>
      <c r="M43" s="315"/>
      <c r="N43" s="330" t="s">
        <v>264</v>
      </c>
      <c r="O43" s="315"/>
      <c r="P43" s="315"/>
      <c r="Q43" s="330" t="s">
        <v>259</v>
      </c>
      <c r="R43" s="315"/>
      <c r="S43" s="315"/>
      <c r="T43" s="330" t="s">
        <v>260</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09092-8BF0-4FD5-9C4A-13E3DE19066F}">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CA54B-09DC-4474-A8C1-D845C25F2A54}">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45566</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4983D-52DF-4B00-BC3A-95AD476E11BB}">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423</v>
      </c>
      <c r="L11" s="219" t="s">
        <v>208</v>
      </c>
      <c r="M11" s="219" t="s">
        <v>209</v>
      </c>
      <c r="N11" s="219" t="s">
        <v>377</v>
      </c>
      <c r="O11" s="219" t="s">
        <v>424</v>
      </c>
      <c r="AB11" s="219" t="s">
        <v>212</v>
      </c>
      <c r="AD11" s="219" t="s">
        <v>425</v>
      </c>
      <c r="AE11" s="219" t="s">
        <v>426</v>
      </c>
      <c r="AL11" s="219" t="s">
        <v>215</v>
      </c>
      <c r="AN11" s="219" t="s">
        <v>427</v>
      </c>
      <c r="AO11" s="219" t="s">
        <v>428</v>
      </c>
      <c r="AX11" s="219" t="s">
        <v>218</v>
      </c>
      <c r="AY11" s="219" t="s">
        <v>219</v>
      </c>
      <c r="AZ11" s="219" t="s">
        <v>220</v>
      </c>
      <c r="BA11" s="219" t="s">
        <v>221</v>
      </c>
    </row>
    <row r="12" spans="1:53" x14ac:dyDescent="0.15">
      <c r="B12" s="230"/>
      <c r="C12" s="218"/>
      <c r="J12" s="219" t="s">
        <v>222</v>
      </c>
      <c r="K12" s="219" t="s">
        <v>429</v>
      </c>
      <c r="L12" s="219" t="s">
        <v>279</v>
      </c>
      <c r="M12" s="219" t="s">
        <v>430</v>
      </c>
      <c r="N12" s="219" t="s">
        <v>431</v>
      </c>
      <c r="O12" s="219" t="s">
        <v>432</v>
      </c>
      <c r="AX12" s="219" t="s">
        <v>227</v>
      </c>
      <c r="AY12" s="219" t="s">
        <v>228</v>
      </c>
      <c r="AZ12" s="219" t="s">
        <v>229</v>
      </c>
      <c r="BA12" s="219" t="s">
        <v>230</v>
      </c>
    </row>
    <row r="13" spans="1:53" x14ac:dyDescent="0.15">
      <c r="B13" s="231"/>
      <c r="C13" s="218"/>
      <c r="J13" s="219" t="s">
        <v>231</v>
      </c>
      <c r="K13" s="219" t="s">
        <v>433</v>
      </c>
      <c r="L13" s="219" t="s">
        <v>434</v>
      </c>
      <c r="M13" s="219" t="s">
        <v>329</v>
      </c>
      <c r="N13" s="219" t="s">
        <v>435</v>
      </c>
      <c r="O13" s="219" t="s">
        <v>436</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7D7D4-4BEB-48C6-9026-B84FF10C2166}">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400</v>
      </c>
      <c r="C4" s="277"/>
      <c r="D4" s="277"/>
      <c r="E4" s="277"/>
      <c r="F4" s="277"/>
      <c r="G4" s="277"/>
      <c r="H4" s="277"/>
      <c r="I4" s="278" t="s">
        <v>242</v>
      </c>
      <c r="J4" s="278"/>
      <c r="K4" s="278"/>
      <c r="L4" s="278"/>
      <c r="M4" s="278"/>
      <c r="N4" s="278"/>
      <c r="O4" s="278"/>
      <c r="P4" s="277" t="s">
        <v>437</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438</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91" t="s">
        <v>403</v>
      </c>
      <c r="C7" s="289"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88" t="s">
        <v>442</v>
      </c>
      <c r="Q7" s="288" t="e">
        <f t="shared" ref="Q7:V12" si="1">P7+1</f>
        <v>#VALUE!</v>
      </c>
      <c r="R7" s="288" t="e">
        <f t="shared" si="1"/>
        <v>#VALUE!</v>
      </c>
      <c r="S7" s="288" t="e">
        <f t="shared" si="1"/>
        <v>#VALUE!</v>
      </c>
      <c r="T7" s="288"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91"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91"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1" t="e">
        <f t="shared" si="1"/>
        <v>#VALUE!</v>
      </c>
    </row>
    <row r="11" spans="1:143" ht="32.450000000000003" customHeight="1" x14ac:dyDescent="0.2">
      <c r="A11" s="274">
        <v>13</v>
      </c>
      <c r="B11" s="291" t="e">
        <f>H10+1</f>
        <v>#VALUE!</v>
      </c>
      <c r="C11" s="289" t="e">
        <f t="shared" si="0"/>
        <v>#VALUE!</v>
      </c>
      <c r="D11" s="288" t="e">
        <f t="shared" si="0"/>
        <v>#VALUE!</v>
      </c>
      <c r="E11" s="288" t="e">
        <f t="shared" si="0"/>
        <v>#VALUE!</v>
      </c>
      <c r="F11" s="288" t="e">
        <f t="shared" si="0"/>
        <v>#VALUE!</v>
      </c>
      <c r="G11" s="288" t="e">
        <f t="shared" si="0"/>
        <v>#VALUE!</v>
      </c>
      <c r="H11" s="288" t="e">
        <f t="shared" si="0"/>
        <v>#VALUE!</v>
      </c>
      <c r="I11" s="292" t="s">
        <v>439</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90"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422</v>
      </c>
      <c r="C17" s="305"/>
      <c r="D17" s="305"/>
      <c r="E17" s="328" t="e">
        <f>B17+1</f>
        <v>#VALUE!</v>
      </c>
      <c r="F17" s="305"/>
      <c r="G17" s="305"/>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264</v>
      </c>
      <c r="C18" s="315"/>
      <c r="D18" s="315"/>
      <c r="E18" s="330" t="s">
        <v>259</v>
      </c>
      <c r="F18" s="315"/>
      <c r="G18" s="315"/>
      <c r="H18" s="316" t="s">
        <v>260</v>
      </c>
      <c r="I18" s="317"/>
      <c r="J18" s="317"/>
      <c r="K18" s="316" t="s">
        <v>261</v>
      </c>
      <c r="L18" s="317"/>
      <c r="M18" s="317"/>
      <c r="N18" s="316" t="s">
        <v>263</v>
      </c>
      <c r="O18" s="317"/>
      <c r="P18" s="317"/>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262</v>
      </c>
      <c r="I23" s="317"/>
      <c r="J23" s="317"/>
      <c r="K23" s="316" t="s">
        <v>263</v>
      </c>
      <c r="L23" s="317"/>
      <c r="M23" s="317"/>
      <c r="N23" s="316" t="s">
        <v>264</v>
      </c>
      <c r="O23" s="317"/>
      <c r="P23" s="317"/>
      <c r="Q23" s="316" t="s">
        <v>259</v>
      </c>
      <c r="R23" s="317"/>
      <c r="S23" s="317"/>
      <c r="T23" s="316" t="s">
        <v>260</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261</v>
      </c>
      <c r="C28" s="317"/>
      <c r="D28" s="317"/>
      <c r="E28" s="316" t="s">
        <v>262</v>
      </c>
      <c r="F28" s="317"/>
      <c r="G28" s="317"/>
      <c r="H28" s="316" t="s">
        <v>263</v>
      </c>
      <c r="I28" s="317"/>
      <c r="J28" s="317"/>
      <c r="K28" s="316" t="s">
        <v>264</v>
      </c>
      <c r="L28" s="317"/>
      <c r="M28" s="317"/>
      <c r="N28" s="316" t="s">
        <v>259</v>
      </c>
      <c r="O28" s="317"/>
      <c r="P28" s="317"/>
      <c r="Q28" s="316" t="s">
        <v>260</v>
      </c>
      <c r="R28" s="317"/>
      <c r="S28" s="317"/>
      <c r="T28" s="316" t="s">
        <v>261</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9" t="s">
        <v>440</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262</v>
      </c>
      <c r="C33" s="317"/>
      <c r="D33" s="317"/>
      <c r="E33" s="316" t="s">
        <v>263</v>
      </c>
      <c r="F33" s="317"/>
      <c r="G33" s="317"/>
      <c r="H33" s="316" t="s">
        <v>264</v>
      </c>
      <c r="I33" s="317"/>
      <c r="J33" s="317"/>
      <c r="K33" s="316" t="s">
        <v>259</v>
      </c>
      <c r="L33" s="317"/>
      <c r="M33" s="317"/>
      <c r="N33" s="316" t="s">
        <v>260</v>
      </c>
      <c r="O33" s="317"/>
      <c r="P33" s="317"/>
      <c r="Q33" s="316" t="s">
        <v>261</v>
      </c>
      <c r="R33" s="317"/>
      <c r="S33" s="317"/>
      <c r="T33" s="316" t="s">
        <v>262</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263</v>
      </c>
      <c r="C38" s="317"/>
      <c r="D38" s="317"/>
      <c r="E38" s="316" t="s">
        <v>264</v>
      </c>
      <c r="F38" s="317"/>
      <c r="G38" s="317"/>
      <c r="H38" s="316" t="s">
        <v>259</v>
      </c>
      <c r="I38" s="317"/>
      <c r="J38" s="317"/>
      <c r="K38" s="316" t="s">
        <v>260</v>
      </c>
      <c r="L38" s="317"/>
      <c r="M38" s="317"/>
      <c r="N38" s="316" t="s">
        <v>261</v>
      </c>
      <c r="O38" s="317"/>
      <c r="P38" s="317"/>
      <c r="Q38" s="330" t="s">
        <v>264</v>
      </c>
      <c r="R38" s="315"/>
      <c r="S38" s="315"/>
      <c r="T38" s="330" t="s">
        <v>259</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260</v>
      </c>
      <c r="C43" s="315"/>
      <c r="D43" s="315"/>
      <c r="E43" s="330" t="s">
        <v>261</v>
      </c>
      <c r="F43" s="315"/>
      <c r="G43" s="315"/>
      <c r="H43" s="330" t="s">
        <v>262</v>
      </c>
      <c r="I43" s="315"/>
      <c r="J43" s="315"/>
      <c r="K43" s="330" t="s">
        <v>263</v>
      </c>
      <c r="L43" s="315"/>
      <c r="M43" s="315"/>
      <c r="N43" s="330" t="s">
        <v>264</v>
      </c>
      <c r="O43" s="315"/>
      <c r="P43" s="315"/>
      <c r="Q43" s="330" t="s">
        <v>259</v>
      </c>
      <c r="R43" s="315"/>
      <c r="S43" s="315"/>
      <c r="T43" s="330" t="s">
        <v>260</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t="s">
        <v>441</v>
      </c>
      <c r="C44" s="315"/>
      <c r="D44" s="315"/>
      <c r="E44" s="330" t="s">
        <v>293</v>
      </c>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C69C8-49FB-4B62-8634-71D57987D9A8}">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E913A-7626-4053-8171-881BC9DB13FA}">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45597</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C8509-528F-4934-8198-BBEBEAEA988E}">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443</v>
      </c>
      <c r="L11" s="219" t="s">
        <v>444</v>
      </c>
      <c r="M11" s="219" t="s">
        <v>342</v>
      </c>
      <c r="N11" s="219" t="s">
        <v>445</v>
      </c>
      <c r="O11" s="219" t="s">
        <v>446</v>
      </c>
      <c r="AB11" s="219" t="s">
        <v>212</v>
      </c>
      <c r="AD11" s="219" t="s">
        <v>447</v>
      </c>
      <c r="AE11" s="219" t="s">
        <v>448</v>
      </c>
      <c r="AL11" s="219" t="s">
        <v>215</v>
      </c>
      <c r="AN11" s="219" t="s">
        <v>449</v>
      </c>
      <c r="AO11" s="219" t="s">
        <v>450</v>
      </c>
      <c r="AX11" s="219" t="s">
        <v>218</v>
      </c>
      <c r="AY11" s="219" t="s">
        <v>219</v>
      </c>
      <c r="AZ11" s="219" t="s">
        <v>220</v>
      </c>
      <c r="BA11" s="219" t="s">
        <v>221</v>
      </c>
    </row>
    <row r="12" spans="1:53" x14ac:dyDescent="0.15">
      <c r="B12" s="230"/>
      <c r="C12" s="218"/>
      <c r="J12" s="219" t="s">
        <v>222</v>
      </c>
      <c r="K12" s="219" t="s">
        <v>451</v>
      </c>
      <c r="L12" s="219" t="s">
        <v>279</v>
      </c>
      <c r="M12" s="219" t="s">
        <v>280</v>
      </c>
      <c r="N12" s="219" t="s">
        <v>395</v>
      </c>
      <c r="O12" s="219" t="s">
        <v>452</v>
      </c>
      <c r="AX12" s="219" t="s">
        <v>227</v>
      </c>
      <c r="AY12" s="219" t="s">
        <v>228</v>
      </c>
      <c r="AZ12" s="219" t="s">
        <v>229</v>
      </c>
      <c r="BA12" s="219" t="s">
        <v>230</v>
      </c>
    </row>
    <row r="13" spans="1:53" x14ac:dyDescent="0.15">
      <c r="B13" s="231"/>
      <c r="C13" s="218"/>
      <c r="J13" s="219" t="s">
        <v>231</v>
      </c>
      <c r="K13" s="219" t="s">
        <v>453</v>
      </c>
      <c r="L13" s="219" t="s">
        <v>233</v>
      </c>
      <c r="M13" s="219" t="s">
        <v>454</v>
      </c>
      <c r="O13" s="219" t="s">
        <v>455</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CB4BD-09D9-488E-A2AD-84B6077C3BDB}">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417</v>
      </c>
      <c r="C4" s="277"/>
      <c r="D4" s="277"/>
      <c r="E4" s="277"/>
      <c r="F4" s="277"/>
      <c r="G4" s="277"/>
      <c r="H4" s="277"/>
      <c r="I4" s="278" t="s">
        <v>242</v>
      </c>
      <c r="J4" s="278"/>
      <c r="K4" s="278"/>
      <c r="L4" s="278"/>
      <c r="M4" s="278"/>
      <c r="N4" s="278"/>
      <c r="O4" s="278"/>
      <c r="P4" s="277" t="s">
        <v>241</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456</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422</v>
      </c>
      <c r="C7" s="288"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91" t="s">
        <v>459</v>
      </c>
      <c r="Q7" s="289"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8" t="e">
        <f t="shared" si="0"/>
        <v>#VALUE!</v>
      </c>
      <c r="H11" s="288" t="e">
        <f t="shared" si="0"/>
        <v>#VALUE!</v>
      </c>
      <c r="I11" s="292" t="s">
        <v>457</v>
      </c>
      <c r="J11" s="293"/>
      <c r="K11" s="293"/>
      <c r="L11" s="293"/>
      <c r="M11" s="293"/>
      <c r="N11" s="293"/>
      <c r="O11" s="293"/>
      <c r="P11" s="291" t="e">
        <f>V10+1</f>
        <v>#VALUE!</v>
      </c>
      <c r="Q11" s="289" t="e">
        <f t="shared" si="1"/>
        <v>#VALUE!</v>
      </c>
      <c r="R11" s="289" t="e">
        <f t="shared" si="1"/>
        <v>#VALUE!</v>
      </c>
      <c r="S11" s="288" t="e">
        <f t="shared" si="1"/>
        <v>#VALUE!</v>
      </c>
      <c r="T11" s="288"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442</v>
      </c>
      <c r="C17" s="305"/>
      <c r="D17" s="305"/>
      <c r="E17" s="328" t="e">
        <f>B17+1</f>
        <v>#VALUE!</v>
      </c>
      <c r="F17" s="305"/>
      <c r="G17" s="305"/>
      <c r="H17" s="328" t="e">
        <f>E17+1</f>
        <v>#VALUE!</v>
      </c>
      <c r="I17" s="305"/>
      <c r="J17" s="305"/>
      <c r="K17" s="328" t="e">
        <f>H17+1</f>
        <v>#VALUE!</v>
      </c>
      <c r="L17" s="305"/>
      <c r="M17" s="305"/>
      <c r="N17" s="328" t="e">
        <f>K17+1</f>
        <v>#VALUE!</v>
      </c>
      <c r="O17" s="305"/>
      <c r="P17" s="305"/>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263</v>
      </c>
      <c r="C18" s="315"/>
      <c r="D18" s="315"/>
      <c r="E18" s="330" t="s">
        <v>264</v>
      </c>
      <c r="F18" s="315"/>
      <c r="G18" s="315"/>
      <c r="H18" s="330" t="s">
        <v>259</v>
      </c>
      <c r="I18" s="315"/>
      <c r="J18" s="315"/>
      <c r="K18" s="330" t="s">
        <v>260</v>
      </c>
      <c r="L18" s="315"/>
      <c r="M18" s="315"/>
      <c r="N18" s="330" t="s">
        <v>261</v>
      </c>
      <c r="O18" s="315"/>
      <c r="P18" s="315"/>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30"/>
      <c r="O19" s="315"/>
      <c r="P19" s="315"/>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6" t="e">
        <f>B22+1</f>
        <v>#VALUE!</v>
      </c>
      <c r="F22" s="307"/>
      <c r="G22" s="307"/>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262</v>
      </c>
      <c r="I23" s="317"/>
      <c r="J23" s="317"/>
      <c r="K23" s="316" t="s">
        <v>263</v>
      </c>
      <c r="L23" s="317"/>
      <c r="M23" s="317"/>
      <c r="N23" s="316" t="s">
        <v>264</v>
      </c>
      <c r="O23" s="317"/>
      <c r="P23" s="317"/>
      <c r="Q23" s="316" t="s">
        <v>259</v>
      </c>
      <c r="R23" s="317"/>
      <c r="S23" s="317"/>
      <c r="T23" s="316" t="s">
        <v>260</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t="s">
        <v>441</v>
      </c>
      <c r="C24" s="320"/>
      <c r="D24" s="320"/>
      <c r="E24" s="319" t="s">
        <v>293</v>
      </c>
      <c r="F24" s="320"/>
      <c r="G24" s="320"/>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261</v>
      </c>
      <c r="C28" s="317"/>
      <c r="D28" s="317"/>
      <c r="E28" s="316" t="s">
        <v>262</v>
      </c>
      <c r="F28" s="317"/>
      <c r="G28" s="317"/>
      <c r="H28" s="316" t="s">
        <v>263</v>
      </c>
      <c r="I28" s="317"/>
      <c r="J28" s="317"/>
      <c r="K28" s="316" t="s">
        <v>264</v>
      </c>
      <c r="L28" s="317"/>
      <c r="M28" s="317"/>
      <c r="N28" s="316" t="s">
        <v>259</v>
      </c>
      <c r="O28" s="317"/>
      <c r="P28" s="317"/>
      <c r="Q28" s="316" t="s">
        <v>260</v>
      </c>
      <c r="R28" s="317"/>
      <c r="S28" s="317"/>
      <c r="T28" s="316" t="s">
        <v>261</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06" t="e">
        <f>Q32+1</f>
        <v>#VALUE!</v>
      </c>
      <c r="U32" s="307"/>
      <c r="V32" s="335"/>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262</v>
      </c>
      <c r="C33" s="317"/>
      <c r="D33" s="317"/>
      <c r="E33" s="316" t="s">
        <v>263</v>
      </c>
      <c r="F33" s="317"/>
      <c r="G33" s="317"/>
      <c r="H33" s="316" t="s">
        <v>264</v>
      </c>
      <c r="I33" s="317"/>
      <c r="J33" s="317"/>
      <c r="K33" s="316" t="s">
        <v>259</v>
      </c>
      <c r="L33" s="317"/>
      <c r="M33" s="317"/>
      <c r="N33" s="316" t="s">
        <v>260</v>
      </c>
      <c r="O33" s="317"/>
      <c r="P33" s="317"/>
      <c r="Q33" s="316" t="s">
        <v>261</v>
      </c>
      <c r="R33" s="317"/>
      <c r="S33" s="317"/>
      <c r="T33" s="316" t="s">
        <v>262</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19" t="s">
        <v>458</v>
      </c>
      <c r="U34" s="320"/>
      <c r="V34" s="336"/>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10" t="e">
        <f>Q37+1</f>
        <v>#VALUE!</v>
      </c>
      <c r="U37" s="311"/>
      <c r="V37" s="312"/>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263</v>
      </c>
      <c r="C38" s="317"/>
      <c r="D38" s="317"/>
      <c r="E38" s="316" t="s">
        <v>264</v>
      </c>
      <c r="F38" s="317"/>
      <c r="G38" s="317"/>
      <c r="H38" s="316" t="s">
        <v>259</v>
      </c>
      <c r="I38" s="317"/>
      <c r="J38" s="317"/>
      <c r="K38" s="316" t="s">
        <v>260</v>
      </c>
      <c r="L38" s="317"/>
      <c r="M38" s="317"/>
      <c r="N38" s="316" t="s">
        <v>261</v>
      </c>
      <c r="O38" s="317"/>
      <c r="P38" s="317"/>
      <c r="Q38" s="316" t="s">
        <v>262</v>
      </c>
      <c r="R38" s="317"/>
      <c r="S38" s="317"/>
      <c r="T38" s="316" t="s">
        <v>263</v>
      </c>
      <c r="U38" s="317"/>
      <c r="V38" s="318"/>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21"/>
      <c r="U39" s="322"/>
      <c r="V39" s="323"/>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262</v>
      </c>
      <c r="L43" s="315"/>
      <c r="M43" s="315"/>
      <c r="N43" s="330" t="s">
        <v>263</v>
      </c>
      <c r="O43" s="315"/>
      <c r="P43" s="315"/>
      <c r="Q43" s="330" t="s">
        <v>264</v>
      </c>
      <c r="R43" s="315"/>
      <c r="S43" s="315"/>
      <c r="T43" s="330" t="s">
        <v>259</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B7618-7742-47CB-92C1-0A7C4FF0C3FA}">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47968-0A13-4E71-AC56-4DD77E0E2753}">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45627</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FCE2D-D4E5-407D-B62C-6FFBD3B9AEC5}">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460</v>
      </c>
      <c r="L11" s="219" t="s">
        <v>208</v>
      </c>
      <c r="M11" s="219" t="s">
        <v>461</v>
      </c>
      <c r="O11" s="219" t="s">
        <v>462</v>
      </c>
      <c r="AB11" s="219" t="s">
        <v>212</v>
      </c>
      <c r="AD11" s="219" t="s">
        <v>463</v>
      </c>
      <c r="AE11" s="219" t="s">
        <v>464</v>
      </c>
      <c r="AL11" s="219" t="s">
        <v>215</v>
      </c>
      <c r="AN11" s="219" t="s">
        <v>465</v>
      </c>
      <c r="AO11" s="219" t="s">
        <v>466</v>
      </c>
      <c r="AX11" s="219" t="s">
        <v>218</v>
      </c>
      <c r="AY11" s="219" t="s">
        <v>219</v>
      </c>
      <c r="AZ11" s="219" t="s">
        <v>220</v>
      </c>
      <c r="BA11" s="219" t="s">
        <v>221</v>
      </c>
    </row>
    <row r="12" spans="1:53" x14ac:dyDescent="0.15">
      <c r="B12" s="230"/>
      <c r="C12" s="218"/>
      <c r="J12" s="219" t="s">
        <v>222</v>
      </c>
      <c r="K12" s="219" t="s">
        <v>467</v>
      </c>
      <c r="L12" s="219" t="s">
        <v>468</v>
      </c>
      <c r="M12" s="219" t="s">
        <v>366</v>
      </c>
      <c r="N12" s="219" t="s">
        <v>469</v>
      </c>
      <c r="O12" s="219" t="s">
        <v>470</v>
      </c>
      <c r="AX12" s="219" t="s">
        <v>227</v>
      </c>
      <c r="AY12" s="219" t="s">
        <v>228</v>
      </c>
      <c r="AZ12" s="219" t="s">
        <v>229</v>
      </c>
      <c r="BA12" s="219" t="s">
        <v>230</v>
      </c>
    </row>
    <row r="13" spans="1:53" x14ac:dyDescent="0.15">
      <c r="B13" s="231"/>
      <c r="C13" s="218"/>
      <c r="J13" s="219" t="s">
        <v>231</v>
      </c>
      <c r="K13" s="219" t="s">
        <v>380</v>
      </c>
      <c r="L13" s="219" t="s">
        <v>233</v>
      </c>
      <c r="M13" s="219" t="s">
        <v>310</v>
      </c>
      <c r="N13" s="219" t="s">
        <v>471</v>
      </c>
      <c r="O13" s="219" t="s">
        <v>331</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E5BE3-45B4-481E-AA7E-6F1D7C95BA68}">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437</v>
      </c>
      <c r="C4" s="277"/>
      <c r="D4" s="277"/>
      <c r="E4" s="277"/>
      <c r="F4" s="277"/>
      <c r="G4" s="277"/>
      <c r="H4" s="277"/>
      <c r="I4" s="278" t="s">
        <v>242</v>
      </c>
      <c r="J4" s="278"/>
      <c r="K4" s="278"/>
      <c r="L4" s="278"/>
      <c r="M4" s="278"/>
      <c r="N4" s="278"/>
      <c r="O4" s="278"/>
      <c r="P4" s="277" t="s">
        <v>288</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472</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442</v>
      </c>
      <c r="C7" s="288" t="e">
        <f t="shared" ref="C7:H12" si="0">B7+1</f>
        <v>#VALUE!</v>
      </c>
      <c r="D7" s="288" t="e">
        <f t="shared" si="0"/>
        <v>#VALUE!</v>
      </c>
      <c r="E7" s="288" t="e">
        <f t="shared" si="0"/>
        <v>#VALUE!</v>
      </c>
      <c r="F7" s="288" t="e">
        <f t="shared" si="0"/>
        <v>#VALUE!</v>
      </c>
      <c r="G7" s="289" t="e">
        <f t="shared" si="0"/>
        <v>#VALUE!</v>
      </c>
      <c r="H7" s="290" t="e">
        <f t="shared" si="0"/>
        <v>#VALUE!</v>
      </c>
      <c r="I7" s="286"/>
      <c r="J7" s="286"/>
      <c r="K7" s="286"/>
      <c r="L7" s="286"/>
      <c r="M7" s="286"/>
      <c r="N7" s="286"/>
      <c r="O7" s="286"/>
      <c r="P7" s="288" t="s">
        <v>474</v>
      </c>
      <c r="Q7" s="288" t="e">
        <f t="shared" ref="Q7:V12" si="1">P7+1</f>
        <v>#VALUE!</v>
      </c>
      <c r="R7" s="288" t="e">
        <f t="shared" si="1"/>
        <v>#VALUE!</v>
      </c>
      <c r="S7" s="291" t="e">
        <f t="shared" si="1"/>
        <v>#VALUE!</v>
      </c>
      <c r="T7" s="289" t="e">
        <f t="shared" si="1"/>
        <v>#VALUE!</v>
      </c>
      <c r="U7" s="289" t="e">
        <f t="shared" si="1"/>
        <v>#VALUE!</v>
      </c>
      <c r="V7" s="290" t="e">
        <f t="shared" si="1"/>
        <v>#VALUE!</v>
      </c>
    </row>
    <row r="8" spans="1:143" ht="32.450000000000003" customHeight="1" x14ac:dyDescent="0.2">
      <c r="A8" s="274">
        <v>13</v>
      </c>
      <c r="B8" s="291" t="e">
        <f>H7+1</f>
        <v>#VALUE!</v>
      </c>
      <c r="C8" s="291"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91"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1"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90" t="e">
        <f t="shared" si="0"/>
        <v>#VALUE!</v>
      </c>
      <c r="I11" s="292" t="s">
        <v>473</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25" t="s">
        <v>459</v>
      </c>
      <c r="C17" s="307"/>
      <c r="D17" s="307"/>
      <c r="E17" s="308" t="e">
        <f>B17+1</f>
        <v>#VALUE!</v>
      </c>
      <c r="F17" s="309"/>
      <c r="G17" s="309"/>
      <c r="H17" s="308" t="e">
        <f>E17+1</f>
        <v>#VALUE!</v>
      </c>
      <c r="I17" s="309"/>
      <c r="J17" s="309"/>
      <c r="K17" s="308" t="e">
        <f>H17+1</f>
        <v>#VALUE!</v>
      </c>
      <c r="L17" s="309"/>
      <c r="M17" s="309"/>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26" t="s">
        <v>259</v>
      </c>
      <c r="C18" s="317"/>
      <c r="D18" s="317"/>
      <c r="E18" s="316" t="s">
        <v>260</v>
      </c>
      <c r="F18" s="317"/>
      <c r="G18" s="317"/>
      <c r="H18" s="316" t="s">
        <v>261</v>
      </c>
      <c r="I18" s="317"/>
      <c r="J18" s="317"/>
      <c r="K18" s="316" t="s">
        <v>262</v>
      </c>
      <c r="L18" s="317"/>
      <c r="M18" s="317"/>
      <c r="N18" s="316" t="s">
        <v>263</v>
      </c>
      <c r="O18" s="317"/>
      <c r="P18" s="317"/>
      <c r="Q18" s="316" t="s">
        <v>264</v>
      </c>
      <c r="R18" s="317"/>
      <c r="S18" s="317"/>
      <c r="T18" s="316" t="s">
        <v>259</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27"/>
      <c r="C19" s="320"/>
      <c r="D19" s="320"/>
      <c r="E19" s="316"/>
      <c r="F19" s="317"/>
      <c r="G19" s="317"/>
      <c r="H19" s="316"/>
      <c r="I19" s="317"/>
      <c r="J19" s="317"/>
      <c r="K19" s="316"/>
      <c r="L19" s="317"/>
      <c r="M19" s="317"/>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260</v>
      </c>
      <c r="C23" s="317"/>
      <c r="D23" s="317"/>
      <c r="E23" s="316" t="s">
        <v>261</v>
      </c>
      <c r="F23" s="317"/>
      <c r="G23" s="317"/>
      <c r="H23" s="316" t="s">
        <v>262</v>
      </c>
      <c r="I23" s="317"/>
      <c r="J23" s="317"/>
      <c r="K23" s="316" t="s">
        <v>263</v>
      </c>
      <c r="L23" s="317"/>
      <c r="M23" s="317"/>
      <c r="N23" s="316" t="s">
        <v>264</v>
      </c>
      <c r="O23" s="317"/>
      <c r="P23" s="317"/>
      <c r="Q23" s="316" t="s">
        <v>259</v>
      </c>
      <c r="R23" s="317"/>
      <c r="S23" s="317"/>
      <c r="T23" s="316" t="s">
        <v>260</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261</v>
      </c>
      <c r="C28" s="317"/>
      <c r="D28" s="317"/>
      <c r="E28" s="316" t="s">
        <v>262</v>
      </c>
      <c r="F28" s="317"/>
      <c r="G28" s="317"/>
      <c r="H28" s="316" t="s">
        <v>263</v>
      </c>
      <c r="I28" s="317"/>
      <c r="J28" s="317"/>
      <c r="K28" s="316" t="s">
        <v>264</v>
      </c>
      <c r="L28" s="317"/>
      <c r="M28" s="317"/>
      <c r="N28" s="316" t="s">
        <v>259</v>
      </c>
      <c r="O28" s="317"/>
      <c r="P28" s="317"/>
      <c r="Q28" s="316" t="s">
        <v>260</v>
      </c>
      <c r="R28" s="317"/>
      <c r="S28" s="317"/>
      <c r="T28" s="316" t="s">
        <v>261</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262</v>
      </c>
      <c r="C33" s="317"/>
      <c r="D33" s="317"/>
      <c r="E33" s="316" t="s">
        <v>263</v>
      </c>
      <c r="F33" s="317"/>
      <c r="G33" s="317"/>
      <c r="H33" s="316" t="s">
        <v>264</v>
      </c>
      <c r="I33" s="317"/>
      <c r="J33" s="317"/>
      <c r="K33" s="316" t="s">
        <v>259</v>
      </c>
      <c r="L33" s="317"/>
      <c r="M33" s="317"/>
      <c r="N33" s="316" t="s">
        <v>260</v>
      </c>
      <c r="O33" s="317"/>
      <c r="P33" s="317"/>
      <c r="Q33" s="316" t="s">
        <v>261</v>
      </c>
      <c r="R33" s="317"/>
      <c r="S33" s="317"/>
      <c r="T33" s="316" t="s">
        <v>262</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28" t="e">
        <f>H37+1</f>
        <v>#VALUE!</v>
      </c>
      <c r="L37" s="305"/>
      <c r="M37" s="305"/>
      <c r="N37" s="328" t="e">
        <f>K37+1</f>
        <v>#VALUE!</v>
      </c>
      <c r="O37" s="305"/>
      <c r="P37" s="305"/>
      <c r="Q37" s="328" t="e">
        <f>N37+1</f>
        <v>#VALUE!</v>
      </c>
      <c r="R37" s="305"/>
      <c r="S37" s="305"/>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263</v>
      </c>
      <c r="C38" s="317"/>
      <c r="D38" s="317"/>
      <c r="E38" s="316" t="s">
        <v>264</v>
      </c>
      <c r="F38" s="317"/>
      <c r="G38" s="317"/>
      <c r="H38" s="316" t="s">
        <v>260</v>
      </c>
      <c r="I38" s="317"/>
      <c r="J38" s="317"/>
      <c r="K38" s="330" t="s">
        <v>261</v>
      </c>
      <c r="L38" s="315"/>
      <c r="M38" s="315"/>
      <c r="N38" s="330" t="s">
        <v>262</v>
      </c>
      <c r="O38" s="315"/>
      <c r="P38" s="315"/>
      <c r="Q38" s="330" t="s">
        <v>263</v>
      </c>
      <c r="R38" s="315"/>
      <c r="S38" s="315"/>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30" t="s">
        <v>265</v>
      </c>
      <c r="L39" s="315"/>
      <c r="M39" s="315"/>
      <c r="N39" s="330"/>
      <c r="O39" s="315"/>
      <c r="P39" s="315"/>
      <c r="Q39" s="330"/>
      <c r="R39" s="315"/>
      <c r="S39" s="315"/>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262</v>
      </c>
      <c r="L43" s="315"/>
      <c r="M43" s="315"/>
      <c r="N43" s="330" t="s">
        <v>263</v>
      </c>
      <c r="O43" s="315"/>
      <c r="P43" s="315"/>
      <c r="Q43" s="330" t="s">
        <v>264</v>
      </c>
      <c r="R43" s="315"/>
      <c r="S43" s="315"/>
      <c r="T43" s="330" t="s">
        <v>259</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E076F-2354-4C25-8A1E-8EE83E8AE4D5}">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ACBC0-BFC8-41C5-A100-B0517A95138B}">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45658</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8B0B3-F392-4A51-8C71-B239A87A9D35}">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387</v>
      </c>
      <c r="L11" s="219" t="s">
        <v>208</v>
      </c>
      <c r="M11" s="219" t="s">
        <v>209</v>
      </c>
      <c r="N11" s="219" t="s">
        <v>475</v>
      </c>
      <c r="O11" s="219" t="s">
        <v>344</v>
      </c>
      <c r="AB11" s="219" t="s">
        <v>212</v>
      </c>
      <c r="AD11" s="219" t="s">
        <v>345</v>
      </c>
      <c r="AE11" s="219" t="s">
        <v>346</v>
      </c>
      <c r="AL11" s="219" t="s">
        <v>215</v>
      </c>
      <c r="AN11" s="219" t="s">
        <v>347</v>
      </c>
      <c r="AO11" s="219" t="s">
        <v>348</v>
      </c>
      <c r="AX11" s="219" t="s">
        <v>218</v>
      </c>
      <c r="AY11" s="219" t="s">
        <v>219</v>
      </c>
      <c r="AZ11" s="219" t="s">
        <v>220</v>
      </c>
      <c r="BA11" s="219" t="s">
        <v>221</v>
      </c>
    </row>
    <row r="12" spans="1:53" x14ac:dyDescent="0.15">
      <c r="B12" s="230"/>
      <c r="C12" s="218"/>
      <c r="J12" s="219" t="s">
        <v>222</v>
      </c>
      <c r="K12" s="219" t="s">
        <v>476</v>
      </c>
      <c r="L12" s="219" t="s">
        <v>279</v>
      </c>
      <c r="M12" s="219" t="s">
        <v>477</v>
      </c>
      <c r="O12" s="219" t="s">
        <v>478</v>
      </c>
      <c r="AX12" s="219" t="s">
        <v>227</v>
      </c>
      <c r="AY12" s="219" t="s">
        <v>228</v>
      </c>
      <c r="AZ12" s="219" t="s">
        <v>229</v>
      </c>
      <c r="BA12" s="219" t="s">
        <v>230</v>
      </c>
    </row>
    <row r="13" spans="1:53" x14ac:dyDescent="0.15">
      <c r="B13" s="231"/>
      <c r="C13" s="218"/>
      <c r="J13" s="219" t="s">
        <v>231</v>
      </c>
      <c r="K13" s="219" t="s">
        <v>479</v>
      </c>
      <c r="L13" s="219" t="s">
        <v>233</v>
      </c>
      <c r="M13" s="219" t="s">
        <v>480</v>
      </c>
      <c r="N13" s="219" t="s">
        <v>481</v>
      </c>
      <c r="O13" s="219" t="s">
        <v>482</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3312-9C8B-4582-9DFF-E798BA66EAE7}">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241</v>
      </c>
      <c r="C4" s="277"/>
      <c r="D4" s="277"/>
      <c r="E4" s="277"/>
      <c r="F4" s="277"/>
      <c r="G4" s="277"/>
      <c r="H4" s="277"/>
      <c r="I4" s="278" t="s">
        <v>483</v>
      </c>
      <c r="J4" s="278"/>
      <c r="K4" s="278"/>
      <c r="L4" s="278"/>
      <c r="M4" s="278"/>
      <c r="N4" s="278"/>
      <c r="O4" s="278"/>
      <c r="P4" s="277" t="s">
        <v>243</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250</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91" t="s">
        <v>459</v>
      </c>
      <c r="C7" s="289" t="e">
        <f t="shared" ref="C7:H12" si="0">B7+1</f>
        <v>#VALUE!</v>
      </c>
      <c r="D7" s="289" t="e">
        <f t="shared" si="0"/>
        <v>#VALUE!</v>
      </c>
      <c r="E7" s="289" t="e">
        <f t="shared" si="0"/>
        <v>#VALUE!</v>
      </c>
      <c r="F7" s="289" t="e">
        <f t="shared" si="0"/>
        <v>#VALUE!</v>
      </c>
      <c r="G7" s="289" t="e">
        <f t="shared" si="0"/>
        <v>#VALUE!</v>
      </c>
      <c r="H7" s="290" t="e">
        <f t="shared" si="0"/>
        <v>#VALUE!</v>
      </c>
      <c r="I7" s="286"/>
      <c r="J7" s="286"/>
      <c r="K7" s="286"/>
      <c r="L7" s="286"/>
      <c r="M7" s="286"/>
      <c r="N7" s="286"/>
      <c r="O7" s="286"/>
      <c r="P7" s="288" t="s">
        <v>485</v>
      </c>
      <c r="Q7" s="288" t="e">
        <f t="shared" ref="Q7:V12" si="1">P7+1</f>
        <v>#VALUE!</v>
      </c>
      <c r="R7" s="288" t="e">
        <f t="shared" si="1"/>
        <v>#VALUE!</v>
      </c>
      <c r="S7" s="288" t="e">
        <f t="shared" si="1"/>
        <v>#VALUE!</v>
      </c>
      <c r="T7" s="288" t="e">
        <f t="shared" si="1"/>
        <v>#VALUE!</v>
      </c>
      <c r="U7" s="288"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91"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8" t="e">
        <f t="shared" si="0"/>
        <v>#VALUE!</v>
      </c>
      <c r="F11" s="288" t="e">
        <f t="shared" si="0"/>
        <v>#VALUE!</v>
      </c>
      <c r="G11" s="288" t="e">
        <f t="shared" si="0"/>
        <v>#VALUE!</v>
      </c>
      <c r="H11" s="288" t="e">
        <f t="shared" si="0"/>
        <v>#VALUE!</v>
      </c>
      <c r="I11" s="292" t="s">
        <v>484</v>
      </c>
      <c r="J11" s="293"/>
      <c r="K11" s="293"/>
      <c r="L11" s="293"/>
      <c r="M11" s="293"/>
      <c r="N11" s="293"/>
      <c r="O11" s="293"/>
      <c r="P11" s="291" t="e">
        <f>V10+1</f>
        <v>#VALUE!</v>
      </c>
      <c r="Q11" s="291" t="e">
        <f t="shared" si="1"/>
        <v>#VALUE!</v>
      </c>
      <c r="R11" s="289" t="e">
        <f t="shared" si="1"/>
        <v>#VALUE!</v>
      </c>
      <c r="S11" s="289" t="e">
        <f t="shared" si="1"/>
        <v>#VALUE!</v>
      </c>
      <c r="T11" s="289" t="e">
        <f t="shared" si="1"/>
        <v>#VALUE!</v>
      </c>
      <c r="U11" s="289"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474</v>
      </c>
      <c r="C17" s="305"/>
      <c r="D17" s="305"/>
      <c r="E17" s="328" t="e">
        <f>B17+1</f>
        <v>#VALUE!</v>
      </c>
      <c r="F17" s="305"/>
      <c r="G17" s="305"/>
      <c r="H17" s="328" t="e">
        <f>E17+1</f>
        <v>#VALUE!</v>
      </c>
      <c r="I17" s="305"/>
      <c r="J17" s="305"/>
      <c r="K17" s="306" t="e">
        <f>H17+1</f>
        <v>#VALUE!</v>
      </c>
      <c r="L17" s="307"/>
      <c r="M17" s="307"/>
      <c r="N17" s="308" t="e">
        <f>K17+1</f>
        <v>#VALUE!</v>
      </c>
      <c r="O17" s="309"/>
      <c r="P17" s="309"/>
      <c r="Q17" s="308" t="e">
        <f>N17+1</f>
        <v>#VALUE!</v>
      </c>
      <c r="R17" s="309"/>
      <c r="S17" s="309"/>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263</v>
      </c>
      <c r="C18" s="315"/>
      <c r="D18" s="315"/>
      <c r="E18" s="330" t="s">
        <v>264</v>
      </c>
      <c r="F18" s="315"/>
      <c r="G18" s="315"/>
      <c r="H18" s="330" t="s">
        <v>260</v>
      </c>
      <c r="I18" s="315"/>
      <c r="J18" s="315"/>
      <c r="K18" s="316" t="s">
        <v>261</v>
      </c>
      <c r="L18" s="317"/>
      <c r="M18" s="317"/>
      <c r="N18" s="316" t="s">
        <v>262</v>
      </c>
      <c r="O18" s="317"/>
      <c r="P18" s="317"/>
      <c r="Q18" s="316" t="s">
        <v>263</v>
      </c>
      <c r="R18" s="317"/>
      <c r="S18" s="317"/>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19" t="s">
        <v>265</v>
      </c>
      <c r="L19" s="320"/>
      <c r="M19" s="320"/>
      <c r="N19" s="316"/>
      <c r="O19" s="317"/>
      <c r="P19" s="317"/>
      <c r="Q19" s="316"/>
      <c r="R19" s="317"/>
      <c r="S19" s="317"/>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259</v>
      </c>
      <c r="C23" s="317"/>
      <c r="D23" s="317"/>
      <c r="E23" s="316" t="s">
        <v>260</v>
      </c>
      <c r="F23" s="317"/>
      <c r="G23" s="317"/>
      <c r="H23" s="316" t="s">
        <v>261</v>
      </c>
      <c r="I23" s="317"/>
      <c r="J23" s="317"/>
      <c r="K23" s="316" t="s">
        <v>262</v>
      </c>
      <c r="L23" s="317"/>
      <c r="M23" s="317"/>
      <c r="N23" s="316" t="s">
        <v>263</v>
      </c>
      <c r="O23" s="317"/>
      <c r="P23" s="317"/>
      <c r="Q23" s="316" t="s">
        <v>264</v>
      </c>
      <c r="R23" s="317"/>
      <c r="S23" s="317"/>
      <c r="T23" s="316" t="s">
        <v>259</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6" t="e">
        <f>B27+1</f>
        <v>#VALUE!</v>
      </c>
      <c r="F27" s="307"/>
      <c r="G27" s="307"/>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260</v>
      </c>
      <c r="C28" s="317"/>
      <c r="D28" s="317"/>
      <c r="E28" s="316" t="s">
        <v>261</v>
      </c>
      <c r="F28" s="317"/>
      <c r="G28" s="317"/>
      <c r="H28" s="316" t="s">
        <v>262</v>
      </c>
      <c r="I28" s="317"/>
      <c r="J28" s="317"/>
      <c r="K28" s="316" t="s">
        <v>263</v>
      </c>
      <c r="L28" s="317"/>
      <c r="M28" s="317"/>
      <c r="N28" s="316" t="s">
        <v>264</v>
      </c>
      <c r="O28" s="317"/>
      <c r="P28" s="317"/>
      <c r="Q28" s="316" t="s">
        <v>259</v>
      </c>
      <c r="R28" s="317"/>
      <c r="S28" s="317"/>
      <c r="T28" s="316" t="s">
        <v>260</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9" t="s">
        <v>266</v>
      </c>
      <c r="F29" s="320"/>
      <c r="G29" s="320"/>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261</v>
      </c>
      <c r="C33" s="317"/>
      <c r="D33" s="317"/>
      <c r="E33" s="316" t="s">
        <v>262</v>
      </c>
      <c r="F33" s="317"/>
      <c r="G33" s="317"/>
      <c r="H33" s="316" t="s">
        <v>263</v>
      </c>
      <c r="I33" s="317"/>
      <c r="J33" s="317"/>
      <c r="K33" s="316" t="s">
        <v>264</v>
      </c>
      <c r="L33" s="317"/>
      <c r="M33" s="317"/>
      <c r="N33" s="316" t="s">
        <v>259</v>
      </c>
      <c r="O33" s="317"/>
      <c r="P33" s="317"/>
      <c r="Q33" s="316" t="s">
        <v>260</v>
      </c>
      <c r="R33" s="317"/>
      <c r="S33" s="317"/>
      <c r="T33" s="316" t="s">
        <v>261</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262</v>
      </c>
      <c r="C38" s="317"/>
      <c r="D38" s="317"/>
      <c r="E38" s="316" t="s">
        <v>263</v>
      </c>
      <c r="F38" s="317"/>
      <c r="G38" s="317"/>
      <c r="H38" s="316" t="s">
        <v>264</v>
      </c>
      <c r="I38" s="317"/>
      <c r="J38" s="317"/>
      <c r="K38" s="316" t="s">
        <v>261</v>
      </c>
      <c r="L38" s="317"/>
      <c r="M38" s="317"/>
      <c r="N38" s="316" t="s">
        <v>262</v>
      </c>
      <c r="O38" s="317"/>
      <c r="P38" s="317"/>
      <c r="Q38" s="316" t="s">
        <v>263</v>
      </c>
      <c r="R38" s="317"/>
      <c r="S38" s="317"/>
      <c r="T38" s="330" t="s">
        <v>264</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259</v>
      </c>
      <c r="C43" s="315"/>
      <c r="D43" s="315"/>
      <c r="E43" s="330" t="s">
        <v>260</v>
      </c>
      <c r="F43" s="315"/>
      <c r="G43" s="315"/>
      <c r="H43" s="330" t="s">
        <v>261</v>
      </c>
      <c r="I43" s="315"/>
      <c r="J43" s="315"/>
      <c r="K43" s="330" t="s">
        <v>262</v>
      </c>
      <c r="L43" s="315"/>
      <c r="M43" s="315"/>
      <c r="N43" s="330" t="s">
        <v>263</v>
      </c>
      <c r="O43" s="315"/>
      <c r="P43" s="315"/>
      <c r="Q43" s="330" t="s">
        <v>264</v>
      </c>
      <c r="R43" s="315"/>
      <c r="S43" s="315"/>
      <c r="T43" s="330" t="s">
        <v>259</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A021A-EBA6-4BB9-9B97-20FA33B1363D}">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694CE-9E00-475F-ABA7-166CC41D9330}">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45689</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5004-0A53-4322-A2A8-78ED68EBD8EF}">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486</v>
      </c>
      <c r="L11" s="219" t="s">
        <v>208</v>
      </c>
      <c r="M11" s="219" t="s">
        <v>487</v>
      </c>
      <c r="N11" s="219" t="s">
        <v>488</v>
      </c>
      <c r="O11" s="219" t="s">
        <v>489</v>
      </c>
      <c r="AB11" s="219" t="s">
        <v>212</v>
      </c>
      <c r="AD11" s="219" t="s">
        <v>490</v>
      </c>
      <c r="AE11" s="219" t="s">
        <v>491</v>
      </c>
      <c r="AL11" s="219" t="s">
        <v>215</v>
      </c>
      <c r="AN11" s="219" t="s">
        <v>492</v>
      </c>
      <c r="AO11" s="219" t="s">
        <v>493</v>
      </c>
      <c r="AX11" s="219" t="s">
        <v>218</v>
      </c>
      <c r="AY11" s="219" t="s">
        <v>219</v>
      </c>
      <c r="AZ11" s="219" t="s">
        <v>220</v>
      </c>
      <c r="BA11" s="219" t="s">
        <v>221</v>
      </c>
    </row>
    <row r="12" spans="1:53" x14ac:dyDescent="0.15">
      <c r="B12" s="230"/>
      <c r="C12" s="218"/>
      <c r="J12" s="219" t="s">
        <v>222</v>
      </c>
      <c r="K12" s="219" t="s">
        <v>412</v>
      </c>
      <c r="L12" s="219" t="s">
        <v>279</v>
      </c>
      <c r="M12" s="219" t="s">
        <v>280</v>
      </c>
      <c r="N12" s="219" t="s">
        <v>494</v>
      </c>
      <c r="O12" s="219" t="s">
        <v>368</v>
      </c>
      <c r="AX12" s="219" t="s">
        <v>227</v>
      </c>
      <c r="AY12" s="219" t="s">
        <v>228</v>
      </c>
      <c r="AZ12" s="219" t="s">
        <v>229</v>
      </c>
      <c r="BA12" s="219" t="s">
        <v>230</v>
      </c>
    </row>
    <row r="13" spans="1:53" x14ac:dyDescent="0.15">
      <c r="B13" s="231"/>
      <c r="C13" s="218"/>
      <c r="J13" s="219" t="s">
        <v>231</v>
      </c>
      <c r="K13" s="219" t="s">
        <v>495</v>
      </c>
      <c r="L13" s="219" t="s">
        <v>284</v>
      </c>
      <c r="M13" s="219" t="s">
        <v>285</v>
      </c>
      <c r="N13" s="219" t="s">
        <v>496</v>
      </c>
      <c r="O13" s="219" t="s">
        <v>497</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7A973-9CE2-40D5-BB07-B2B907CAABFC}">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288</v>
      </c>
      <c r="C4" s="277"/>
      <c r="D4" s="277"/>
      <c r="E4" s="277"/>
      <c r="F4" s="277"/>
      <c r="G4" s="277"/>
      <c r="H4" s="277"/>
      <c r="I4" s="278" t="s">
        <v>483</v>
      </c>
      <c r="J4" s="278"/>
      <c r="K4" s="278"/>
      <c r="L4" s="278"/>
      <c r="M4" s="278"/>
      <c r="N4" s="278"/>
      <c r="O4" s="278"/>
      <c r="P4" s="277" t="s">
        <v>289</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290</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474</v>
      </c>
      <c r="C7" s="288" t="e">
        <f t="shared" ref="C7:H12" si="0">B7+1</f>
        <v>#VALUE!</v>
      </c>
      <c r="D7" s="288" t="e">
        <f t="shared" si="0"/>
        <v>#VALUE!</v>
      </c>
      <c r="E7" s="291" t="e">
        <f t="shared" si="0"/>
        <v>#VALUE!</v>
      </c>
      <c r="F7" s="289" t="e">
        <f t="shared" si="0"/>
        <v>#VALUE!</v>
      </c>
      <c r="G7" s="289" t="e">
        <f t="shared" si="0"/>
        <v>#VALUE!</v>
      </c>
      <c r="H7" s="290" t="e">
        <f t="shared" si="0"/>
        <v>#VALUE!</v>
      </c>
      <c r="I7" s="286"/>
      <c r="J7" s="286"/>
      <c r="K7" s="286"/>
      <c r="L7" s="286"/>
      <c r="M7" s="286"/>
      <c r="N7" s="286"/>
      <c r="O7" s="286"/>
      <c r="P7" s="288" t="s">
        <v>499</v>
      </c>
      <c r="Q7" s="288" t="e">
        <f t="shared" ref="Q7:V12" si="1">P7+1</f>
        <v>#VALUE!</v>
      </c>
      <c r="R7" s="288" t="e">
        <f t="shared" si="1"/>
        <v>#VALUE!</v>
      </c>
      <c r="S7" s="288" t="e">
        <f t="shared" si="1"/>
        <v>#VALUE!</v>
      </c>
      <c r="T7" s="288" t="e">
        <f t="shared" si="1"/>
        <v>#VALUE!</v>
      </c>
      <c r="U7" s="288"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91" t="e">
        <f t="shared" si="0"/>
        <v>#VALUE!</v>
      </c>
      <c r="D9" s="289"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91" t="e">
        <f t="shared" si="1"/>
        <v>#VALUE!</v>
      </c>
      <c r="U10" s="289" t="e">
        <f t="shared" si="1"/>
        <v>#VALUE!</v>
      </c>
      <c r="V10" s="290" t="e">
        <f t="shared" si="1"/>
        <v>#VALUE!</v>
      </c>
    </row>
    <row r="11" spans="1:143" ht="32.450000000000003" customHeight="1" x14ac:dyDescent="0.2">
      <c r="A11" s="274">
        <v>13</v>
      </c>
      <c r="B11" s="291" t="e">
        <f>H10+1</f>
        <v>#VALUE!</v>
      </c>
      <c r="C11" s="289" t="e">
        <f t="shared" si="0"/>
        <v>#VALUE!</v>
      </c>
      <c r="D11" s="289" t="e">
        <f t="shared" si="0"/>
        <v>#VALUE!</v>
      </c>
      <c r="E11" s="289" t="e">
        <f t="shared" si="0"/>
        <v>#VALUE!</v>
      </c>
      <c r="F11" s="289" t="e">
        <f t="shared" si="0"/>
        <v>#VALUE!</v>
      </c>
      <c r="G11" s="289" t="e">
        <f t="shared" si="0"/>
        <v>#VALUE!</v>
      </c>
      <c r="H11" s="288" t="e">
        <f t="shared" si="0"/>
        <v>#VALUE!</v>
      </c>
      <c r="I11" s="292" t="s">
        <v>498</v>
      </c>
      <c r="J11" s="293"/>
      <c r="K11" s="293"/>
      <c r="L11" s="293"/>
      <c r="M11" s="293"/>
      <c r="N11" s="293"/>
      <c r="O11" s="293"/>
      <c r="P11" s="291" t="e">
        <f>V10+1</f>
        <v>#VALUE!</v>
      </c>
      <c r="Q11" s="289" t="e">
        <f t="shared" si="1"/>
        <v>#VALUE!</v>
      </c>
      <c r="R11" s="289" t="e">
        <f t="shared" si="1"/>
        <v>#VALUE!</v>
      </c>
      <c r="S11" s="289" t="e">
        <f t="shared" si="1"/>
        <v>#VALUE!</v>
      </c>
      <c r="T11" s="289" t="e">
        <f t="shared" si="1"/>
        <v>#VALUE!</v>
      </c>
      <c r="U11" s="289" t="e">
        <f t="shared" si="1"/>
        <v>#VALUE!</v>
      </c>
      <c r="V11" s="290"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91" t="e">
        <f>V11+1</f>
        <v>#VALUE!</v>
      </c>
      <c r="Q12" s="289"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485</v>
      </c>
      <c r="C17" s="305"/>
      <c r="D17" s="305"/>
      <c r="E17" s="328" t="e">
        <f>B17+1</f>
        <v>#VALUE!</v>
      </c>
      <c r="F17" s="305"/>
      <c r="G17" s="305"/>
      <c r="H17" s="328" t="e">
        <f>E17+1</f>
        <v>#VALUE!</v>
      </c>
      <c r="I17" s="305"/>
      <c r="J17" s="305"/>
      <c r="K17" s="328" t="e">
        <f>H17+1</f>
        <v>#VALUE!</v>
      </c>
      <c r="L17" s="305"/>
      <c r="M17" s="305"/>
      <c r="N17" s="328" t="e">
        <f>K17+1</f>
        <v>#VALUE!</v>
      </c>
      <c r="O17" s="305"/>
      <c r="P17" s="305"/>
      <c r="Q17" s="328" t="e">
        <f>N17+1</f>
        <v>#VALUE!</v>
      </c>
      <c r="R17" s="305"/>
      <c r="S17" s="305"/>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262</v>
      </c>
      <c r="C18" s="315"/>
      <c r="D18" s="315"/>
      <c r="E18" s="330" t="s">
        <v>263</v>
      </c>
      <c r="F18" s="315"/>
      <c r="G18" s="315"/>
      <c r="H18" s="330" t="s">
        <v>264</v>
      </c>
      <c r="I18" s="315"/>
      <c r="J18" s="315"/>
      <c r="K18" s="330" t="s">
        <v>261</v>
      </c>
      <c r="L18" s="315"/>
      <c r="M18" s="315"/>
      <c r="N18" s="330" t="s">
        <v>262</v>
      </c>
      <c r="O18" s="315"/>
      <c r="P18" s="315"/>
      <c r="Q18" s="330" t="s">
        <v>263</v>
      </c>
      <c r="R18" s="315"/>
      <c r="S18" s="315"/>
      <c r="T18" s="316" t="s">
        <v>264</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c r="C19" s="315"/>
      <c r="D19" s="315"/>
      <c r="E19" s="330"/>
      <c r="F19" s="315"/>
      <c r="G19" s="315"/>
      <c r="H19" s="330"/>
      <c r="I19" s="315"/>
      <c r="J19" s="315"/>
      <c r="K19" s="330"/>
      <c r="L19" s="315"/>
      <c r="M19" s="315"/>
      <c r="N19" s="330"/>
      <c r="O19" s="315"/>
      <c r="P19" s="315"/>
      <c r="Q19" s="330"/>
      <c r="R19" s="315"/>
      <c r="S19" s="315"/>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259</v>
      </c>
      <c r="C23" s="317"/>
      <c r="D23" s="317"/>
      <c r="E23" s="316" t="s">
        <v>260</v>
      </c>
      <c r="F23" s="317"/>
      <c r="G23" s="317"/>
      <c r="H23" s="316" t="s">
        <v>261</v>
      </c>
      <c r="I23" s="317"/>
      <c r="J23" s="317"/>
      <c r="K23" s="316" t="s">
        <v>262</v>
      </c>
      <c r="L23" s="317"/>
      <c r="M23" s="317"/>
      <c r="N23" s="316" t="s">
        <v>263</v>
      </c>
      <c r="O23" s="317"/>
      <c r="P23" s="317"/>
      <c r="Q23" s="316" t="s">
        <v>264</v>
      </c>
      <c r="R23" s="317"/>
      <c r="S23" s="317"/>
      <c r="T23" s="316" t="s">
        <v>259</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6" t="e">
        <f>E27+1</f>
        <v>#VALUE!</v>
      </c>
      <c r="I27" s="307"/>
      <c r="J27" s="307"/>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260</v>
      </c>
      <c r="C28" s="317"/>
      <c r="D28" s="317"/>
      <c r="E28" s="316" t="s">
        <v>261</v>
      </c>
      <c r="F28" s="317"/>
      <c r="G28" s="317"/>
      <c r="H28" s="316" t="s">
        <v>262</v>
      </c>
      <c r="I28" s="317"/>
      <c r="J28" s="317"/>
      <c r="K28" s="316" t="s">
        <v>263</v>
      </c>
      <c r="L28" s="317"/>
      <c r="M28" s="317"/>
      <c r="N28" s="316" t="s">
        <v>264</v>
      </c>
      <c r="O28" s="317"/>
      <c r="P28" s="317"/>
      <c r="Q28" s="316" t="s">
        <v>259</v>
      </c>
      <c r="R28" s="317"/>
      <c r="S28" s="317"/>
      <c r="T28" s="316" t="s">
        <v>260</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9" t="s">
        <v>292</v>
      </c>
      <c r="I29" s="320"/>
      <c r="J29" s="320"/>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8" t="e">
        <f>K32+1</f>
        <v>#VALUE!</v>
      </c>
      <c r="O32" s="309"/>
      <c r="P32" s="309"/>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261</v>
      </c>
      <c r="C33" s="317"/>
      <c r="D33" s="317"/>
      <c r="E33" s="316" t="s">
        <v>262</v>
      </c>
      <c r="F33" s="317"/>
      <c r="G33" s="317"/>
      <c r="H33" s="316" t="s">
        <v>263</v>
      </c>
      <c r="I33" s="317"/>
      <c r="J33" s="317"/>
      <c r="K33" s="316" t="s">
        <v>264</v>
      </c>
      <c r="L33" s="317"/>
      <c r="M33" s="317"/>
      <c r="N33" s="316" t="s">
        <v>259</v>
      </c>
      <c r="O33" s="317"/>
      <c r="P33" s="317"/>
      <c r="Q33" s="316" t="s">
        <v>260</v>
      </c>
      <c r="R33" s="317"/>
      <c r="S33" s="317"/>
      <c r="T33" s="316" t="s">
        <v>261</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6"/>
      <c r="O34" s="317"/>
      <c r="P34" s="317"/>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6" t="e">
        <f>B37+1</f>
        <v>#VALUE!</v>
      </c>
      <c r="F37" s="307"/>
      <c r="G37" s="307"/>
      <c r="H37" s="308" t="e">
        <f>E37+1</f>
        <v>#VALUE!</v>
      </c>
      <c r="I37" s="309"/>
      <c r="J37" s="309"/>
      <c r="K37" s="308" t="e">
        <f>H37+1</f>
        <v>#VALUE!</v>
      </c>
      <c r="L37" s="309"/>
      <c r="M37" s="309"/>
      <c r="N37" s="308" t="e">
        <f>K37+1</f>
        <v>#VALUE!</v>
      </c>
      <c r="O37" s="309"/>
      <c r="P37" s="309"/>
      <c r="Q37" s="308" t="e">
        <f>N37+1</f>
        <v>#VALUE!</v>
      </c>
      <c r="R37" s="309"/>
      <c r="S37" s="309"/>
      <c r="T37" s="328" t="e">
        <f>Q37+1</f>
        <v>#VALUE!</v>
      </c>
      <c r="U37" s="305"/>
      <c r="V37" s="329"/>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262</v>
      </c>
      <c r="C38" s="317"/>
      <c r="D38" s="317"/>
      <c r="E38" s="316" t="s">
        <v>263</v>
      </c>
      <c r="F38" s="317"/>
      <c r="G38" s="317"/>
      <c r="H38" s="316" t="s">
        <v>264</v>
      </c>
      <c r="I38" s="317"/>
      <c r="J38" s="317"/>
      <c r="K38" s="316" t="s">
        <v>259</v>
      </c>
      <c r="L38" s="317"/>
      <c r="M38" s="317"/>
      <c r="N38" s="316" t="s">
        <v>260</v>
      </c>
      <c r="O38" s="317"/>
      <c r="P38" s="317"/>
      <c r="Q38" s="316" t="s">
        <v>262</v>
      </c>
      <c r="R38" s="317"/>
      <c r="S38" s="317"/>
      <c r="T38" s="330" t="s">
        <v>263</v>
      </c>
      <c r="U38" s="315"/>
      <c r="V38" s="331"/>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t="s">
        <v>294</v>
      </c>
      <c r="C39" s="320"/>
      <c r="D39" s="320"/>
      <c r="E39" s="319" t="s">
        <v>293</v>
      </c>
      <c r="F39" s="320"/>
      <c r="G39" s="320"/>
      <c r="H39" s="316"/>
      <c r="I39" s="317"/>
      <c r="J39" s="317"/>
      <c r="K39" s="316"/>
      <c r="L39" s="317"/>
      <c r="M39" s="317"/>
      <c r="N39" s="316"/>
      <c r="O39" s="317"/>
      <c r="P39" s="317"/>
      <c r="Q39" s="316"/>
      <c r="R39" s="317"/>
      <c r="S39" s="317"/>
      <c r="T39" s="330"/>
      <c r="U39" s="315"/>
      <c r="V39" s="331"/>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04" t="e">
        <f>T37+1</f>
        <v>#VALUE!</v>
      </c>
      <c r="C42" s="305"/>
      <c r="D42" s="305"/>
      <c r="E42" s="328" t="e">
        <f>B42+1</f>
        <v>#VALUE!</v>
      </c>
      <c r="F42" s="305"/>
      <c r="G42" s="305"/>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14" t="s">
        <v>264</v>
      </c>
      <c r="C43" s="315"/>
      <c r="D43" s="315"/>
      <c r="E43" s="330" t="s">
        <v>259</v>
      </c>
      <c r="F43" s="315"/>
      <c r="G43" s="315"/>
      <c r="H43" s="330" t="s">
        <v>260</v>
      </c>
      <c r="I43" s="315"/>
      <c r="J43" s="315"/>
      <c r="K43" s="330" t="s">
        <v>261</v>
      </c>
      <c r="L43" s="315"/>
      <c r="M43" s="315"/>
      <c r="N43" s="330" t="s">
        <v>262</v>
      </c>
      <c r="O43" s="315"/>
      <c r="P43" s="315"/>
      <c r="Q43" s="330" t="s">
        <v>263</v>
      </c>
      <c r="R43" s="315"/>
      <c r="S43" s="315"/>
      <c r="T43" s="330" t="s">
        <v>264</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14"/>
      <c r="C44" s="315"/>
      <c r="D44" s="315"/>
      <c r="E44" s="330"/>
      <c r="F44" s="315"/>
      <c r="G44" s="315"/>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4954A-D795-4A1B-8E22-0044CD378C02}">
  <dimension ref="B1:BF27"/>
  <sheetViews>
    <sheetView showGridLines="0" topLeftCell="K5"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0</v>
      </c>
      <c r="AK11" s="137" t="b">
        <v>1</v>
      </c>
      <c r="AL11" s="188"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37.5" x14ac:dyDescent="0.4">
      <c r="B12" s="129" t="s">
        <v>176</v>
      </c>
      <c r="C12" s="129" t="s">
        <v>177</v>
      </c>
      <c r="D12" s="129"/>
      <c r="E12" s="180" t="s">
        <v>178</v>
      </c>
      <c r="F12" s="180">
        <v>0</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3" t="s">
        <v>175</v>
      </c>
      <c r="BB12" s="202" t="s">
        <v>175</v>
      </c>
      <c r="BC12" s="202" t="s">
        <v>175</v>
      </c>
      <c r="BD12" s="180"/>
      <c r="BE12" s="180"/>
    </row>
    <row r="13" spans="2:58" s="118" customFormat="1" ht="37.5" x14ac:dyDescent="0.4">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3" t="s">
        <v>175</v>
      </c>
      <c r="BB13" s="202" t="s">
        <v>175</v>
      </c>
      <c r="BC13" s="202"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D33C2-387B-4A2C-9CC2-B3295203FF5E}">
  <sheetPr>
    <pageSetUpPr fitToPage="1"/>
  </sheetPr>
  <dimension ref="B1:H54"/>
  <sheetViews>
    <sheetView showGridLines="0" topLeftCell="A12"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6">
        <v>45717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37.5" x14ac:dyDescent="0.55000000000000004">
      <c r="B11" s="129" t="s">
        <v>188</v>
      </c>
      <c r="C11" s="180" t="s">
        <v>171</v>
      </c>
      <c r="D11" s="212">
        <v>1</v>
      </c>
      <c r="E11" s="180" t="s">
        <v>189</v>
      </c>
      <c r="F11" s="213" t="s">
        <v>175</v>
      </c>
      <c r="G11" s="163" t="s">
        <v>190</v>
      </c>
      <c r="H11" s="212" t="s">
        <v>191</v>
      </c>
    </row>
    <row r="12" spans="2:8" s="118" customFormat="1" ht="228" x14ac:dyDescent="0.4">
      <c r="B12" s="129" t="s">
        <v>192</v>
      </c>
      <c r="C12" s="180" t="s">
        <v>171</v>
      </c>
      <c r="D12" s="212">
        <v>1</v>
      </c>
      <c r="E12" s="180" t="s">
        <v>193</v>
      </c>
      <c r="F12" s="214" t="s">
        <v>175</v>
      </c>
      <c r="G12" s="163" t="s">
        <v>194</v>
      </c>
      <c r="H12" s="212" t="s">
        <v>195</v>
      </c>
    </row>
    <row r="13" spans="2:8" s="118" customFormat="1" ht="37.5" x14ac:dyDescent="0.4">
      <c r="B13" s="129" t="s">
        <v>196</v>
      </c>
      <c r="C13" s="180" t="s">
        <v>171</v>
      </c>
      <c r="D13" s="212">
        <v>1</v>
      </c>
      <c r="E13" s="180" t="s">
        <v>197</v>
      </c>
      <c r="F13" s="215" t="s">
        <v>175</v>
      </c>
      <c r="G13" s="163" t="s">
        <v>198</v>
      </c>
      <c r="H13" s="212" t="s">
        <v>199</v>
      </c>
    </row>
    <row r="14" spans="2:8" s="118" customFormat="1" ht="37.5" x14ac:dyDescent="0.4">
      <c r="B14" s="129" t="s">
        <v>200</v>
      </c>
      <c r="C14" s="180" t="s">
        <v>177</v>
      </c>
      <c r="D14" s="180">
        <v>0</v>
      </c>
      <c r="E14" s="180" t="s">
        <v>201</v>
      </c>
      <c r="F14" s="198" t="s">
        <v>202</v>
      </c>
      <c r="G14" s="163" t="s">
        <v>203</v>
      </c>
      <c r="H14" s="212" t="s">
        <v>204</v>
      </c>
    </row>
    <row r="15" spans="2:8" s="118" customFormat="1" ht="37.5" x14ac:dyDescent="0.4">
      <c r="B15" s="129"/>
      <c r="C15" s="180" t="s">
        <v>180</v>
      </c>
      <c r="D15" s="180">
        <v>2</v>
      </c>
      <c r="E15" s="180" t="s">
        <v>205</v>
      </c>
      <c r="F15" s="198" t="s">
        <v>202</v>
      </c>
      <c r="G15" s="163" t="s">
        <v>203</v>
      </c>
      <c r="H15" s="212"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6"/>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1A1DA-564E-4B8A-8200-8B97D1F0DDD7}">
  <dimension ref="A1:BA56"/>
  <sheetViews>
    <sheetView workbookViewId="0">
      <selection activeCell="A13" sqref="A13:IV13"/>
    </sheetView>
  </sheetViews>
  <sheetFormatPr defaultRowHeight="12" x14ac:dyDescent="0.15"/>
  <cols>
    <col min="1" max="16384" width="9" style="219"/>
  </cols>
  <sheetData>
    <row r="1" spans="1:53" ht="28.5" x14ac:dyDescent="0.15">
      <c r="A1" s="203" t="s">
        <v>175</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206</v>
      </c>
      <c r="K11" s="219" t="s">
        <v>500</v>
      </c>
      <c r="L11" s="219" t="s">
        <v>297</v>
      </c>
      <c r="M11" s="219" t="s">
        <v>298</v>
      </c>
      <c r="N11" s="219" t="s">
        <v>501</v>
      </c>
      <c r="O11" s="219" t="s">
        <v>502</v>
      </c>
      <c r="AB11" s="219" t="s">
        <v>212</v>
      </c>
      <c r="AD11" s="219" t="s">
        <v>503</v>
      </c>
      <c r="AE11" s="219" t="s">
        <v>504</v>
      </c>
      <c r="AL11" s="219" t="s">
        <v>215</v>
      </c>
      <c r="AN11" s="219" t="s">
        <v>505</v>
      </c>
      <c r="AO11" s="219" t="s">
        <v>506</v>
      </c>
      <c r="AX11" s="219" t="s">
        <v>218</v>
      </c>
      <c r="AY11" s="219" t="s">
        <v>219</v>
      </c>
      <c r="AZ11" s="219" t="s">
        <v>220</v>
      </c>
      <c r="BA11" s="219" t="s">
        <v>221</v>
      </c>
    </row>
    <row r="12" spans="1:53" x14ac:dyDescent="0.15">
      <c r="B12" s="230"/>
      <c r="C12" s="218"/>
      <c r="J12" s="219" t="s">
        <v>222</v>
      </c>
      <c r="K12" s="219" t="s">
        <v>507</v>
      </c>
      <c r="L12" s="219" t="s">
        <v>279</v>
      </c>
      <c r="M12" s="219" t="s">
        <v>508</v>
      </c>
      <c r="N12" s="219" t="s">
        <v>509</v>
      </c>
      <c r="O12" s="219" t="s">
        <v>510</v>
      </c>
      <c r="AX12" s="219" t="s">
        <v>227</v>
      </c>
      <c r="AY12" s="219" t="s">
        <v>228</v>
      </c>
      <c r="AZ12" s="219" t="s">
        <v>229</v>
      </c>
      <c r="BA12" s="219" t="s">
        <v>230</v>
      </c>
    </row>
    <row r="13" spans="1:53" x14ac:dyDescent="0.15">
      <c r="B13" s="231"/>
      <c r="C13" s="218"/>
      <c r="J13" s="219" t="s">
        <v>231</v>
      </c>
      <c r="K13" s="219" t="s">
        <v>511</v>
      </c>
      <c r="L13" s="219" t="s">
        <v>233</v>
      </c>
      <c r="M13" s="219" t="s">
        <v>310</v>
      </c>
      <c r="N13" s="219" t="s">
        <v>512</v>
      </c>
      <c r="O13" s="219" t="s">
        <v>513</v>
      </c>
      <c r="AX13" s="219" t="s">
        <v>237</v>
      </c>
      <c r="AY13" s="219" t="s">
        <v>238</v>
      </c>
      <c r="AZ13" s="219" t="s">
        <v>239</v>
      </c>
      <c r="BA13" s="219" t="s">
        <v>240</v>
      </c>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59127-D48E-4433-88C4-DDE7ABA64E3D}">
  <sheetPr>
    <pageSetUpPr fitToPage="1"/>
  </sheetPr>
  <dimension ref="A1:EM384"/>
  <sheetViews>
    <sheetView showGridLines="0" defaultGridColor="0" colorId="23" zoomScale="40" zoomScaleNormal="40" workbookViewId="0">
      <selection activeCell="B2" sqref="B2"/>
    </sheetView>
  </sheetViews>
  <sheetFormatPr defaultColWidth="7" defaultRowHeight="18.75" x14ac:dyDescent="0.2"/>
  <cols>
    <col min="1" max="1" width="10.625" style="274" customWidth="1"/>
    <col min="2" max="22" width="9.375" style="276" customWidth="1"/>
    <col min="23" max="23" width="10.625" style="276" customWidth="1"/>
    <col min="24" max="143" width="17.25" style="333" customWidth="1"/>
    <col min="144" max="195" width="17.25" style="276" customWidth="1"/>
    <col min="196" max="249" width="8" style="276" customWidth="1"/>
    <col min="250" max="250" width="9.375" style="276" customWidth="1"/>
    <col min="251" max="256" width="7" style="276"/>
    <col min="257" max="279" width="9.375" style="276" customWidth="1"/>
    <col min="280" max="451" width="17.25" style="276" customWidth="1"/>
    <col min="452" max="505" width="8" style="276" customWidth="1"/>
    <col min="506" max="506" width="9.375" style="276" customWidth="1"/>
    <col min="507" max="512" width="7" style="276"/>
    <col min="513" max="535" width="9.375" style="276" customWidth="1"/>
    <col min="536" max="707" width="17.25" style="276" customWidth="1"/>
    <col min="708" max="761" width="8" style="276" customWidth="1"/>
    <col min="762" max="762" width="9.375" style="276" customWidth="1"/>
    <col min="763" max="768" width="7" style="276"/>
    <col min="769" max="791" width="9.375" style="276" customWidth="1"/>
    <col min="792" max="963" width="17.25" style="276" customWidth="1"/>
    <col min="964" max="1017" width="8" style="276" customWidth="1"/>
    <col min="1018" max="1018" width="9.375" style="276" customWidth="1"/>
    <col min="1019" max="1024" width="7" style="276"/>
    <col min="1025" max="1047" width="9.375" style="276" customWidth="1"/>
    <col min="1048" max="1219" width="17.25" style="276" customWidth="1"/>
    <col min="1220" max="1273" width="8" style="276" customWidth="1"/>
    <col min="1274" max="1274" width="9.375" style="276" customWidth="1"/>
    <col min="1275" max="1280" width="7" style="276"/>
    <col min="1281" max="1303" width="9.375" style="276" customWidth="1"/>
    <col min="1304" max="1475" width="17.25" style="276" customWidth="1"/>
    <col min="1476" max="1529" width="8" style="276" customWidth="1"/>
    <col min="1530" max="1530" width="9.375" style="276" customWidth="1"/>
    <col min="1531" max="1536" width="7" style="276"/>
    <col min="1537" max="1559" width="9.375" style="276" customWidth="1"/>
    <col min="1560" max="1731" width="17.25" style="276" customWidth="1"/>
    <col min="1732" max="1785" width="8" style="276" customWidth="1"/>
    <col min="1786" max="1786" width="9.375" style="276" customWidth="1"/>
    <col min="1787" max="1792" width="7" style="276"/>
    <col min="1793" max="1815" width="9.375" style="276" customWidth="1"/>
    <col min="1816" max="1987" width="17.25" style="276" customWidth="1"/>
    <col min="1988" max="2041" width="8" style="276" customWidth="1"/>
    <col min="2042" max="2042" width="9.375" style="276" customWidth="1"/>
    <col min="2043" max="2048" width="7" style="276"/>
    <col min="2049" max="2071" width="9.375" style="276" customWidth="1"/>
    <col min="2072" max="2243" width="17.25" style="276" customWidth="1"/>
    <col min="2244" max="2297" width="8" style="276" customWidth="1"/>
    <col min="2298" max="2298" width="9.375" style="276" customWidth="1"/>
    <col min="2299" max="2304" width="7" style="276"/>
    <col min="2305" max="2327" width="9.375" style="276" customWidth="1"/>
    <col min="2328" max="2499" width="17.25" style="276" customWidth="1"/>
    <col min="2500" max="2553" width="8" style="276" customWidth="1"/>
    <col min="2554" max="2554" width="9.375" style="276" customWidth="1"/>
    <col min="2555" max="2560" width="7" style="276"/>
    <col min="2561" max="2583" width="9.375" style="276" customWidth="1"/>
    <col min="2584" max="2755" width="17.25" style="276" customWidth="1"/>
    <col min="2756" max="2809" width="8" style="276" customWidth="1"/>
    <col min="2810" max="2810" width="9.375" style="276" customWidth="1"/>
    <col min="2811" max="2816" width="7" style="276"/>
    <col min="2817" max="2839" width="9.375" style="276" customWidth="1"/>
    <col min="2840" max="3011" width="17.25" style="276" customWidth="1"/>
    <col min="3012" max="3065" width="8" style="276" customWidth="1"/>
    <col min="3066" max="3066" width="9.375" style="276" customWidth="1"/>
    <col min="3067" max="3072" width="7" style="276"/>
    <col min="3073" max="3095" width="9.375" style="276" customWidth="1"/>
    <col min="3096" max="3267" width="17.25" style="276" customWidth="1"/>
    <col min="3268" max="3321" width="8" style="276" customWidth="1"/>
    <col min="3322" max="3322" width="9.375" style="276" customWidth="1"/>
    <col min="3323" max="3328" width="7" style="276"/>
    <col min="3329" max="3351" width="9.375" style="276" customWidth="1"/>
    <col min="3352" max="3523" width="17.25" style="276" customWidth="1"/>
    <col min="3524" max="3577" width="8" style="276" customWidth="1"/>
    <col min="3578" max="3578" width="9.375" style="276" customWidth="1"/>
    <col min="3579" max="3584" width="7" style="276"/>
    <col min="3585" max="3607" width="9.375" style="276" customWidth="1"/>
    <col min="3608" max="3779" width="17.25" style="276" customWidth="1"/>
    <col min="3780" max="3833" width="8" style="276" customWidth="1"/>
    <col min="3834" max="3834" width="9.375" style="276" customWidth="1"/>
    <col min="3835" max="3840" width="7" style="276"/>
    <col min="3841" max="3863" width="9.375" style="276" customWidth="1"/>
    <col min="3864" max="4035" width="17.25" style="276" customWidth="1"/>
    <col min="4036" max="4089" width="8" style="276" customWidth="1"/>
    <col min="4090" max="4090" width="9.375" style="276" customWidth="1"/>
    <col min="4091" max="4096" width="7" style="276"/>
    <col min="4097" max="4119" width="9.375" style="276" customWidth="1"/>
    <col min="4120" max="4291" width="17.25" style="276" customWidth="1"/>
    <col min="4292" max="4345" width="8" style="276" customWidth="1"/>
    <col min="4346" max="4346" width="9.375" style="276" customWidth="1"/>
    <col min="4347" max="4352" width="7" style="276"/>
    <col min="4353" max="4375" width="9.375" style="276" customWidth="1"/>
    <col min="4376" max="4547" width="17.25" style="276" customWidth="1"/>
    <col min="4548" max="4601" width="8" style="276" customWidth="1"/>
    <col min="4602" max="4602" width="9.375" style="276" customWidth="1"/>
    <col min="4603" max="4608" width="7" style="276"/>
    <col min="4609" max="4631" width="9.375" style="276" customWidth="1"/>
    <col min="4632" max="4803" width="17.25" style="276" customWidth="1"/>
    <col min="4804" max="4857" width="8" style="276" customWidth="1"/>
    <col min="4858" max="4858" width="9.375" style="276" customWidth="1"/>
    <col min="4859" max="4864" width="7" style="276"/>
    <col min="4865" max="4887" width="9.375" style="276" customWidth="1"/>
    <col min="4888" max="5059" width="17.25" style="276" customWidth="1"/>
    <col min="5060" max="5113" width="8" style="276" customWidth="1"/>
    <col min="5114" max="5114" width="9.375" style="276" customWidth="1"/>
    <col min="5115" max="5120" width="7" style="276"/>
    <col min="5121" max="5143" width="9.375" style="276" customWidth="1"/>
    <col min="5144" max="5315" width="17.25" style="276" customWidth="1"/>
    <col min="5316" max="5369" width="8" style="276" customWidth="1"/>
    <col min="5370" max="5370" width="9.375" style="276" customWidth="1"/>
    <col min="5371" max="5376" width="7" style="276"/>
    <col min="5377" max="5399" width="9.375" style="276" customWidth="1"/>
    <col min="5400" max="5571" width="17.25" style="276" customWidth="1"/>
    <col min="5572" max="5625" width="8" style="276" customWidth="1"/>
    <col min="5626" max="5626" width="9.375" style="276" customWidth="1"/>
    <col min="5627" max="5632" width="7" style="276"/>
    <col min="5633" max="5655" width="9.375" style="276" customWidth="1"/>
    <col min="5656" max="5827" width="17.25" style="276" customWidth="1"/>
    <col min="5828" max="5881" width="8" style="276" customWidth="1"/>
    <col min="5882" max="5882" width="9.375" style="276" customWidth="1"/>
    <col min="5883" max="5888" width="7" style="276"/>
    <col min="5889" max="5911" width="9.375" style="276" customWidth="1"/>
    <col min="5912" max="6083" width="17.25" style="276" customWidth="1"/>
    <col min="6084" max="6137" width="8" style="276" customWidth="1"/>
    <col min="6138" max="6138" width="9.375" style="276" customWidth="1"/>
    <col min="6139" max="6144" width="7" style="276"/>
    <col min="6145" max="6167" width="9.375" style="276" customWidth="1"/>
    <col min="6168" max="6339" width="17.25" style="276" customWidth="1"/>
    <col min="6340" max="6393" width="8" style="276" customWidth="1"/>
    <col min="6394" max="6394" width="9.375" style="276" customWidth="1"/>
    <col min="6395" max="6400" width="7" style="276"/>
    <col min="6401" max="6423" width="9.375" style="276" customWidth="1"/>
    <col min="6424" max="6595" width="17.25" style="276" customWidth="1"/>
    <col min="6596" max="6649" width="8" style="276" customWidth="1"/>
    <col min="6650" max="6650" width="9.375" style="276" customWidth="1"/>
    <col min="6651" max="6656" width="7" style="276"/>
    <col min="6657" max="6679" width="9.375" style="276" customWidth="1"/>
    <col min="6680" max="6851" width="17.25" style="276" customWidth="1"/>
    <col min="6852" max="6905" width="8" style="276" customWidth="1"/>
    <col min="6906" max="6906" width="9.375" style="276" customWidth="1"/>
    <col min="6907" max="6912" width="7" style="276"/>
    <col min="6913" max="6935" width="9.375" style="276" customWidth="1"/>
    <col min="6936" max="7107" width="17.25" style="276" customWidth="1"/>
    <col min="7108" max="7161" width="8" style="276" customWidth="1"/>
    <col min="7162" max="7162" width="9.375" style="276" customWidth="1"/>
    <col min="7163" max="7168" width="7" style="276"/>
    <col min="7169" max="7191" width="9.375" style="276" customWidth="1"/>
    <col min="7192" max="7363" width="17.25" style="276" customWidth="1"/>
    <col min="7364" max="7417" width="8" style="276" customWidth="1"/>
    <col min="7418" max="7418" width="9.375" style="276" customWidth="1"/>
    <col min="7419" max="7424" width="7" style="276"/>
    <col min="7425" max="7447" width="9.375" style="276" customWidth="1"/>
    <col min="7448" max="7619" width="17.25" style="276" customWidth="1"/>
    <col min="7620" max="7673" width="8" style="276" customWidth="1"/>
    <col min="7674" max="7674" width="9.375" style="276" customWidth="1"/>
    <col min="7675" max="7680" width="7" style="276"/>
    <col min="7681" max="7703" width="9.375" style="276" customWidth="1"/>
    <col min="7704" max="7875" width="17.25" style="276" customWidth="1"/>
    <col min="7876" max="7929" width="8" style="276" customWidth="1"/>
    <col min="7930" max="7930" width="9.375" style="276" customWidth="1"/>
    <col min="7931" max="7936" width="7" style="276"/>
    <col min="7937" max="7959" width="9.375" style="276" customWidth="1"/>
    <col min="7960" max="8131" width="17.25" style="276" customWidth="1"/>
    <col min="8132" max="8185" width="8" style="276" customWidth="1"/>
    <col min="8186" max="8186" width="9.375" style="276" customWidth="1"/>
    <col min="8187" max="8192" width="7" style="276"/>
    <col min="8193" max="8215" width="9.375" style="276" customWidth="1"/>
    <col min="8216" max="8387" width="17.25" style="276" customWidth="1"/>
    <col min="8388" max="8441" width="8" style="276" customWidth="1"/>
    <col min="8442" max="8442" width="9.375" style="276" customWidth="1"/>
    <col min="8443" max="8448" width="7" style="276"/>
    <col min="8449" max="8471" width="9.375" style="276" customWidth="1"/>
    <col min="8472" max="8643" width="17.25" style="276" customWidth="1"/>
    <col min="8644" max="8697" width="8" style="276" customWidth="1"/>
    <col min="8698" max="8698" width="9.375" style="276" customWidth="1"/>
    <col min="8699" max="8704" width="7" style="276"/>
    <col min="8705" max="8727" width="9.375" style="276" customWidth="1"/>
    <col min="8728" max="8899" width="17.25" style="276" customWidth="1"/>
    <col min="8900" max="8953" width="8" style="276" customWidth="1"/>
    <col min="8954" max="8954" width="9.375" style="276" customWidth="1"/>
    <col min="8955" max="8960" width="7" style="276"/>
    <col min="8961" max="8983" width="9.375" style="276" customWidth="1"/>
    <col min="8984" max="9155" width="17.25" style="276" customWidth="1"/>
    <col min="9156" max="9209" width="8" style="276" customWidth="1"/>
    <col min="9210" max="9210" width="9.375" style="276" customWidth="1"/>
    <col min="9211" max="9216" width="7" style="276"/>
    <col min="9217" max="9239" width="9.375" style="276" customWidth="1"/>
    <col min="9240" max="9411" width="17.25" style="276" customWidth="1"/>
    <col min="9412" max="9465" width="8" style="276" customWidth="1"/>
    <col min="9466" max="9466" width="9.375" style="276" customWidth="1"/>
    <col min="9467" max="9472" width="7" style="276"/>
    <col min="9473" max="9495" width="9.375" style="276" customWidth="1"/>
    <col min="9496" max="9667" width="17.25" style="276" customWidth="1"/>
    <col min="9668" max="9721" width="8" style="276" customWidth="1"/>
    <col min="9722" max="9722" width="9.375" style="276" customWidth="1"/>
    <col min="9723" max="9728" width="7" style="276"/>
    <col min="9729" max="9751" width="9.375" style="276" customWidth="1"/>
    <col min="9752" max="9923" width="17.25" style="276" customWidth="1"/>
    <col min="9924" max="9977" width="8" style="276" customWidth="1"/>
    <col min="9978" max="9978" width="9.375" style="276" customWidth="1"/>
    <col min="9979" max="9984" width="7" style="276"/>
    <col min="9985" max="10007" width="9.375" style="276" customWidth="1"/>
    <col min="10008" max="10179" width="17.25" style="276" customWidth="1"/>
    <col min="10180" max="10233" width="8" style="276" customWidth="1"/>
    <col min="10234" max="10234" width="9.375" style="276" customWidth="1"/>
    <col min="10235" max="10240" width="7" style="276"/>
    <col min="10241" max="10263" width="9.375" style="276" customWidth="1"/>
    <col min="10264" max="10435" width="17.25" style="276" customWidth="1"/>
    <col min="10436" max="10489" width="8" style="276" customWidth="1"/>
    <col min="10490" max="10490" width="9.375" style="276" customWidth="1"/>
    <col min="10491" max="10496" width="7" style="276"/>
    <col min="10497" max="10519" width="9.375" style="276" customWidth="1"/>
    <col min="10520" max="10691" width="17.25" style="276" customWidth="1"/>
    <col min="10692" max="10745" width="8" style="276" customWidth="1"/>
    <col min="10746" max="10746" width="9.375" style="276" customWidth="1"/>
    <col min="10747" max="10752" width="7" style="276"/>
    <col min="10753" max="10775" width="9.375" style="276" customWidth="1"/>
    <col min="10776" max="10947" width="17.25" style="276" customWidth="1"/>
    <col min="10948" max="11001" width="8" style="276" customWidth="1"/>
    <col min="11002" max="11002" width="9.375" style="276" customWidth="1"/>
    <col min="11003" max="11008" width="7" style="276"/>
    <col min="11009" max="11031" width="9.375" style="276" customWidth="1"/>
    <col min="11032" max="11203" width="17.25" style="276" customWidth="1"/>
    <col min="11204" max="11257" width="8" style="276" customWidth="1"/>
    <col min="11258" max="11258" width="9.375" style="276" customWidth="1"/>
    <col min="11259" max="11264" width="7" style="276"/>
    <col min="11265" max="11287" width="9.375" style="276" customWidth="1"/>
    <col min="11288" max="11459" width="17.25" style="276" customWidth="1"/>
    <col min="11460" max="11513" width="8" style="276" customWidth="1"/>
    <col min="11514" max="11514" width="9.375" style="276" customWidth="1"/>
    <col min="11515" max="11520" width="7" style="276"/>
    <col min="11521" max="11543" width="9.375" style="276" customWidth="1"/>
    <col min="11544" max="11715" width="17.25" style="276" customWidth="1"/>
    <col min="11716" max="11769" width="8" style="276" customWidth="1"/>
    <col min="11770" max="11770" width="9.375" style="276" customWidth="1"/>
    <col min="11771" max="11776" width="7" style="276"/>
    <col min="11777" max="11799" width="9.375" style="276" customWidth="1"/>
    <col min="11800" max="11971" width="17.25" style="276" customWidth="1"/>
    <col min="11972" max="12025" width="8" style="276" customWidth="1"/>
    <col min="12026" max="12026" width="9.375" style="276" customWidth="1"/>
    <col min="12027" max="12032" width="7" style="276"/>
    <col min="12033" max="12055" width="9.375" style="276" customWidth="1"/>
    <col min="12056" max="12227" width="17.25" style="276" customWidth="1"/>
    <col min="12228" max="12281" width="8" style="276" customWidth="1"/>
    <col min="12282" max="12282" width="9.375" style="276" customWidth="1"/>
    <col min="12283" max="12288" width="7" style="276"/>
    <col min="12289" max="12311" width="9.375" style="276" customWidth="1"/>
    <col min="12312" max="12483" width="17.25" style="276" customWidth="1"/>
    <col min="12484" max="12537" width="8" style="276" customWidth="1"/>
    <col min="12538" max="12538" width="9.375" style="276" customWidth="1"/>
    <col min="12539" max="12544" width="7" style="276"/>
    <col min="12545" max="12567" width="9.375" style="276" customWidth="1"/>
    <col min="12568" max="12739" width="17.25" style="276" customWidth="1"/>
    <col min="12740" max="12793" width="8" style="276" customWidth="1"/>
    <col min="12794" max="12794" width="9.375" style="276" customWidth="1"/>
    <col min="12795" max="12800" width="7" style="276"/>
    <col min="12801" max="12823" width="9.375" style="276" customWidth="1"/>
    <col min="12824" max="12995" width="17.25" style="276" customWidth="1"/>
    <col min="12996" max="13049" width="8" style="276" customWidth="1"/>
    <col min="13050" max="13050" width="9.375" style="276" customWidth="1"/>
    <col min="13051" max="13056" width="7" style="276"/>
    <col min="13057" max="13079" width="9.375" style="276" customWidth="1"/>
    <col min="13080" max="13251" width="17.25" style="276" customWidth="1"/>
    <col min="13252" max="13305" width="8" style="276" customWidth="1"/>
    <col min="13306" max="13306" width="9.375" style="276" customWidth="1"/>
    <col min="13307" max="13312" width="7" style="276"/>
    <col min="13313" max="13335" width="9.375" style="276" customWidth="1"/>
    <col min="13336" max="13507" width="17.25" style="276" customWidth="1"/>
    <col min="13508" max="13561" width="8" style="276" customWidth="1"/>
    <col min="13562" max="13562" width="9.375" style="276" customWidth="1"/>
    <col min="13563" max="13568" width="7" style="276"/>
    <col min="13569" max="13591" width="9.375" style="276" customWidth="1"/>
    <col min="13592" max="13763" width="17.25" style="276" customWidth="1"/>
    <col min="13764" max="13817" width="8" style="276" customWidth="1"/>
    <col min="13818" max="13818" width="9.375" style="276" customWidth="1"/>
    <col min="13819" max="13824" width="7" style="276"/>
    <col min="13825" max="13847" width="9.375" style="276" customWidth="1"/>
    <col min="13848" max="14019" width="17.25" style="276" customWidth="1"/>
    <col min="14020" max="14073" width="8" style="276" customWidth="1"/>
    <col min="14074" max="14074" width="9.375" style="276" customWidth="1"/>
    <col min="14075" max="14080" width="7" style="276"/>
    <col min="14081" max="14103" width="9.375" style="276" customWidth="1"/>
    <col min="14104" max="14275" width="17.25" style="276" customWidth="1"/>
    <col min="14276" max="14329" width="8" style="276" customWidth="1"/>
    <col min="14330" max="14330" width="9.375" style="276" customWidth="1"/>
    <col min="14331" max="14336" width="7" style="276"/>
    <col min="14337" max="14359" width="9.375" style="276" customWidth="1"/>
    <col min="14360" max="14531" width="17.25" style="276" customWidth="1"/>
    <col min="14532" max="14585" width="8" style="276" customWidth="1"/>
    <col min="14586" max="14586" width="9.375" style="276" customWidth="1"/>
    <col min="14587" max="14592" width="7" style="276"/>
    <col min="14593" max="14615" width="9.375" style="276" customWidth="1"/>
    <col min="14616" max="14787" width="17.25" style="276" customWidth="1"/>
    <col min="14788" max="14841" width="8" style="276" customWidth="1"/>
    <col min="14842" max="14842" width="9.375" style="276" customWidth="1"/>
    <col min="14843" max="14848" width="7" style="276"/>
    <col min="14849" max="14871" width="9.375" style="276" customWidth="1"/>
    <col min="14872" max="15043" width="17.25" style="276" customWidth="1"/>
    <col min="15044" max="15097" width="8" style="276" customWidth="1"/>
    <col min="15098" max="15098" width="9.375" style="276" customWidth="1"/>
    <col min="15099" max="15104" width="7" style="276"/>
    <col min="15105" max="15127" width="9.375" style="276" customWidth="1"/>
    <col min="15128" max="15299" width="17.25" style="276" customWidth="1"/>
    <col min="15300" max="15353" width="8" style="276" customWidth="1"/>
    <col min="15354" max="15354" width="9.375" style="276" customWidth="1"/>
    <col min="15355" max="15360" width="7" style="276"/>
    <col min="15361" max="15383" width="9.375" style="276" customWidth="1"/>
    <col min="15384" max="15555" width="17.25" style="276" customWidth="1"/>
    <col min="15556" max="15609" width="8" style="276" customWidth="1"/>
    <col min="15610" max="15610" width="9.375" style="276" customWidth="1"/>
    <col min="15611" max="15616" width="7" style="276"/>
    <col min="15617" max="15639" width="9.375" style="276" customWidth="1"/>
    <col min="15640" max="15811" width="17.25" style="276" customWidth="1"/>
    <col min="15812" max="15865" width="8" style="276" customWidth="1"/>
    <col min="15866" max="15866" width="9.375" style="276" customWidth="1"/>
    <col min="15867" max="15872" width="7" style="276"/>
    <col min="15873" max="15895" width="9.375" style="276" customWidth="1"/>
    <col min="15896" max="16067" width="17.25" style="276" customWidth="1"/>
    <col min="16068" max="16121" width="8" style="276" customWidth="1"/>
    <col min="16122" max="16122" width="9.375" style="276" customWidth="1"/>
    <col min="16123" max="16128" width="7" style="276"/>
    <col min="16129" max="16151" width="9.375" style="276" customWidth="1"/>
    <col min="16152" max="16323" width="17.25" style="276" customWidth="1"/>
    <col min="16324" max="16377" width="8" style="276" customWidth="1"/>
    <col min="16378" max="16378" width="9.375" style="276" customWidth="1"/>
    <col min="16379" max="16384" width="7" style="276"/>
  </cols>
  <sheetData>
    <row r="1" spans="1:143"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row>
    <row r="2" spans="1:143" ht="55.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row>
    <row r="3" spans="1:143" ht="48" hidden="1" customHeight="1" x14ac:dyDescent="0.2">
      <c r="B3" s="275"/>
      <c r="C3" s="275"/>
      <c r="D3" s="275"/>
      <c r="E3" s="275"/>
      <c r="F3" s="275"/>
      <c r="G3" s="275"/>
      <c r="H3" s="275"/>
      <c r="I3" s="275"/>
      <c r="J3" s="275"/>
      <c r="K3" s="275"/>
      <c r="L3" s="275"/>
      <c r="M3" s="275"/>
      <c r="N3" s="275"/>
      <c r="O3" s="275"/>
      <c r="P3" s="275"/>
      <c r="Q3" s="275"/>
      <c r="R3" s="275"/>
      <c r="S3" s="275"/>
      <c r="T3" s="275"/>
      <c r="U3" s="275"/>
      <c r="V3" s="275"/>
    </row>
    <row r="4" spans="1:143" ht="43.15" customHeight="1" x14ac:dyDescent="0.55000000000000004">
      <c r="A4" s="274">
        <v>10</v>
      </c>
      <c r="B4" s="277" t="s">
        <v>243</v>
      </c>
      <c r="C4" s="277"/>
      <c r="D4" s="277"/>
      <c r="E4" s="277"/>
      <c r="F4" s="277"/>
      <c r="G4" s="277"/>
      <c r="H4" s="277"/>
      <c r="I4" s="278" t="s">
        <v>483</v>
      </c>
      <c r="J4" s="278"/>
      <c r="K4" s="278"/>
      <c r="L4" s="278"/>
      <c r="M4" s="278"/>
      <c r="N4" s="278"/>
      <c r="O4" s="278"/>
      <c r="P4" s="277" t="s">
        <v>313</v>
      </c>
      <c r="Q4" s="277"/>
      <c r="R4" s="277"/>
      <c r="S4" s="277"/>
      <c r="T4" s="277"/>
      <c r="U4" s="277"/>
      <c r="V4" s="277"/>
    </row>
    <row r="5" spans="1:143" ht="39.6" customHeight="1" x14ac:dyDescent="0.2">
      <c r="A5" s="274">
        <v>11</v>
      </c>
      <c r="B5" s="279" t="s">
        <v>244</v>
      </c>
      <c r="C5" s="280" t="s">
        <v>179</v>
      </c>
      <c r="D5" s="281" t="s">
        <v>245</v>
      </c>
      <c r="E5" s="282" t="s">
        <v>246</v>
      </c>
      <c r="F5" s="283" t="s">
        <v>247</v>
      </c>
      <c r="G5" s="284" t="s">
        <v>248</v>
      </c>
      <c r="H5" s="285" t="s">
        <v>249</v>
      </c>
      <c r="I5" s="286" t="s">
        <v>314</v>
      </c>
      <c r="J5" s="286"/>
      <c r="K5" s="286"/>
      <c r="L5" s="286"/>
      <c r="M5" s="286"/>
      <c r="N5" s="286"/>
      <c r="O5" s="286"/>
      <c r="P5" s="279" t="s">
        <v>244</v>
      </c>
      <c r="Q5" s="280" t="s">
        <v>179</v>
      </c>
      <c r="R5" s="281" t="s">
        <v>245</v>
      </c>
      <c r="S5" s="282" t="s">
        <v>246</v>
      </c>
      <c r="T5" s="283" t="s">
        <v>247</v>
      </c>
      <c r="U5" s="284" t="s">
        <v>248</v>
      </c>
      <c r="V5" s="285" t="s">
        <v>249</v>
      </c>
    </row>
    <row r="6" spans="1:143" ht="9" customHeight="1" x14ac:dyDescent="0.2">
      <c r="A6" s="274">
        <v>12</v>
      </c>
      <c r="B6" s="287"/>
      <c r="C6" s="287"/>
      <c r="D6" s="287"/>
      <c r="E6" s="287"/>
      <c r="F6" s="287"/>
      <c r="G6" s="287"/>
      <c r="H6" s="287"/>
      <c r="I6" s="286"/>
      <c r="J6" s="286"/>
      <c r="K6" s="286"/>
      <c r="L6" s="286"/>
      <c r="M6" s="286"/>
      <c r="N6" s="286"/>
      <c r="O6" s="286"/>
      <c r="P6" s="287"/>
      <c r="Q6" s="287"/>
      <c r="R6" s="287"/>
      <c r="S6" s="287"/>
      <c r="T6" s="287"/>
      <c r="U6" s="287"/>
      <c r="V6" s="287"/>
    </row>
    <row r="7" spans="1:143" ht="32.450000000000003" customHeight="1" x14ac:dyDescent="0.2">
      <c r="A7" s="274">
        <v>13</v>
      </c>
      <c r="B7" s="288" t="s">
        <v>485</v>
      </c>
      <c r="C7" s="288" t="e">
        <f t="shared" ref="C7:H12" si="0">B7+1</f>
        <v>#VALUE!</v>
      </c>
      <c r="D7" s="288" t="e">
        <f t="shared" si="0"/>
        <v>#VALUE!</v>
      </c>
      <c r="E7" s="288" t="e">
        <f t="shared" si="0"/>
        <v>#VALUE!</v>
      </c>
      <c r="F7" s="288" t="e">
        <f t="shared" si="0"/>
        <v>#VALUE!</v>
      </c>
      <c r="G7" s="288" t="e">
        <f t="shared" si="0"/>
        <v>#VALUE!</v>
      </c>
      <c r="H7" s="290" t="e">
        <f t="shared" si="0"/>
        <v>#VALUE!</v>
      </c>
      <c r="I7" s="286"/>
      <c r="J7" s="286"/>
      <c r="K7" s="286"/>
      <c r="L7" s="286"/>
      <c r="M7" s="286"/>
      <c r="N7" s="286"/>
      <c r="O7" s="286"/>
      <c r="P7" s="288" t="s">
        <v>515</v>
      </c>
      <c r="Q7" s="288" t="e">
        <f t="shared" ref="Q7:V12" si="1">P7+1</f>
        <v>#VALUE!</v>
      </c>
      <c r="R7" s="289" t="e">
        <f t="shared" si="1"/>
        <v>#VALUE!</v>
      </c>
      <c r="S7" s="289" t="e">
        <f t="shared" si="1"/>
        <v>#VALUE!</v>
      </c>
      <c r="T7" s="289" t="e">
        <f t="shared" si="1"/>
        <v>#VALUE!</v>
      </c>
      <c r="U7" s="289" t="e">
        <f t="shared" si="1"/>
        <v>#VALUE!</v>
      </c>
      <c r="V7" s="290" t="e">
        <f t="shared" si="1"/>
        <v>#VALUE!</v>
      </c>
    </row>
    <row r="8" spans="1:143" ht="32.450000000000003" customHeight="1" x14ac:dyDescent="0.2">
      <c r="A8" s="274">
        <v>13</v>
      </c>
      <c r="B8" s="291" t="e">
        <f>H7+1</f>
        <v>#VALUE!</v>
      </c>
      <c r="C8" s="289" t="e">
        <f t="shared" si="0"/>
        <v>#VALUE!</v>
      </c>
      <c r="D8" s="289" t="e">
        <f t="shared" si="0"/>
        <v>#VALUE!</v>
      </c>
      <c r="E8" s="289" t="e">
        <f t="shared" si="0"/>
        <v>#VALUE!</v>
      </c>
      <c r="F8" s="289" t="e">
        <f t="shared" si="0"/>
        <v>#VALUE!</v>
      </c>
      <c r="G8" s="289" t="e">
        <f t="shared" si="0"/>
        <v>#VALUE!</v>
      </c>
      <c r="H8" s="290" t="e">
        <f t="shared" si="0"/>
        <v>#VALUE!</v>
      </c>
      <c r="I8" s="286"/>
      <c r="J8" s="286"/>
      <c r="K8" s="286"/>
      <c r="L8" s="286"/>
      <c r="M8" s="286"/>
      <c r="N8" s="286"/>
      <c r="O8" s="286"/>
      <c r="P8" s="291" t="e">
        <f>V7+1</f>
        <v>#VALUE!</v>
      </c>
      <c r="Q8" s="289" t="e">
        <f t="shared" si="1"/>
        <v>#VALUE!</v>
      </c>
      <c r="R8" s="289" t="e">
        <f t="shared" si="1"/>
        <v>#VALUE!</v>
      </c>
      <c r="S8" s="289" t="e">
        <f t="shared" si="1"/>
        <v>#VALUE!</v>
      </c>
      <c r="T8" s="289" t="e">
        <f t="shared" si="1"/>
        <v>#VALUE!</v>
      </c>
      <c r="U8" s="289" t="e">
        <f t="shared" si="1"/>
        <v>#VALUE!</v>
      </c>
      <c r="V8" s="290" t="e">
        <f t="shared" si="1"/>
        <v>#VALUE!</v>
      </c>
    </row>
    <row r="9" spans="1:143" ht="32.450000000000003" customHeight="1" x14ac:dyDescent="0.2">
      <c r="A9" s="274">
        <v>13</v>
      </c>
      <c r="B9" s="291" t="e">
        <f>H8+1</f>
        <v>#VALUE!</v>
      </c>
      <c r="C9" s="289" t="e">
        <f t="shared" si="0"/>
        <v>#VALUE!</v>
      </c>
      <c r="D9" s="291" t="e">
        <f t="shared" si="0"/>
        <v>#VALUE!</v>
      </c>
      <c r="E9" s="289" t="e">
        <f t="shared" si="0"/>
        <v>#VALUE!</v>
      </c>
      <c r="F9" s="289" t="e">
        <f t="shared" si="0"/>
        <v>#VALUE!</v>
      </c>
      <c r="G9" s="289" t="e">
        <f t="shared" si="0"/>
        <v>#VALUE!</v>
      </c>
      <c r="H9" s="290" t="e">
        <f t="shared" si="0"/>
        <v>#VALUE!</v>
      </c>
      <c r="I9" s="286"/>
      <c r="J9" s="286"/>
      <c r="K9" s="286"/>
      <c r="L9" s="286"/>
      <c r="M9" s="286"/>
      <c r="N9" s="286"/>
      <c r="O9" s="286"/>
      <c r="P9" s="291" t="e">
        <f>V8+1</f>
        <v>#VALUE!</v>
      </c>
      <c r="Q9" s="289" t="e">
        <f t="shared" si="1"/>
        <v>#VALUE!</v>
      </c>
      <c r="R9" s="289" t="e">
        <f t="shared" si="1"/>
        <v>#VALUE!</v>
      </c>
      <c r="S9" s="289" t="e">
        <f t="shared" si="1"/>
        <v>#VALUE!</v>
      </c>
      <c r="T9" s="289" t="e">
        <f t="shared" si="1"/>
        <v>#VALUE!</v>
      </c>
      <c r="U9" s="289" t="e">
        <f t="shared" si="1"/>
        <v>#VALUE!</v>
      </c>
      <c r="V9" s="290" t="e">
        <f t="shared" si="1"/>
        <v>#VALUE!</v>
      </c>
    </row>
    <row r="10" spans="1:143" ht="32.450000000000003" customHeight="1" x14ac:dyDescent="0.2">
      <c r="A10" s="274">
        <v>13</v>
      </c>
      <c r="B10" s="291" t="e">
        <f>H9+1</f>
        <v>#VALUE!</v>
      </c>
      <c r="C10" s="289" t="e">
        <f t="shared" si="0"/>
        <v>#VALUE!</v>
      </c>
      <c r="D10" s="289" t="e">
        <f t="shared" si="0"/>
        <v>#VALUE!</v>
      </c>
      <c r="E10" s="289" t="e">
        <f t="shared" si="0"/>
        <v>#VALUE!</v>
      </c>
      <c r="F10" s="289" t="e">
        <f t="shared" si="0"/>
        <v>#VALUE!</v>
      </c>
      <c r="G10" s="289" t="e">
        <f t="shared" si="0"/>
        <v>#VALUE!</v>
      </c>
      <c r="H10" s="290" t="e">
        <f t="shared" si="0"/>
        <v>#VALUE!</v>
      </c>
      <c r="I10" s="286"/>
      <c r="J10" s="286"/>
      <c r="K10" s="286"/>
      <c r="L10" s="286"/>
      <c r="M10" s="286"/>
      <c r="N10" s="286"/>
      <c r="O10" s="286"/>
      <c r="P10" s="291" t="e">
        <f>V9+1</f>
        <v>#VALUE!</v>
      </c>
      <c r="Q10" s="289" t="e">
        <f t="shared" si="1"/>
        <v>#VALUE!</v>
      </c>
      <c r="R10" s="289" t="e">
        <f t="shared" si="1"/>
        <v>#VALUE!</v>
      </c>
      <c r="S10" s="289" t="e">
        <f t="shared" si="1"/>
        <v>#VALUE!</v>
      </c>
      <c r="T10" s="289" t="e">
        <f t="shared" si="1"/>
        <v>#VALUE!</v>
      </c>
      <c r="U10" s="289" t="e">
        <f t="shared" si="1"/>
        <v>#VALUE!</v>
      </c>
      <c r="V10" s="290" t="e">
        <f t="shared" si="1"/>
        <v>#VALUE!</v>
      </c>
    </row>
    <row r="11" spans="1:143" ht="32.450000000000003" customHeight="1" x14ac:dyDescent="0.2">
      <c r="A11" s="274">
        <v>13</v>
      </c>
      <c r="B11" s="291" t="e">
        <f>H10+1</f>
        <v>#VALUE!</v>
      </c>
      <c r="C11" s="291" t="e">
        <f t="shared" si="0"/>
        <v>#VALUE!</v>
      </c>
      <c r="D11" s="289" t="e">
        <f t="shared" si="0"/>
        <v>#VALUE!</v>
      </c>
      <c r="E11" s="289" t="e">
        <f t="shared" si="0"/>
        <v>#VALUE!</v>
      </c>
      <c r="F11" s="289" t="e">
        <f t="shared" si="0"/>
        <v>#VALUE!</v>
      </c>
      <c r="G11" s="289" t="e">
        <f t="shared" si="0"/>
        <v>#VALUE!</v>
      </c>
      <c r="H11" s="288" t="e">
        <f t="shared" si="0"/>
        <v>#VALUE!</v>
      </c>
      <c r="I11" s="292" t="s">
        <v>514</v>
      </c>
      <c r="J11" s="293"/>
      <c r="K11" s="293"/>
      <c r="L11" s="293"/>
      <c r="M11" s="293"/>
      <c r="N11" s="293"/>
      <c r="O11" s="293"/>
      <c r="P11" s="291" t="e">
        <f>V10+1</f>
        <v>#VALUE!</v>
      </c>
      <c r="Q11" s="289" t="e">
        <f t="shared" si="1"/>
        <v>#VALUE!</v>
      </c>
      <c r="R11" s="291" t="e">
        <f t="shared" si="1"/>
        <v>#VALUE!</v>
      </c>
      <c r="S11" s="289" t="e">
        <f t="shared" si="1"/>
        <v>#VALUE!</v>
      </c>
      <c r="T11" s="288" t="e">
        <f t="shared" si="1"/>
        <v>#VALUE!</v>
      </c>
      <c r="U11" s="288" t="e">
        <f t="shared" si="1"/>
        <v>#VALUE!</v>
      </c>
      <c r="V11" s="288" t="e">
        <f t="shared" si="1"/>
        <v>#VALUE!</v>
      </c>
    </row>
    <row r="12" spans="1:143" ht="32.450000000000003" customHeight="1" x14ac:dyDescent="0.2">
      <c r="A12" s="274">
        <v>13</v>
      </c>
      <c r="B12" s="288" t="e">
        <f>H11+1</f>
        <v>#VALUE!</v>
      </c>
      <c r="C12" s="288" t="e">
        <f t="shared" si="0"/>
        <v>#VALUE!</v>
      </c>
      <c r="D12" s="288" t="e">
        <f t="shared" si="0"/>
        <v>#VALUE!</v>
      </c>
      <c r="E12" s="288" t="e">
        <f t="shared" si="0"/>
        <v>#VALUE!</v>
      </c>
      <c r="F12" s="288" t="e">
        <f t="shared" si="0"/>
        <v>#VALUE!</v>
      </c>
      <c r="G12" s="288" t="e">
        <f t="shared" si="0"/>
        <v>#VALUE!</v>
      </c>
      <c r="H12" s="288" t="e">
        <f t="shared" si="0"/>
        <v>#VALUE!</v>
      </c>
      <c r="I12" s="293"/>
      <c r="J12" s="293"/>
      <c r="K12" s="293"/>
      <c r="L12" s="293"/>
      <c r="M12" s="293"/>
      <c r="N12" s="293"/>
      <c r="O12" s="293"/>
      <c r="P12" s="288" t="e">
        <f>V11+1</f>
        <v>#VALUE!</v>
      </c>
      <c r="Q12" s="288" t="e">
        <f t="shared" si="1"/>
        <v>#VALUE!</v>
      </c>
      <c r="R12" s="288" t="e">
        <f t="shared" si="1"/>
        <v>#VALUE!</v>
      </c>
      <c r="S12" s="288" t="e">
        <f t="shared" si="1"/>
        <v>#VALUE!</v>
      </c>
      <c r="T12" s="288" t="e">
        <f t="shared" si="1"/>
        <v>#VALUE!</v>
      </c>
      <c r="U12" s="288" t="e">
        <f t="shared" si="1"/>
        <v>#VALUE!</v>
      </c>
      <c r="V12" s="288" t="e">
        <f t="shared" si="1"/>
        <v>#VALUE!</v>
      </c>
    </row>
    <row r="13" spans="1:143" ht="28.15" customHeight="1" x14ac:dyDescent="0.2">
      <c r="A13" s="274">
        <v>14</v>
      </c>
      <c r="L13" s="294" t="s">
        <v>252</v>
      </c>
    </row>
    <row r="14" spans="1:143" ht="51.2" customHeight="1" x14ac:dyDescent="0.2">
      <c r="A14" s="274">
        <v>15</v>
      </c>
      <c r="B14" s="295" t="s">
        <v>253</v>
      </c>
      <c r="C14" s="295"/>
      <c r="D14" s="295"/>
      <c r="E14" s="296" t="s">
        <v>174</v>
      </c>
      <c r="F14" s="296"/>
      <c r="G14" s="296"/>
      <c r="H14" s="297" t="s">
        <v>254</v>
      </c>
      <c r="I14" s="297"/>
      <c r="J14" s="297"/>
      <c r="K14" s="298" t="s">
        <v>255</v>
      </c>
      <c r="L14" s="298"/>
      <c r="M14" s="298"/>
      <c r="N14" s="299" t="s">
        <v>256</v>
      </c>
      <c r="O14" s="299"/>
      <c r="P14" s="299"/>
      <c r="Q14" s="300" t="s">
        <v>257</v>
      </c>
      <c r="R14" s="300"/>
      <c r="S14" s="300"/>
      <c r="T14" s="301" t="s">
        <v>258</v>
      </c>
      <c r="U14" s="301"/>
      <c r="V14" s="301"/>
    </row>
    <row r="15" spans="1:143" ht="13.5" customHeight="1" x14ac:dyDescent="0.2">
      <c r="A15" s="274">
        <v>16</v>
      </c>
      <c r="B15" s="275"/>
      <c r="C15" s="275"/>
      <c r="D15" s="275"/>
      <c r="E15" s="275"/>
      <c r="F15" s="275"/>
      <c r="G15" s="275"/>
      <c r="H15" s="275"/>
      <c r="I15" s="275"/>
      <c r="J15" s="275"/>
      <c r="K15" s="275"/>
      <c r="L15" s="275"/>
      <c r="M15" s="275"/>
      <c r="N15" s="275"/>
      <c r="O15" s="275"/>
      <c r="P15" s="275"/>
      <c r="Q15" s="275"/>
      <c r="R15" s="275"/>
      <c r="S15" s="275"/>
      <c r="T15" s="275"/>
      <c r="U15" s="275"/>
      <c r="V15" s="275"/>
    </row>
    <row r="16" spans="1:143" ht="10.7" customHeight="1" x14ac:dyDescent="0.2">
      <c r="A16" s="274">
        <v>20</v>
      </c>
      <c r="B16" s="302"/>
      <c r="C16" s="302"/>
      <c r="D16" s="302"/>
      <c r="E16" s="302"/>
      <c r="F16" s="302"/>
      <c r="G16" s="302"/>
      <c r="H16" s="302"/>
      <c r="I16" s="302"/>
      <c r="J16" s="302"/>
      <c r="K16" s="302"/>
      <c r="L16" s="302"/>
      <c r="M16" s="302"/>
      <c r="N16" s="302"/>
      <c r="O16" s="302"/>
      <c r="P16" s="302"/>
      <c r="Q16" s="302"/>
      <c r="R16" s="302"/>
      <c r="S16" s="302"/>
      <c r="T16" s="302"/>
      <c r="U16" s="302"/>
      <c r="V16" s="302"/>
    </row>
    <row r="17" spans="1:143" s="313" customFormat="1" ht="114" customHeight="1" x14ac:dyDescent="0.4">
      <c r="A17" s="303">
        <v>21</v>
      </c>
      <c r="B17" s="304" t="s">
        <v>499</v>
      </c>
      <c r="C17" s="305"/>
      <c r="D17" s="305"/>
      <c r="E17" s="328" t="e">
        <f>B17+1</f>
        <v>#VALUE!</v>
      </c>
      <c r="F17" s="305"/>
      <c r="G17" s="305"/>
      <c r="H17" s="328" t="e">
        <f>E17+1</f>
        <v>#VALUE!</v>
      </c>
      <c r="I17" s="305"/>
      <c r="J17" s="305"/>
      <c r="K17" s="328" t="e">
        <f>H17+1</f>
        <v>#VALUE!</v>
      </c>
      <c r="L17" s="305"/>
      <c r="M17" s="305"/>
      <c r="N17" s="328" t="e">
        <f>K17+1</f>
        <v>#VALUE!</v>
      </c>
      <c r="O17" s="305"/>
      <c r="P17" s="305"/>
      <c r="Q17" s="328" t="e">
        <f>N17+1</f>
        <v>#VALUE!</v>
      </c>
      <c r="R17" s="305"/>
      <c r="S17" s="305"/>
      <c r="T17" s="310" t="e">
        <f>Q17+1</f>
        <v>#VALUE!</v>
      </c>
      <c r="U17" s="311"/>
      <c r="V17" s="312"/>
      <c r="X17" s="334"/>
      <c r="Y17" s="334"/>
      <c r="Z17" s="334"/>
      <c r="AA17" s="334"/>
      <c r="AB17" s="334"/>
      <c r="AC17" s="334"/>
      <c r="AD17" s="334"/>
      <c r="AE17" s="334"/>
      <c r="AF17" s="334"/>
      <c r="AG17" s="334"/>
      <c r="AH17" s="334"/>
      <c r="AI17" s="334"/>
      <c r="AJ17" s="334"/>
      <c r="AK17" s="334"/>
      <c r="AL17" s="334"/>
      <c r="AM17" s="334"/>
      <c r="AN17" s="334"/>
      <c r="AO17" s="334"/>
      <c r="AP17" s="334"/>
      <c r="AQ17" s="334"/>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4"/>
      <c r="BT17" s="334"/>
      <c r="BU17" s="334"/>
      <c r="BV17" s="334"/>
      <c r="BW17" s="334"/>
      <c r="BX17" s="334"/>
      <c r="BY17" s="334"/>
      <c r="BZ17" s="334"/>
      <c r="CA17" s="334"/>
      <c r="CB17" s="334"/>
      <c r="CC17" s="334"/>
      <c r="CD17" s="334"/>
      <c r="CE17" s="334"/>
      <c r="CF17" s="334"/>
      <c r="CG17" s="334"/>
      <c r="CH17" s="334"/>
      <c r="CI17" s="334"/>
      <c r="CJ17" s="334"/>
      <c r="CK17" s="334"/>
      <c r="CL17" s="334"/>
      <c r="CM17" s="334"/>
      <c r="CN17" s="334"/>
      <c r="CO17" s="334"/>
      <c r="CP17" s="334"/>
      <c r="CQ17" s="334"/>
      <c r="CR17" s="334"/>
      <c r="CS17" s="334"/>
      <c r="CT17" s="334"/>
      <c r="CU17" s="334"/>
      <c r="CV17" s="334"/>
      <c r="CW17" s="334"/>
      <c r="CX17" s="334"/>
      <c r="CY17" s="334"/>
      <c r="CZ17" s="334"/>
      <c r="DA17" s="334"/>
      <c r="DB17" s="334"/>
      <c r="DC17" s="334"/>
      <c r="DD17" s="334"/>
      <c r="DE17" s="334"/>
      <c r="DF17" s="334"/>
      <c r="DG17" s="334"/>
      <c r="DH17" s="334"/>
      <c r="DI17" s="334"/>
      <c r="DJ17" s="334"/>
      <c r="DK17" s="334"/>
      <c r="DL17" s="334"/>
      <c r="DM17" s="334"/>
      <c r="DN17" s="334"/>
      <c r="DO17" s="334"/>
      <c r="DP17" s="334"/>
      <c r="DQ17" s="334"/>
      <c r="DR17" s="334"/>
      <c r="DS17" s="334"/>
      <c r="DT17" s="334"/>
      <c r="DU17" s="334"/>
      <c r="DV17" s="334"/>
      <c r="DW17" s="334"/>
      <c r="DX17" s="334"/>
      <c r="DY17" s="334"/>
      <c r="DZ17" s="334"/>
      <c r="EA17" s="334"/>
      <c r="EB17" s="334"/>
      <c r="EC17" s="334"/>
      <c r="ED17" s="334"/>
      <c r="EE17" s="334"/>
      <c r="EF17" s="334"/>
      <c r="EG17" s="334"/>
      <c r="EH17" s="334"/>
      <c r="EI17" s="334"/>
      <c r="EJ17" s="334"/>
      <c r="EK17" s="334"/>
      <c r="EL17" s="334"/>
      <c r="EM17" s="334"/>
    </row>
    <row r="18" spans="1:143" s="313" customFormat="1" ht="34.5" customHeight="1" x14ac:dyDescent="0.4">
      <c r="A18" s="303">
        <v>22</v>
      </c>
      <c r="B18" s="314" t="s">
        <v>262</v>
      </c>
      <c r="C18" s="315"/>
      <c r="D18" s="315"/>
      <c r="E18" s="330" t="s">
        <v>263</v>
      </c>
      <c r="F18" s="315"/>
      <c r="G18" s="315"/>
      <c r="H18" s="330" t="s">
        <v>264</v>
      </c>
      <c r="I18" s="315"/>
      <c r="J18" s="315"/>
      <c r="K18" s="330" t="s">
        <v>259</v>
      </c>
      <c r="L18" s="315"/>
      <c r="M18" s="315"/>
      <c r="N18" s="330" t="s">
        <v>260</v>
      </c>
      <c r="O18" s="315"/>
      <c r="P18" s="315"/>
      <c r="Q18" s="330" t="s">
        <v>262</v>
      </c>
      <c r="R18" s="315"/>
      <c r="S18" s="315"/>
      <c r="T18" s="316" t="s">
        <v>263</v>
      </c>
      <c r="U18" s="317"/>
      <c r="V18" s="318"/>
      <c r="X18" s="334"/>
      <c r="Y18" s="334"/>
      <c r="Z18" s="334"/>
      <c r="AA18" s="334"/>
      <c r="AB18" s="334"/>
      <c r="AC18" s="334"/>
      <c r="AD18" s="334"/>
      <c r="AE18" s="334"/>
      <c r="AF18" s="334"/>
      <c r="AG18" s="334"/>
      <c r="AH18" s="334"/>
      <c r="AI18" s="334"/>
      <c r="AJ18" s="334"/>
      <c r="AK18" s="334"/>
      <c r="AL18" s="334"/>
      <c r="AM18" s="334"/>
      <c r="AN18" s="334"/>
      <c r="AO18" s="334"/>
      <c r="AP18" s="334"/>
      <c r="AQ18" s="334"/>
      <c r="AR18" s="334"/>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row>
    <row r="19" spans="1:143" s="313" customFormat="1" ht="38.25" customHeight="1" x14ac:dyDescent="0.4">
      <c r="A19" s="303">
        <v>23</v>
      </c>
      <c r="B19" s="314" t="s">
        <v>294</v>
      </c>
      <c r="C19" s="315"/>
      <c r="D19" s="315"/>
      <c r="E19" s="330" t="s">
        <v>293</v>
      </c>
      <c r="F19" s="315"/>
      <c r="G19" s="315"/>
      <c r="H19" s="330"/>
      <c r="I19" s="315"/>
      <c r="J19" s="315"/>
      <c r="K19" s="330"/>
      <c r="L19" s="315"/>
      <c r="M19" s="315"/>
      <c r="N19" s="330"/>
      <c r="O19" s="315"/>
      <c r="P19" s="315"/>
      <c r="Q19" s="330"/>
      <c r="R19" s="315"/>
      <c r="S19" s="315"/>
      <c r="T19" s="321"/>
      <c r="U19" s="322"/>
      <c r="V19" s="323"/>
      <c r="X19" s="334"/>
      <c r="Y19" s="334"/>
      <c r="Z19" s="334"/>
      <c r="AA19" s="334"/>
      <c r="AB19" s="334"/>
      <c r="AC19" s="334"/>
      <c r="AD19" s="334"/>
      <c r="AE19" s="334"/>
      <c r="AF19" s="334"/>
      <c r="AG19" s="334"/>
      <c r="AH19" s="334"/>
      <c r="AI19" s="334"/>
      <c r="AJ19" s="334"/>
      <c r="AK19" s="334"/>
      <c r="AL19" s="334"/>
      <c r="AM19" s="334"/>
      <c r="AN19" s="334"/>
      <c r="AO19" s="334"/>
      <c r="AP19" s="334"/>
      <c r="AQ19" s="334"/>
      <c r="AR19" s="334"/>
      <c r="AS19" s="334"/>
      <c r="AT19" s="334"/>
      <c r="AU19" s="334"/>
      <c r="AV19" s="334"/>
      <c r="AW19" s="334"/>
      <c r="AX19" s="334"/>
      <c r="AY19" s="334"/>
      <c r="AZ19" s="334"/>
      <c r="BA19" s="334"/>
      <c r="BB19" s="334"/>
      <c r="BC19" s="334"/>
      <c r="BD19" s="334"/>
      <c r="BE19" s="334"/>
      <c r="BF19" s="334"/>
      <c r="BG19" s="334"/>
      <c r="BH19" s="334"/>
      <c r="BI19" s="334"/>
      <c r="BJ19" s="334"/>
      <c r="BK19" s="334"/>
      <c r="BL19" s="334"/>
      <c r="BM19" s="334"/>
      <c r="BN19" s="334"/>
      <c r="BO19" s="334"/>
      <c r="BP19" s="334"/>
      <c r="BQ19" s="334"/>
      <c r="BR19" s="334"/>
      <c r="BS19" s="334"/>
      <c r="BT19" s="334"/>
      <c r="BU19" s="334"/>
      <c r="BV19" s="334"/>
      <c r="BW19" s="334"/>
      <c r="BX19" s="334"/>
      <c r="BY19" s="334"/>
      <c r="BZ19" s="334"/>
      <c r="CA19" s="334"/>
      <c r="CB19" s="334"/>
      <c r="CC19" s="334"/>
      <c r="CD19" s="334"/>
      <c r="CE19" s="334"/>
      <c r="CF19" s="334"/>
      <c r="CG19" s="334"/>
      <c r="CH19" s="334"/>
      <c r="CI19" s="334"/>
      <c r="CJ19" s="334"/>
      <c r="CK19" s="334"/>
      <c r="CL19" s="334"/>
      <c r="CM19" s="334"/>
      <c r="CN19" s="334"/>
      <c r="CO19" s="334"/>
      <c r="CP19" s="334"/>
      <c r="CQ19" s="334"/>
      <c r="CR19" s="334"/>
      <c r="CS19" s="334"/>
      <c r="CT19" s="334"/>
      <c r="CU19" s="334"/>
      <c r="CV19" s="334"/>
      <c r="CW19" s="334"/>
      <c r="CX19" s="334"/>
      <c r="CY19" s="334"/>
      <c r="CZ19" s="334"/>
      <c r="DA19" s="334"/>
      <c r="DB19" s="334"/>
      <c r="DC19" s="334"/>
      <c r="DD19" s="334"/>
      <c r="DE19" s="334"/>
      <c r="DF19" s="334"/>
      <c r="DG19" s="334"/>
      <c r="DH19" s="334"/>
      <c r="DI19" s="334"/>
      <c r="DJ19" s="334"/>
      <c r="DK19" s="334"/>
      <c r="DL19" s="334"/>
      <c r="DM19" s="334"/>
      <c r="DN19" s="334"/>
      <c r="DO19" s="334"/>
      <c r="DP19" s="334"/>
      <c r="DQ19" s="334"/>
      <c r="DR19" s="334"/>
      <c r="DS19" s="334"/>
      <c r="DT19" s="334"/>
      <c r="DU19" s="334"/>
      <c r="DV19" s="334"/>
      <c r="DW19" s="334"/>
      <c r="DX19" s="334"/>
      <c r="DY19" s="334"/>
      <c r="DZ19" s="334"/>
      <c r="EA19" s="334"/>
      <c r="EB19" s="334"/>
      <c r="EC19" s="334"/>
      <c r="ED19" s="334"/>
      <c r="EE19" s="334"/>
      <c r="EF19" s="334"/>
      <c r="EG19" s="334"/>
      <c r="EH19" s="334"/>
      <c r="EI19" s="334"/>
      <c r="EJ19" s="334"/>
      <c r="EK19" s="334"/>
      <c r="EL19" s="334"/>
      <c r="EM19" s="334"/>
    </row>
    <row r="20" spans="1:143" ht="10.7" customHeight="1" x14ac:dyDescent="0.2">
      <c r="A20" s="274">
        <v>20</v>
      </c>
      <c r="B20" s="324"/>
      <c r="C20" s="324"/>
      <c r="D20" s="324"/>
      <c r="E20" s="324"/>
      <c r="F20" s="324"/>
      <c r="G20" s="324"/>
      <c r="H20" s="324"/>
      <c r="I20" s="324"/>
      <c r="J20" s="324"/>
      <c r="K20" s="324"/>
      <c r="L20" s="324"/>
      <c r="M20" s="324"/>
      <c r="N20" s="324"/>
      <c r="O20" s="324"/>
      <c r="P20" s="324"/>
      <c r="Q20" s="324"/>
      <c r="R20" s="324"/>
      <c r="S20" s="324"/>
      <c r="T20" s="324"/>
      <c r="U20" s="324"/>
      <c r="V20" s="324"/>
    </row>
    <row r="21" spans="1:143" ht="10.7" customHeight="1" x14ac:dyDescent="0.2">
      <c r="A21" s="274">
        <v>20</v>
      </c>
      <c r="B21" s="302"/>
      <c r="C21" s="302"/>
      <c r="D21" s="302"/>
      <c r="E21" s="302"/>
      <c r="F21" s="302"/>
      <c r="G21" s="302"/>
      <c r="H21" s="302"/>
      <c r="I21" s="302"/>
      <c r="J21" s="302"/>
      <c r="K21" s="302"/>
      <c r="L21" s="302"/>
      <c r="M21" s="302"/>
      <c r="N21" s="302"/>
      <c r="O21" s="302"/>
      <c r="P21" s="302"/>
      <c r="Q21" s="302"/>
      <c r="R21" s="302"/>
      <c r="S21" s="302"/>
      <c r="T21" s="302"/>
      <c r="U21" s="302"/>
      <c r="V21" s="302"/>
    </row>
    <row r="22" spans="1:143" s="313" customFormat="1" ht="114" customHeight="1" x14ac:dyDescent="0.4">
      <c r="A22" s="303">
        <v>21</v>
      </c>
      <c r="B22" s="325" t="e">
        <f>T17+1</f>
        <v>#VALUE!</v>
      </c>
      <c r="C22" s="307"/>
      <c r="D22" s="307"/>
      <c r="E22" s="308" t="e">
        <f>B22+1</f>
        <v>#VALUE!</v>
      </c>
      <c r="F22" s="309"/>
      <c r="G22" s="309"/>
      <c r="H22" s="308" t="e">
        <f>E22+1</f>
        <v>#VALUE!</v>
      </c>
      <c r="I22" s="309"/>
      <c r="J22" s="309"/>
      <c r="K22" s="308" t="e">
        <f>H22+1</f>
        <v>#VALUE!</v>
      </c>
      <c r="L22" s="309"/>
      <c r="M22" s="309"/>
      <c r="N22" s="308" t="e">
        <f>K22+1</f>
        <v>#VALUE!</v>
      </c>
      <c r="O22" s="309"/>
      <c r="P22" s="309"/>
      <c r="Q22" s="308" t="e">
        <f>N22+1</f>
        <v>#VALUE!</v>
      </c>
      <c r="R22" s="309"/>
      <c r="S22" s="309"/>
      <c r="T22" s="310" t="e">
        <f>Q22+1</f>
        <v>#VALUE!</v>
      </c>
      <c r="U22" s="311"/>
      <c r="V22" s="312"/>
      <c r="X22" s="334"/>
      <c r="Y22" s="334"/>
      <c r="Z22" s="334"/>
      <c r="AA22" s="334"/>
      <c r="AB22" s="334"/>
      <c r="AC22" s="334"/>
      <c r="AD22" s="334"/>
      <c r="AE22" s="334"/>
      <c r="AF22" s="334"/>
      <c r="AG22" s="334"/>
      <c r="AH22" s="334"/>
      <c r="AI22" s="334"/>
      <c r="AJ22" s="334"/>
      <c r="AK22" s="334"/>
      <c r="AL22" s="334"/>
      <c r="AM22" s="334"/>
      <c r="AN22" s="334"/>
      <c r="AO22" s="334"/>
      <c r="AP22" s="334"/>
      <c r="AQ22" s="334"/>
      <c r="AR22" s="334"/>
      <c r="AS22" s="334"/>
      <c r="AT22" s="334"/>
      <c r="AU22" s="334"/>
      <c r="AV22" s="334"/>
      <c r="AW22" s="334"/>
      <c r="AX22" s="334"/>
      <c r="AY22" s="334"/>
      <c r="AZ22" s="334"/>
      <c r="BA22" s="334"/>
      <c r="BB22" s="334"/>
      <c r="BC22" s="334"/>
      <c r="BD22" s="334"/>
      <c r="BE22" s="334"/>
      <c r="BF22" s="334"/>
      <c r="BG22" s="334"/>
      <c r="BH22" s="334"/>
      <c r="BI22" s="334"/>
      <c r="BJ22" s="334"/>
      <c r="BK22" s="334"/>
      <c r="BL22" s="334"/>
      <c r="BM22" s="334"/>
      <c r="BN22" s="334"/>
      <c r="BO22" s="334"/>
      <c r="BP22" s="334"/>
      <c r="BQ22" s="334"/>
      <c r="BR22" s="334"/>
      <c r="BS22" s="334"/>
      <c r="BT22" s="334"/>
      <c r="BU22" s="334"/>
      <c r="BV22" s="334"/>
      <c r="BW22" s="334"/>
      <c r="BX22" s="334"/>
      <c r="BY22" s="334"/>
      <c r="BZ22" s="334"/>
      <c r="CA22" s="334"/>
      <c r="CB22" s="334"/>
      <c r="CC22" s="334"/>
      <c r="CD22" s="334"/>
      <c r="CE22" s="334"/>
      <c r="CF22" s="334"/>
      <c r="CG22" s="334"/>
      <c r="CH22" s="334"/>
      <c r="CI22" s="334"/>
      <c r="CJ22" s="334"/>
      <c r="CK22" s="334"/>
      <c r="CL22" s="334"/>
      <c r="CM22" s="334"/>
      <c r="CN22" s="334"/>
      <c r="CO22" s="334"/>
      <c r="CP22" s="334"/>
      <c r="CQ22" s="334"/>
      <c r="CR22" s="334"/>
      <c r="CS22" s="334"/>
      <c r="CT22" s="334"/>
      <c r="CU22" s="334"/>
      <c r="CV22" s="334"/>
      <c r="CW22" s="334"/>
      <c r="CX22" s="334"/>
      <c r="CY22" s="334"/>
      <c r="CZ22" s="334"/>
      <c r="DA22" s="334"/>
      <c r="DB22" s="334"/>
      <c r="DC22" s="334"/>
      <c r="DD22" s="334"/>
      <c r="DE22" s="334"/>
      <c r="DF22" s="334"/>
      <c r="DG22" s="334"/>
      <c r="DH22" s="334"/>
      <c r="DI22" s="334"/>
      <c r="DJ22" s="334"/>
      <c r="DK22" s="334"/>
      <c r="DL22" s="334"/>
      <c r="DM22" s="334"/>
      <c r="DN22" s="334"/>
      <c r="DO22" s="334"/>
      <c r="DP22" s="334"/>
      <c r="DQ22" s="334"/>
      <c r="DR22" s="334"/>
      <c r="DS22" s="334"/>
      <c r="DT22" s="334"/>
      <c r="DU22" s="334"/>
      <c r="DV22" s="334"/>
      <c r="DW22" s="334"/>
      <c r="DX22" s="334"/>
      <c r="DY22" s="334"/>
      <c r="DZ22" s="334"/>
      <c r="EA22" s="334"/>
      <c r="EB22" s="334"/>
      <c r="EC22" s="334"/>
      <c r="ED22" s="334"/>
      <c r="EE22" s="334"/>
      <c r="EF22" s="334"/>
      <c r="EG22" s="334"/>
      <c r="EH22" s="334"/>
      <c r="EI22" s="334"/>
      <c r="EJ22" s="334"/>
      <c r="EK22" s="334"/>
      <c r="EL22" s="334"/>
      <c r="EM22" s="334"/>
    </row>
    <row r="23" spans="1:143" s="313" customFormat="1" ht="34.5" customHeight="1" x14ac:dyDescent="0.4">
      <c r="A23" s="303">
        <v>22</v>
      </c>
      <c r="B23" s="326" t="s">
        <v>264</v>
      </c>
      <c r="C23" s="317"/>
      <c r="D23" s="317"/>
      <c r="E23" s="316" t="s">
        <v>259</v>
      </c>
      <c r="F23" s="317"/>
      <c r="G23" s="317"/>
      <c r="H23" s="316" t="s">
        <v>260</v>
      </c>
      <c r="I23" s="317"/>
      <c r="J23" s="317"/>
      <c r="K23" s="316" t="s">
        <v>261</v>
      </c>
      <c r="L23" s="317"/>
      <c r="M23" s="317"/>
      <c r="N23" s="316" t="s">
        <v>262</v>
      </c>
      <c r="O23" s="317"/>
      <c r="P23" s="317"/>
      <c r="Q23" s="316" t="s">
        <v>263</v>
      </c>
      <c r="R23" s="317"/>
      <c r="S23" s="317"/>
      <c r="T23" s="316" t="s">
        <v>264</v>
      </c>
      <c r="U23" s="317"/>
      <c r="V23" s="318"/>
      <c r="X23" s="334"/>
      <c r="Y23" s="334"/>
      <c r="Z23" s="334"/>
      <c r="AA23" s="334"/>
      <c r="AB23" s="334"/>
      <c r="AC23" s="334"/>
      <c r="AD23" s="334"/>
      <c r="AE23" s="334"/>
      <c r="AF23" s="334"/>
      <c r="AG23" s="334"/>
      <c r="AH23" s="334"/>
      <c r="AI23" s="334"/>
      <c r="AJ23" s="334"/>
      <c r="AK23" s="334"/>
      <c r="AL23" s="334"/>
      <c r="AM23" s="334"/>
      <c r="AN23" s="334"/>
      <c r="AO23" s="334"/>
      <c r="AP23" s="334"/>
      <c r="AQ23" s="334"/>
      <c r="AR23" s="334"/>
      <c r="AS23" s="334"/>
      <c r="AT23" s="334"/>
      <c r="AU23" s="334"/>
      <c r="AV23" s="334"/>
      <c r="AW23" s="334"/>
      <c r="AX23" s="334"/>
      <c r="AY23" s="334"/>
      <c r="AZ23" s="334"/>
      <c r="BA23" s="334"/>
      <c r="BB23" s="334"/>
      <c r="BC23" s="334"/>
      <c r="BD23" s="334"/>
      <c r="BE23" s="334"/>
      <c r="BF23" s="334"/>
      <c r="BG23" s="334"/>
      <c r="BH23" s="334"/>
      <c r="BI23" s="334"/>
      <c r="BJ23" s="334"/>
      <c r="BK23" s="334"/>
      <c r="BL23" s="334"/>
      <c r="BM23" s="334"/>
      <c r="BN23" s="334"/>
      <c r="BO23" s="334"/>
      <c r="BP23" s="334"/>
      <c r="BQ23" s="334"/>
      <c r="BR23" s="334"/>
      <c r="BS23" s="334"/>
      <c r="BT23" s="334"/>
      <c r="BU23" s="334"/>
      <c r="BV23" s="334"/>
      <c r="BW23" s="334"/>
      <c r="BX23" s="334"/>
      <c r="BY23" s="334"/>
      <c r="BZ23" s="334"/>
      <c r="CA23" s="334"/>
      <c r="CB23" s="334"/>
      <c r="CC23" s="334"/>
      <c r="CD23" s="334"/>
      <c r="CE23" s="334"/>
      <c r="CF23" s="334"/>
      <c r="CG23" s="334"/>
      <c r="CH23" s="334"/>
      <c r="CI23" s="334"/>
      <c r="CJ23" s="334"/>
      <c r="CK23" s="334"/>
      <c r="CL23" s="334"/>
      <c r="CM23" s="334"/>
      <c r="CN23" s="334"/>
      <c r="CO23" s="334"/>
      <c r="CP23" s="334"/>
      <c r="CQ23" s="334"/>
      <c r="CR23" s="334"/>
      <c r="CS23" s="334"/>
      <c r="CT23" s="334"/>
      <c r="CU23" s="334"/>
      <c r="CV23" s="334"/>
      <c r="CW23" s="334"/>
      <c r="CX23" s="334"/>
      <c r="CY23" s="334"/>
      <c r="CZ23" s="334"/>
      <c r="DA23" s="334"/>
      <c r="DB23" s="334"/>
      <c r="DC23" s="334"/>
      <c r="DD23" s="334"/>
      <c r="DE23" s="334"/>
      <c r="DF23" s="334"/>
      <c r="DG23" s="334"/>
      <c r="DH23" s="334"/>
      <c r="DI23" s="334"/>
      <c r="DJ23" s="334"/>
      <c r="DK23" s="334"/>
      <c r="DL23" s="334"/>
      <c r="DM23" s="334"/>
      <c r="DN23" s="334"/>
      <c r="DO23" s="334"/>
      <c r="DP23" s="334"/>
      <c r="DQ23" s="334"/>
      <c r="DR23" s="334"/>
      <c r="DS23" s="334"/>
      <c r="DT23" s="334"/>
      <c r="DU23" s="334"/>
      <c r="DV23" s="334"/>
      <c r="DW23" s="334"/>
      <c r="DX23" s="334"/>
      <c r="DY23" s="334"/>
      <c r="DZ23" s="334"/>
      <c r="EA23" s="334"/>
      <c r="EB23" s="334"/>
      <c r="EC23" s="334"/>
      <c r="ED23" s="334"/>
      <c r="EE23" s="334"/>
      <c r="EF23" s="334"/>
      <c r="EG23" s="334"/>
      <c r="EH23" s="334"/>
      <c r="EI23" s="334"/>
      <c r="EJ23" s="334"/>
      <c r="EK23" s="334"/>
      <c r="EL23" s="334"/>
      <c r="EM23" s="334"/>
    </row>
    <row r="24" spans="1:143" s="313" customFormat="1" ht="38.25" customHeight="1" x14ac:dyDescent="0.4">
      <c r="A24" s="303">
        <v>23</v>
      </c>
      <c r="B24" s="327"/>
      <c r="C24" s="320"/>
      <c r="D24" s="320"/>
      <c r="E24" s="316"/>
      <c r="F24" s="317"/>
      <c r="G24" s="317"/>
      <c r="H24" s="316"/>
      <c r="I24" s="317"/>
      <c r="J24" s="317"/>
      <c r="K24" s="316"/>
      <c r="L24" s="317"/>
      <c r="M24" s="317"/>
      <c r="N24" s="316"/>
      <c r="O24" s="317"/>
      <c r="P24" s="317"/>
      <c r="Q24" s="316"/>
      <c r="R24" s="317"/>
      <c r="S24" s="317"/>
      <c r="T24" s="321"/>
      <c r="U24" s="322"/>
      <c r="V24" s="323"/>
      <c r="X24" s="334"/>
      <c r="Y24" s="334"/>
      <c r="Z24" s="334"/>
      <c r="AA24" s="334"/>
      <c r="AB24" s="334"/>
      <c r="AC24" s="334"/>
      <c r="AD24" s="334"/>
      <c r="AE24" s="334"/>
      <c r="AF24" s="334"/>
      <c r="AG24" s="334"/>
      <c r="AH24" s="334"/>
      <c r="AI24" s="334"/>
      <c r="AJ24" s="334"/>
      <c r="AK24" s="334"/>
      <c r="AL24" s="334"/>
      <c r="AM24" s="334"/>
      <c r="AN24" s="334"/>
      <c r="AO24" s="334"/>
      <c r="AP24" s="334"/>
      <c r="AQ24" s="334"/>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4"/>
      <c r="BT24" s="334"/>
      <c r="BU24" s="334"/>
      <c r="BV24" s="334"/>
      <c r="BW24" s="334"/>
      <c r="BX24" s="334"/>
      <c r="BY24" s="334"/>
      <c r="BZ24" s="334"/>
      <c r="CA24" s="334"/>
      <c r="CB24" s="334"/>
      <c r="CC24" s="334"/>
      <c r="CD24" s="334"/>
      <c r="CE24" s="334"/>
      <c r="CF24" s="334"/>
      <c r="CG24" s="334"/>
      <c r="CH24" s="334"/>
      <c r="CI24" s="334"/>
      <c r="CJ24" s="334"/>
      <c r="CK24" s="334"/>
      <c r="CL24" s="334"/>
      <c r="CM24" s="334"/>
      <c r="CN24" s="334"/>
      <c r="CO24" s="334"/>
      <c r="CP24" s="334"/>
      <c r="CQ24" s="334"/>
      <c r="CR24" s="334"/>
      <c r="CS24" s="334"/>
      <c r="CT24" s="334"/>
      <c r="CU24" s="334"/>
      <c r="CV24" s="334"/>
      <c r="CW24" s="334"/>
      <c r="CX24" s="334"/>
      <c r="CY24" s="334"/>
      <c r="CZ24" s="334"/>
      <c r="DA24" s="334"/>
      <c r="DB24" s="334"/>
      <c r="DC24" s="334"/>
      <c r="DD24" s="334"/>
      <c r="DE24" s="334"/>
      <c r="DF24" s="334"/>
      <c r="DG24" s="334"/>
      <c r="DH24" s="334"/>
      <c r="DI24" s="334"/>
      <c r="DJ24" s="334"/>
      <c r="DK24" s="334"/>
      <c r="DL24" s="334"/>
      <c r="DM24" s="334"/>
      <c r="DN24" s="334"/>
      <c r="DO24" s="334"/>
      <c r="DP24" s="334"/>
      <c r="DQ24" s="334"/>
      <c r="DR24" s="334"/>
      <c r="DS24" s="334"/>
      <c r="DT24" s="334"/>
      <c r="DU24" s="334"/>
      <c r="DV24" s="334"/>
      <c r="DW24" s="334"/>
      <c r="DX24" s="334"/>
      <c r="DY24" s="334"/>
      <c r="DZ24" s="334"/>
      <c r="EA24" s="334"/>
      <c r="EB24" s="334"/>
      <c r="EC24" s="334"/>
      <c r="ED24" s="334"/>
      <c r="EE24" s="334"/>
      <c r="EF24" s="334"/>
      <c r="EG24" s="334"/>
      <c r="EH24" s="334"/>
      <c r="EI24" s="334"/>
      <c r="EJ24" s="334"/>
      <c r="EK24" s="334"/>
      <c r="EL24" s="334"/>
      <c r="EM24" s="334"/>
    </row>
    <row r="25" spans="1:143" ht="10.7" customHeight="1" x14ac:dyDescent="0.2">
      <c r="A25" s="274">
        <v>20</v>
      </c>
      <c r="B25" s="324"/>
      <c r="C25" s="324"/>
      <c r="D25" s="324"/>
      <c r="E25" s="324"/>
      <c r="F25" s="324"/>
      <c r="G25" s="324"/>
      <c r="H25" s="324"/>
      <c r="I25" s="324"/>
      <c r="J25" s="324"/>
      <c r="K25" s="324"/>
      <c r="L25" s="324"/>
      <c r="M25" s="324"/>
      <c r="N25" s="324"/>
      <c r="O25" s="324"/>
      <c r="P25" s="324"/>
      <c r="Q25" s="324"/>
      <c r="R25" s="324"/>
      <c r="S25" s="324"/>
      <c r="T25" s="324"/>
      <c r="U25" s="324"/>
      <c r="V25" s="324"/>
    </row>
    <row r="26" spans="1:143" ht="10.7" customHeight="1" x14ac:dyDescent="0.2">
      <c r="A26" s="274">
        <v>20</v>
      </c>
      <c r="B26" s="302"/>
      <c r="C26" s="302"/>
      <c r="D26" s="302"/>
      <c r="E26" s="302"/>
      <c r="F26" s="302"/>
      <c r="G26" s="302"/>
      <c r="H26" s="302"/>
      <c r="I26" s="302"/>
      <c r="J26" s="302"/>
      <c r="K26" s="302"/>
      <c r="L26" s="302"/>
      <c r="M26" s="302"/>
      <c r="N26" s="302"/>
      <c r="O26" s="302"/>
      <c r="P26" s="302"/>
      <c r="Q26" s="302"/>
      <c r="R26" s="302"/>
      <c r="S26" s="302"/>
      <c r="T26" s="302"/>
      <c r="U26" s="302"/>
      <c r="V26" s="302"/>
    </row>
    <row r="27" spans="1:143" s="313" customFormat="1" ht="114" customHeight="1" x14ac:dyDescent="0.4">
      <c r="A27" s="303">
        <v>21</v>
      </c>
      <c r="B27" s="325" t="e">
        <f>T22+1</f>
        <v>#VALUE!</v>
      </c>
      <c r="C27" s="307"/>
      <c r="D27" s="307"/>
      <c r="E27" s="308" t="e">
        <f>B27+1</f>
        <v>#VALUE!</v>
      </c>
      <c r="F27" s="309"/>
      <c r="G27" s="309"/>
      <c r="H27" s="308" t="e">
        <f>E27+1</f>
        <v>#VALUE!</v>
      </c>
      <c r="I27" s="309"/>
      <c r="J27" s="309"/>
      <c r="K27" s="308" t="e">
        <f>H27+1</f>
        <v>#VALUE!</v>
      </c>
      <c r="L27" s="309"/>
      <c r="M27" s="309"/>
      <c r="N27" s="308" t="e">
        <f>K27+1</f>
        <v>#VALUE!</v>
      </c>
      <c r="O27" s="309"/>
      <c r="P27" s="309"/>
      <c r="Q27" s="308" t="e">
        <f>N27+1</f>
        <v>#VALUE!</v>
      </c>
      <c r="R27" s="309"/>
      <c r="S27" s="309"/>
      <c r="T27" s="310" t="e">
        <f>Q27+1</f>
        <v>#VALUE!</v>
      </c>
      <c r="U27" s="311"/>
      <c r="V27" s="312"/>
      <c r="X27" s="334"/>
      <c r="Y27" s="334"/>
      <c r="Z27" s="334"/>
      <c r="AA27" s="334"/>
      <c r="AB27" s="334"/>
      <c r="AC27" s="334"/>
      <c r="AD27" s="334"/>
      <c r="AE27" s="334"/>
      <c r="AF27" s="334"/>
      <c r="AG27" s="334"/>
      <c r="AH27" s="334"/>
      <c r="AI27" s="334"/>
      <c r="AJ27" s="334"/>
      <c r="AK27" s="334"/>
      <c r="AL27" s="334"/>
      <c r="AM27" s="334"/>
      <c r="AN27" s="334"/>
      <c r="AO27" s="334"/>
      <c r="AP27" s="334"/>
      <c r="AQ27" s="334"/>
      <c r="AR27" s="334"/>
      <c r="AS27" s="334"/>
      <c r="AT27" s="334"/>
      <c r="AU27" s="334"/>
      <c r="AV27" s="334"/>
      <c r="AW27" s="334"/>
      <c r="AX27" s="334"/>
      <c r="AY27" s="334"/>
      <c r="AZ27" s="334"/>
      <c r="BA27" s="334"/>
      <c r="BB27" s="334"/>
      <c r="BC27" s="334"/>
      <c r="BD27" s="334"/>
      <c r="BE27" s="334"/>
      <c r="BF27" s="334"/>
      <c r="BG27" s="334"/>
      <c r="BH27" s="334"/>
      <c r="BI27" s="334"/>
      <c r="BJ27" s="334"/>
      <c r="BK27" s="334"/>
      <c r="BL27" s="334"/>
      <c r="BM27" s="334"/>
      <c r="BN27" s="334"/>
      <c r="BO27" s="334"/>
      <c r="BP27" s="334"/>
      <c r="BQ27" s="334"/>
      <c r="BR27" s="334"/>
      <c r="BS27" s="334"/>
      <c r="BT27" s="334"/>
      <c r="BU27" s="334"/>
      <c r="BV27" s="334"/>
      <c r="BW27" s="334"/>
      <c r="BX27" s="334"/>
      <c r="BY27" s="334"/>
      <c r="BZ27" s="334"/>
      <c r="CA27" s="334"/>
      <c r="CB27" s="334"/>
      <c r="CC27" s="334"/>
      <c r="CD27" s="334"/>
      <c r="CE27" s="334"/>
      <c r="CF27" s="334"/>
      <c r="CG27" s="334"/>
      <c r="CH27" s="334"/>
      <c r="CI27" s="334"/>
      <c r="CJ27" s="334"/>
      <c r="CK27" s="334"/>
      <c r="CL27" s="334"/>
      <c r="CM27" s="334"/>
      <c r="CN27" s="334"/>
      <c r="CO27" s="334"/>
      <c r="CP27" s="334"/>
      <c r="CQ27" s="334"/>
      <c r="CR27" s="334"/>
      <c r="CS27" s="334"/>
      <c r="CT27" s="334"/>
      <c r="CU27" s="334"/>
      <c r="CV27" s="334"/>
      <c r="CW27" s="334"/>
      <c r="CX27" s="334"/>
      <c r="CY27" s="334"/>
      <c r="CZ27" s="334"/>
      <c r="DA27" s="334"/>
      <c r="DB27" s="334"/>
      <c r="DC27" s="334"/>
      <c r="DD27" s="334"/>
      <c r="DE27" s="334"/>
      <c r="DF27" s="334"/>
      <c r="DG27" s="334"/>
      <c r="DH27" s="334"/>
      <c r="DI27" s="334"/>
      <c r="DJ27" s="334"/>
      <c r="DK27" s="334"/>
      <c r="DL27" s="334"/>
      <c r="DM27" s="334"/>
      <c r="DN27" s="334"/>
      <c r="DO27" s="334"/>
      <c r="DP27" s="334"/>
      <c r="DQ27" s="334"/>
      <c r="DR27" s="334"/>
      <c r="DS27" s="334"/>
      <c r="DT27" s="334"/>
      <c r="DU27" s="334"/>
      <c r="DV27" s="334"/>
      <c r="DW27" s="334"/>
      <c r="DX27" s="334"/>
      <c r="DY27" s="334"/>
      <c r="DZ27" s="334"/>
      <c r="EA27" s="334"/>
      <c r="EB27" s="334"/>
      <c r="EC27" s="334"/>
      <c r="ED27" s="334"/>
      <c r="EE27" s="334"/>
      <c r="EF27" s="334"/>
      <c r="EG27" s="334"/>
      <c r="EH27" s="334"/>
      <c r="EI27" s="334"/>
      <c r="EJ27" s="334"/>
      <c r="EK27" s="334"/>
      <c r="EL27" s="334"/>
      <c r="EM27" s="334"/>
    </row>
    <row r="28" spans="1:143" s="313" customFormat="1" ht="34.5" customHeight="1" x14ac:dyDescent="0.4">
      <c r="A28" s="303">
        <v>22</v>
      </c>
      <c r="B28" s="326" t="s">
        <v>259</v>
      </c>
      <c r="C28" s="317"/>
      <c r="D28" s="317"/>
      <c r="E28" s="316" t="s">
        <v>260</v>
      </c>
      <c r="F28" s="317"/>
      <c r="G28" s="317"/>
      <c r="H28" s="316" t="s">
        <v>261</v>
      </c>
      <c r="I28" s="317"/>
      <c r="J28" s="317"/>
      <c r="K28" s="316" t="s">
        <v>262</v>
      </c>
      <c r="L28" s="317"/>
      <c r="M28" s="317"/>
      <c r="N28" s="316" t="s">
        <v>263</v>
      </c>
      <c r="O28" s="317"/>
      <c r="P28" s="317"/>
      <c r="Q28" s="316" t="s">
        <v>264</v>
      </c>
      <c r="R28" s="317"/>
      <c r="S28" s="317"/>
      <c r="T28" s="316" t="s">
        <v>259</v>
      </c>
      <c r="U28" s="317"/>
      <c r="V28" s="318"/>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334"/>
      <c r="AZ28" s="334"/>
      <c r="BA28" s="334"/>
      <c r="BB28" s="334"/>
      <c r="BC28" s="334"/>
      <c r="BD28" s="334"/>
      <c r="BE28" s="334"/>
      <c r="BF28" s="334"/>
      <c r="BG28" s="334"/>
      <c r="BH28" s="334"/>
      <c r="BI28" s="334"/>
      <c r="BJ28" s="334"/>
      <c r="BK28" s="334"/>
      <c r="BL28" s="334"/>
      <c r="BM28" s="334"/>
      <c r="BN28" s="334"/>
      <c r="BO28" s="334"/>
      <c r="BP28" s="334"/>
      <c r="BQ28" s="334"/>
      <c r="BR28" s="334"/>
      <c r="BS28" s="334"/>
      <c r="BT28" s="334"/>
      <c r="BU28" s="334"/>
      <c r="BV28" s="334"/>
      <c r="BW28" s="334"/>
      <c r="BX28" s="334"/>
      <c r="BY28" s="334"/>
      <c r="BZ28" s="334"/>
      <c r="CA28" s="334"/>
      <c r="CB28" s="334"/>
      <c r="CC28" s="334"/>
      <c r="CD28" s="334"/>
      <c r="CE28" s="334"/>
      <c r="CF28" s="334"/>
      <c r="CG28" s="334"/>
      <c r="CH28" s="334"/>
      <c r="CI28" s="334"/>
      <c r="CJ28" s="334"/>
      <c r="CK28" s="334"/>
      <c r="CL28" s="334"/>
      <c r="CM28" s="334"/>
      <c r="CN28" s="334"/>
      <c r="CO28" s="334"/>
      <c r="CP28" s="334"/>
      <c r="CQ28" s="334"/>
      <c r="CR28" s="334"/>
      <c r="CS28" s="334"/>
      <c r="CT28" s="334"/>
      <c r="CU28" s="334"/>
      <c r="CV28" s="334"/>
      <c r="CW28" s="334"/>
      <c r="CX28" s="334"/>
      <c r="CY28" s="334"/>
      <c r="CZ28" s="334"/>
      <c r="DA28" s="334"/>
      <c r="DB28" s="334"/>
      <c r="DC28" s="334"/>
      <c r="DD28" s="334"/>
      <c r="DE28" s="334"/>
      <c r="DF28" s="334"/>
      <c r="DG28" s="334"/>
      <c r="DH28" s="334"/>
      <c r="DI28" s="334"/>
      <c r="DJ28" s="334"/>
      <c r="DK28" s="334"/>
      <c r="DL28" s="334"/>
      <c r="DM28" s="334"/>
      <c r="DN28" s="334"/>
      <c r="DO28" s="334"/>
      <c r="DP28" s="334"/>
      <c r="DQ28" s="334"/>
      <c r="DR28" s="334"/>
      <c r="DS28" s="334"/>
      <c r="DT28" s="334"/>
      <c r="DU28" s="334"/>
      <c r="DV28" s="334"/>
      <c r="DW28" s="334"/>
      <c r="DX28" s="334"/>
      <c r="DY28" s="334"/>
      <c r="DZ28" s="334"/>
      <c r="EA28" s="334"/>
      <c r="EB28" s="334"/>
      <c r="EC28" s="334"/>
      <c r="ED28" s="334"/>
      <c r="EE28" s="334"/>
      <c r="EF28" s="334"/>
      <c r="EG28" s="334"/>
      <c r="EH28" s="334"/>
      <c r="EI28" s="334"/>
      <c r="EJ28" s="334"/>
      <c r="EK28" s="334"/>
      <c r="EL28" s="334"/>
      <c r="EM28" s="334"/>
    </row>
    <row r="29" spans="1:143" s="313" customFormat="1" ht="38.25" customHeight="1" x14ac:dyDescent="0.4">
      <c r="A29" s="303">
        <v>23</v>
      </c>
      <c r="B29" s="327"/>
      <c r="C29" s="320"/>
      <c r="D29" s="320"/>
      <c r="E29" s="316"/>
      <c r="F29" s="317"/>
      <c r="G29" s="317"/>
      <c r="H29" s="316"/>
      <c r="I29" s="317"/>
      <c r="J29" s="317"/>
      <c r="K29" s="316"/>
      <c r="L29" s="317"/>
      <c r="M29" s="317"/>
      <c r="N29" s="316"/>
      <c r="O29" s="317"/>
      <c r="P29" s="317"/>
      <c r="Q29" s="316"/>
      <c r="R29" s="317"/>
      <c r="S29" s="317"/>
      <c r="T29" s="321"/>
      <c r="U29" s="322"/>
      <c r="V29" s="323"/>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row>
    <row r="30" spans="1:143" ht="10.7" customHeight="1" x14ac:dyDescent="0.2">
      <c r="A30" s="274">
        <v>20</v>
      </c>
      <c r="B30" s="324"/>
      <c r="C30" s="324"/>
      <c r="D30" s="324"/>
      <c r="E30" s="324"/>
      <c r="F30" s="324"/>
      <c r="G30" s="324"/>
      <c r="H30" s="324"/>
      <c r="I30" s="324"/>
      <c r="J30" s="324"/>
      <c r="K30" s="324"/>
      <c r="L30" s="324"/>
      <c r="M30" s="324"/>
      <c r="N30" s="324"/>
      <c r="O30" s="324"/>
      <c r="P30" s="324"/>
      <c r="Q30" s="324"/>
      <c r="R30" s="324"/>
      <c r="S30" s="324"/>
      <c r="T30" s="324"/>
      <c r="U30" s="324"/>
      <c r="V30" s="324"/>
    </row>
    <row r="31" spans="1:143" ht="10.7" customHeight="1" x14ac:dyDescent="0.2">
      <c r="A31" s="274">
        <v>20</v>
      </c>
      <c r="B31" s="302"/>
      <c r="C31" s="302"/>
      <c r="D31" s="302"/>
      <c r="E31" s="302"/>
      <c r="F31" s="302"/>
      <c r="G31" s="302"/>
      <c r="H31" s="302"/>
      <c r="I31" s="302"/>
      <c r="J31" s="302"/>
      <c r="K31" s="302"/>
      <c r="L31" s="302"/>
      <c r="M31" s="302"/>
      <c r="N31" s="302"/>
      <c r="O31" s="302"/>
      <c r="P31" s="302"/>
      <c r="Q31" s="302"/>
      <c r="R31" s="302"/>
      <c r="S31" s="302"/>
      <c r="T31" s="302"/>
      <c r="U31" s="302"/>
      <c r="V31" s="302"/>
    </row>
    <row r="32" spans="1:143" s="313" customFormat="1" ht="114" customHeight="1" x14ac:dyDescent="0.4">
      <c r="A32" s="303">
        <v>21</v>
      </c>
      <c r="B32" s="325" t="e">
        <f>T27+1</f>
        <v>#VALUE!</v>
      </c>
      <c r="C32" s="307"/>
      <c r="D32" s="307"/>
      <c r="E32" s="308" t="e">
        <f>B32+1</f>
        <v>#VALUE!</v>
      </c>
      <c r="F32" s="309"/>
      <c r="G32" s="309"/>
      <c r="H32" s="308" t="e">
        <f>E32+1</f>
        <v>#VALUE!</v>
      </c>
      <c r="I32" s="309"/>
      <c r="J32" s="309"/>
      <c r="K32" s="308" t="e">
        <f>H32+1</f>
        <v>#VALUE!</v>
      </c>
      <c r="L32" s="309"/>
      <c r="M32" s="309"/>
      <c r="N32" s="306" t="e">
        <f>K32+1</f>
        <v>#VALUE!</v>
      </c>
      <c r="O32" s="307"/>
      <c r="P32" s="307"/>
      <c r="Q32" s="308" t="e">
        <f>N32+1</f>
        <v>#VALUE!</v>
      </c>
      <c r="R32" s="309"/>
      <c r="S32" s="309"/>
      <c r="T32" s="310" t="e">
        <f>Q32+1</f>
        <v>#VALUE!</v>
      </c>
      <c r="U32" s="311"/>
      <c r="V32" s="312"/>
      <c r="X32" s="334"/>
      <c r="Y32" s="334"/>
      <c r="Z32" s="334"/>
      <c r="AA32" s="334"/>
      <c r="AB32" s="334"/>
      <c r="AC32" s="334"/>
      <c r="AD32" s="334"/>
      <c r="AE32" s="334"/>
      <c r="AF32" s="334"/>
      <c r="AG32" s="334"/>
      <c r="AH32" s="334"/>
      <c r="AI32" s="334"/>
      <c r="AJ32" s="334"/>
      <c r="AK32" s="334"/>
      <c r="AL32" s="334"/>
      <c r="AM32" s="334"/>
      <c r="AN32" s="334"/>
      <c r="AO32" s="334"/>
      <c r="AP32" s="334"/>
      <c r="AQ32" s="334"/>
      <c r="AR32" s="334"/>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row>
    <row r="33" spans="1:143" s="313" customFormat="1" ht="34.5" customHeight="1" x14ac:dyDescent="0.4">
      <c r="A33" s="303">
        <v>22</v>
      </c>
      <c r="B33" s="326" t="s">
        <v>260</v>
      </c>
      <c r="C33" s="317"/>
      <c r="D33" s="317"/>
      <c r="E33" s="316" t="s">
        <v>261</v>
      </c>
      <c r="F33" s="317"/>
      <c r="G33" s="317"/>
      <c r="H33" s="316" t="s">
        <v>262</v>
      </c>
      <c r="I33" s="317"/>
      <c r="J33" s="317"/>
      <c r="K33" s="316" t="s">
        <v>263</v>
      </c>
      <c r="L33" s="317"/>
      <c r="M33" s="317"/>
      <c r="N33" s="316" t="s">
        <v>264</v>
      </c>
      <c r="O33" s="317"/>
      <c r="P33" s="317"/>
      <c r="Q33" s="316" t="s">
        <v>259</v>
      </c>
      <c r="R33" s="317"/>
      <c r="S33" s="317"/>
      <c r="T33" s="316" t="s">
        <v>260</v>
      </c>
      <c r="U33" s="317"/>
      <c r="V33" s="318"/>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row>
    <row r="34" spans="1:143" s="313" customFormat="1" ht="38.25" customHeight="1" x14ac:dyDescent="0.4">
      <c r="A34" s="303">
        <v>23</v>
      </c>
      <c r="B34" s="327"/>
      <c r="C34" s="320"/>
      <c r="D34" s="320"/>
      <c r="E34" s="316"/>
      <c r="F34" s="317"/>
      <c r="G34" s="317"/>
      <c r="H34" s="316"/>
      <c r="I34" s="317"/>
      <c r="J34" s="317"/>
      <c r="K34" s="316"/>
      <c r="L34" s="317"/>
      <c r="M34" s="317"/>
      <c r="N34" s="319" t="s">
        <v>316</v>
      </c>
      <c r="O34" s="320"/>
      <c r="P34" s="320"/>
      <c r="Q34" s="316"/>
      <c r="R34" s="317"/>
      <c r="S34" s="317"/>
      <c r="T34" s="321"/>
      <c r="U34" s="322"/>
      <c r="V34" s="323"/>
      <c r="X34" s="334"/>
      <c r="Y34" s="334"/>
      <c r="Z34" s="334"/>
      <c r="AA34" s="334"/>
      <c r="AB34" s="334"/>
      <c r="AC34" s="334"/>
      <c r="AD34" s="334"/>
      <c r="AE34" s="334"/>
      <c r="AF34" s="334"/>
      <c r="AG34" s="334"/>
      <c r="AH34" s="334"/>
      <c r="AI34" s="334"/>
      <c r="AJ34" s="334"/>
      <c r="AK34" s="334"/>
      <c r="AL34" s="334"/>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row>
    <row r="35" spans="1:143" ht="10.7" customHeight="1" x14ac:dyDescent="0.2">
      <c r="A35" s="274">
        <v>20</v>
      </c>
      <c r="B35" s="324"/>
      <c r="C35" s="324"/>
      <c r="D35" s="324"/>
      <c r="E35" s="324"/>
      <c r="F35" s="324"/>
      <c r="G35" s="324"/>
      <c r="H35" s="324"/>
      <c r="I35" s="324"/>
      <c r="J35" s="324"/>
      <c r="K35" s="324"/>
      <c r="L35" s="324"/>
      <c r="M35" s="324"/>
      <c r="N35" s="324"/>
      <c r="O35" s="324"/>
      <c r="P35" s="324"/>
      <c r="Q35" s="324"/>
      <c r="R35" s="324"/>
      <c r="S35" s="324"/>
      <c r="T35" s="324"/>
      <c r="U35" s="324"/>
      <c r="V35" s="324"/>
    </row>
    <row r="36" spans="1:143" ht="10.7" customHeight="1" x14ac:dyDescent="0.2">
      <c r="A36" s="274">
        <v>20</v>
      </c>
      <c r="B36" s="302"/>
      <c r="C36" s="302"/>
      <c r="D36" s="302"/>
      <c r="E36" s="302"/>
      <c r="F36" s="302"/>
      <c r="G36" s="302"/>
      <c r="H36" s="302"/>
      <c r="I36" s="302"/>
      <c r="J36" s="302"/>
      <c r="K36" s="302"/>
      <c r="L36" s="302"/>
      <c r="M36" s="302"/>
      <c r="N36" s="302"/>
      <c r="O36" s="302"/>
      <c r="P36" s="302"/>
      <c r="Q36" s="302"/>
      <c r="R36" s="302"/>
      <c r="S36" s="302"/>
      <c r="T36" s="302"/>
      <c r="U36" s="302"/>
      <c r="V36" s="302"/>
    </row>
    <row r="37" spans="1:143" s="313" customFormat="1" ht="114" customHeight="1" x14ac:dyDescent="0.4">
      <c r="A37" s="303">
        <v>21</v>
      </c>
      <c r="B37" s="325" t="e">
        <f>T32+1</f>
        <v>#VALUE!</v>
      </c>
      <c r="C37" s="307"/>
      <c r="D37" s="307"/>
      <c r="E37" s="308" t="e">
        <f>B37+1</f>
        <v>#VALUE!</v>
      </c>
      <c r="F37" s="309"/>
      <c r="G37" s="309"/>
      <c r="H37" s="308" t="e">
        <f>E37+1</f>
        <v>#VALUE!</v>
      </c>
      <c r="I37" s="309"/>
      <c r="J37" s="309"/>
      <c r="K37" s="308" t="e">
        <f>H37+1</f>
        <v>#VALUE!</v>
      </c>
      <c r="L37" s="309"/>
      <c r="M37" s="309"/>
      <c r="N37" s="308" t="e">
        <f>K37+1</f>
        <v>#VALUE!</v>
      </c>
      <c r="O37" s="309"/>
      <c r="P37" s="309"/>
      <c r="Q37" s="308" t="e">
        <f>N37+1</f>
        <v>#VALUE!</v>
      </c>
      <c r="R37" s="309"/>
      <c r="S37" s="309"/>
      <c r="T37" s="310" t="e">
        <f>Q37+1</f>
        <v>#VALUE!</v>
      </c>
      <c r="U37" s="311"/>
      <c r="V37" s="312"/>
      <c r="X37" s="334"/>
      <c r="Y37" s="334"/>
      <c r="Z37" s="334"/>
      <c r="AA37" s="334"/>
      <c r="AB37" s="334"/>
      <c r="AC37" s="334"/>
      <c r="AD37" s="334"/>
      <c r="AE37" s="334"/>
      <c r="AF37" s="334"/>
      <c r="AG37" s="334"/>
      <c r="AH37" s="334"/>
      <c r="AI37" s="334"/>
      <c r="AJ37" s="334"/>
      <c r="AK37" s="334"/>
      <c r="AL37" s="334"/>
      <c r="AM37" s="334"/>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334"/>
      <c r="CO37" s="334"/>
      <c r="CP37" s="334"/>
      <c r="CQ37" s="334"/>
      <c r="CR37" s="334"/>
      <c r="CS37" s="334"/>
      <c r="CT37" s="334"/>
      <c r="CU37" s="334"/>
      <c r="CV37" s="334"/>
      <c r="CW37" s="334"/>
      <c r="CX37" s="334"/>
      <c r="CY37" s="334"/>
      <c r="CZ37" s="334"/>
      <c r="DA37" s="334"/>
      <c r="DB37" s="334"/>
      <c r="DC37" s="334"/>
      <c r="DD37" s="334"/>
      <c r="DE37" s="334"/>
      <c r="DF37" s="334"/>
      <c r="DG37" s="334"/>
      <c r="DH37" s="334"/>
      <c r="DI37" s="334"/>
      <c r="DJ37" s="334"/>
      <c r="DK37" s="334"/>
      <c r="DL37" s="334"/>
      <c r="DM37" s="334"/>
      <c r="DN37" s="334"/>
      <c r="DO37" s="334"/>
      <c r="DP37" s="334"/>
      <c r="DQ37" s="334"/>
      <c r="DR37" s="334"/>
      <c r="DS37" s="334"/>
      <c r="DT37" s="334"/>
      <c r="DU37" s="334"/>
      <c r="DV37" s="334"/>
      <c r="DW37" s="334"/>
      <c r="DX37" s="334"/>
      <c r="DY37" s="334"/>
      <c r="DZ37" s="334"/>
      <c r="EA37" s="334"/>
      <c r="EB37" s="334"/>
      <c r="EC37" s="334"/>
      <c r="ED37" s="334"/>
      <c r="EE37" s="334"/>
      <c r="EF37" s="334"/>
      <c r="EG37" s="334"/>
      <c r="EH37" s="334"/>
      <c r="EI37" s="334"/>
      <c r="EJ37" s="334"/>
      <c r="EK37" s="334"/>
      <c r="EL37" s="334"/>
      <c r="EM37" s="334"/>
    </row>
    <row r="38" spans="1:143" s="313" customFormat="1" ht="34.5" customHeight="1" x14ac:dyDescent="0.4">
      <c r="A38" s="303">
        <v>22</v>
      </c>
      <c r="B38" s="326" t="s">
        <v>261</v>
      </c>
      <c r="C38" s="317"/>
      <c r="D38" s="317"/>
      <c r="E38" s="316" t="s">
        <v>262</v>
      </c>
      <c r="F38" s="317"/>
      <c r="G38" s="317"/>
      <c r="H38" s="316" t="s">
        <v>263</v>
      </c>
      <c r="I38" s="317"/>
      <c r="J38" s="317"/>
      <c r="K38" s="316" t="s">
        <v>264</v>
      </c>
      <c r="L38" s="317"/>
      <c r="M38" s="317"/>
      <c r="N38" s="316" t="s">
        <v>259</v>
      </c>
      <c r="O38" s="317"/>
      <c r="P38" s="317"/>
      <c r="Q38" s="316" t="s">
        <v>260</v>
      </c>
      <c r="R38" s="317"/>
      <c r="S38" s="317"/>
      <c r="T38" s="316" t="s">
        <v>263</v>
      </c>
      <c r="U38" s="317"/>
      <c r="V38" s="318"/>
      <c r="X38" s="334"/>
      <c r="Y38" s="334"/>
      <c r="Z38" s="334"/>
      <c r="AA38" s="334"/>
      <c r="AB38" s="334"/>
      <c r="AC38" s="334"/>
      <c r="AD38" s="334"/>
      <c r="AE38" s="334"/>
      <c r="AF38" s="334"/>
      <c r="AG38" s="334"/>
      <c r="AH38" s="334"/>
      <c r="AI38" s="334"/>
      <c r="AJ38" s="334"/>
      <c r="AK38" s="334"/>
      <c r="AL38" s="334"/>
      <c r="AM38" s="334"/>
      <c r="AN38" s="334"/>
      <c r="AO38" s="334"/>
      <c r="AP38" s="334"/>
      <c r="AQ38" s="334"/>
      <c r="AR38" s="334"/>
      <c r="AS38" s="334"/>
      <c r="AT38" s="334"/>
      <c r="AU38" s="334"/>
      <c r="AV38" s="334"/>
      <c r="AW38" s="334"/>
      <c r="AX38" s="334"/>
      <c r="AY38" s="334"/>
      <c r="AZ38" s="334"/>
      <c r="BA38" s="334"/>
      <c r="BB38" s="334"/>
      <c r="BC38" s="334"/>
      <c r="BD38" s="334"/>
      <c r="BE38" s="334"/>
      <c r="BF38" s="334"/>
      <c r="BG38" s="334"/>
      <c r="BH38" s="334"/>
      <c r="BI38" s="334"/>
      <c r="BJ38" s="334"/>
      <c r="BK38" s="334"/>
      <c r="BL38" s="334"/>
      <c r="BM38" s="334"/>
      <c r="BN38" s="334"/>
      <c r="BO38" s="334"/>
      <c r="BP38" s="334"/>
      <c r="BQ38" s="334"/>
      <c r="BR38" s="334"/>
      <c r="BS38" s="334"/>
      <c r="BT38" s="334"/>
      <c r="BU38" s="334"/>
      <c r="BV38" s="334"/>
      <c r="BW38" s="334"/>
      <c r="BX38" s="334"/>
      <c r="BY38" s="334"/>
      <c r="BZ38" s="334"/>
      <c r="CA38" s="334"/>
      <c r="CB38" s="334"/>
      <c r="CC38" s="334"/>
      <c r="CD38" s="334"/>
      <c r="CE38" s="334"/>
      <c r="CF38" s="334"/>
      <c r="CG38" s="334"/>
      <c r="CH38" s="334"/>
      <c r="CI38" s="334"/>
      <c r="CJ38" s="334"/>
      <c r="CK38" s="334"/>
      <c r="CL38" s="334"/>
      <c r="CM38" s="334"/>
      <c r="CN38" s="334"/>
      <c r="CO38" s="334"/>
      <c r="CP38" s="334"/>
      <c r="CQ38" s="334"/>
      <c r="CR38" s="334"/>
      <c r="CS38" s="334"/>
      <c r="CT38" s="334"/>
      <c r="CU38" s="334"/>
      <c r="CV38" s="334"/>
      <c r="CW38" s="334"/>
      <c r="CX38" s="334"/>
      <c r="CY38" s="334"/>
      <c r="CZ38" s="334"/>
      <c r="DA38" s="334"/>
      <c r="DB38" s="334"/>
      <c r="DC38" s="334"/>
      <c r="DD38" s="334"/>
      <c r="DE38" s="334"/>
      <c r="DF38" s="334"/>
      <c r="DG38" s="334"/>
      <c r="DH38" s="334"/>
      <c r="DI38" s="334"/>
      <c r="DJ38" s="334"/>
      <c r="DK38" s="334"/>
      <c r="DL38" s="334"/>
      <c r="DM38" s="334"/>
      <c r="DN38" s="334"/>
      <c r="DO38" s="334"/>
      <c r="DP38" s="334"/>
      <c r="DQ38" s="334"/>
      <c r="DR38" s="334"/>
      <c r="DS38" s="334"/>
      <c r="DT38" s="334"/>
      <c r="DU38" s="334"/>
      <c r="DV38" s="334"/>
      <c r="DW38" s="334"/>
      <c r="DX38" s="334"/>
      <c r="DY38" s="334"/>
      <c r="DZ38" s="334"/>
      <c r="EA38" s="334"/>
      <c r="EB38" s="334"/>
      <c r="EC38" s="334"/>
      <c r="ED38" s="334"/>
      <c r="EE38" s="334"/>
      <c r="EF38" s="334"/>
      <c r="EG38" s="334"/>
      <c r="EH38" s="334"/>
      <c r="EI38" s="334"/>
      <c r="EJ38" s="334"/>
      <c r="EK38" s="334"/>
      <c r="EL38" s="334"/>
      <c r="EM38" s="334"/>
    </row>
    <row r="39" spans="1:143" s="313" customFormat="1" ht="38.25" customHeight="1" x14ac:dyDescent="0.4">
      <c r="A39" s="303">
        <v>23</v>
      </c>
      <c r="B39" s="327"/>
      <c r="C39" s="320"/>
      <c r="D39" s="320"/>
      <c r="E39" s="316"/>
      <c r="F39" s="317"/>
      <c r="G39" s="317"/>
      <c r="H39" s="316"/>
      <c r="I39" s="317"/>
      <c r="J39" s="317"/>
      <c r="K39" s="316"/>
      <c r="L39" s="317"/>
      <c r="M39" s="317"/>
      <c r="N39" s="316"/>
      <c r="O39" s="317"/>
      <c r="P39" s="317"/>
      <c r="Q39" s="316"/>
      <c r="R39" s="317"/>
      <c r="S39" s="317"/>
      <c r="T39" s="321"/>
      <c r="U39" s="322"/>
      <c r="V39" s="323"/>
      <c r="X39" s="334"/>
      <c r="Y39" s="334"/>
      <c r="Z39" s="334"/>
      <c r="AA39" s="334"/>
      <c r="AB39" s="334"/>
      <c r="AC39" s="334"/>
      <c r="AD39" s="334"/>
      <c r="AE39" s="334"/>
      <c r="AF39" s="334"/>
      <c r="AG39" s="334"/>
      <c r="AH39" s="334"/>
      <c r="AI39" s="334"/>
      <c r="AJ39" s="334"/>
      <c r="AK39" s="334"/>
      <c r="AL39" s="334"/>
      <c r="AM39" s="334"/>
      <c r="AN39" s="334"/>
      <c r="AO39" s="334"/>
      <c r="AP39" s="334"/>
      <c r="AQ39" s="334"/>
      <c r="AR39" s="334"/>
      <c r="AS39" s="334"/>
      <c r="AT39" s="334"/>
      <c r="AU39" s="334"/>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334"/>
      <c r="BX39" s="334"/>
      <c r="BY39" s="334"/>
      <c r="BZ39" s="334"/>
      <c r="CA39" s="334"/>
      <c r="CB39" s="334"/>
      <c r="CC39" s="334"/>
      <c r="CD39" s="334"/>
      <c r="CE39" s="334"/>
      <c r="CF39" s="334"/>
      <c r="CG39" s="334"/>
      <c r="CH39" s="334"/>
      <c r="CI39" s="334"/>
      <c r="CJ39" s="334"/>
      <c r="CK39" s="334"/>
      <c r="CL39" s="334"/>
      <c r="CM39" s="334"/>
      <c r="CN39" s="334"/>
      <c r="CO39" s="334"/>
      <c r="CP39" s="334"/>
      <c r="CQ39" s="334"/>
      <c r="CR39" s="334"/>
      <c r="CS39" s="334"/>
      <c r="CT39" s="334"/>
      <c r="CU39" s="334"/>
      <c r="CV39" s="334"/>
      <c r="CW39" s="334"/>
      <c r="CX39" s="334"/>
      <c r="CY39" s="334"/>
      <c r="CZ39" s="334"/>
      <c r="DA39" s="334"/>
      <c r="DB39" s="334"/>
      <c r="DC39" s="334"/>
      <c r="DD39" s="334"/>
      <c r="DE39" s="334"/>
      <c r="DF39" s="334"/>
      <c r="DG39" s="334"/>
      <c r="DH39" s="334"/>
      <c r="DI39" s="334"/>
      <c r="DJ39" s="334"/>
      <c r="DK39" s="334"/>
      <c r="DL39" s="334"/>
      <c r="DM39" s="334"/>
      <c r="DN39" s="334"/>
      <c r="DO39" s="334"/>
      <c r="DP39" s="334"/>
      <c r="DQ39" s="334"/>
      <c r="DR39" s="334"/>
      <c r="DS39" s="334"/>
      <c r="DT39" s="334"/>
      <c r="DU39" s="334"/>
      <c r="DV39" s="334"/>
      <c r="DW39" s="334"/>
      <c r="DX39" s="334"/>
      <c r="DY39" s="334"/>
      <c r="DZ39" s="334"/>
      <c r="EA39" s="334"/>
      <c r="EB39" s="334"/>
      <c r="EC39" s="334"/>
      <c r="ED39" s="334"/>
      <c r="EE39" s="334"/>
      <c r="EF39" s="334"/>
      <c r="EG39" s="334"/>
      <c r="EH39" s="334"/>
      <c r="EI39" s="334"/>
      <c r="EJ39" s="334"/>
      <c r="EK39" s="334"/>
      <c r="EL39" s="334"/>
      <c r="EM39" s="334"/>
    </row>
    <row r="40" spans="1:143" ht="10.7" customHeight="1" x14ac:dyDescent="0.2">
      <c r="A40" s="274">
        <v>20</v>
      </c>
      <c r="B40" s="324"/>
      <c r="C40" s="324"/>
      <c r="D40" s="324"/>
      <c r="E40" s="324"/>
      <c r="F40" s="324"/>
      <c r="G40" s="324"/>
      <c r="H40" s="324"/>
      <c r="I40" s="324"/>
      <c r="J40" s="324"/>
      <c r="K40" s="324"/>
      <c r="L40" s="324"/>
      <c r="M40" s="324"/>
      <c r="N40" s="324"/>
      <c r="O40" s="324"/>
      <c r="P40" s="324"/>
      <c r="Q40" s="324"/>
      <c r="R40" s="324"/>
      <c r="S40" s="324"/>
      <c r="T40" s="324"/>
      <c r="U40" s="324"/>
      <c r="V40" s="324"/>
    </row>
    <row r="41" spans="1:143" ht="10.7" customHeight="1" x14ac:dyDescent="0.2">
      <c r="A41" s="274">
        <v>20</v>
      </c>
      <c r="B41" s="302"/>
      <c r="C41" s="302"/>
      <c r="D41" s="302"/>
      <c r="E41" s="302"/>
      <c r="F41" s="302"/>
      <c r="G41" s="302"/>
      <c r="H41" s="302"/>
      <c r="I41" s="302"/>
      <c r="J41" s="302"/>
      <c r="K41" s="302"/>
      <c r="L41" s="302"/>
      <c r="M41" s="302"/>
      <c r="N41" s="302"/>
      <c r="O41" s="302"/>
      <c r="P41" s="302"/>
      <c r="Q41" s="302"/>
      <c r="R41" s="302"/>
      <c r="S41" s="302"/>
      <c r="T41" s="302"/>
      <c r="U41" s="302"/>
      <c r="V41" s="302"/>
    </row>
    <row r="42" spans="1:143" s="313" customFormat="1" ht="114" customHeight="1" x14ac:dyDescent="0.4">
      <c r="A42" s="303">
        <v>21</v>
      </c>
      <c r="B42" s="325" t="e">
        <f>T37+1</f>
        <v>#VALUE!</v>
      </c>
      <c r="C42" s="307"/>
      <c r="D42" s="307"/>
      <c r="E42" s="308" t="e">
        <f>B42+1</f>
        <v>#VALUE!</v>
      </c>
      <c r="F42" s="309"/>
      <c r="G42" s="309"/>
      <c r="H42" s="328" t="e">
        <f>E42+1</f>
        <v>#VALUE!</v>
      </c>
      <c r="I42" s="305"/>
      <c r="J42" s="305"/>
      <c r="K42" s="328" t="e">
        <f>H42+1</f>
        <v>#VALUE!</v>
      </c>
      <c r="L42" s="305"/>
      <c r="M42" s="305"/>
      <c r="N42" s="328" t="e">
        <f>K42+1</f>
        <v>#VALUE!</v>
      </c>
      <c r="O42" s="305"/>
      <c r="P42" s="305"/>
      <c r="Q42" s="328" t="e">
        <f>N42+1</f>
        <v>#VALUE!</v>
      </c>
      <c r="R42" s="305"/>
      <c r="S42" s="305"/>
      <c r="T42" s="328" t="e">
        <f>Q42+1</f>
        <v>#VALUE!</v>
      </c>
      <c r="U42" s="305"/>
      <c r="V42" s="329"/>
      <c r="X42" s="334"/>
      <c r="Y42" s="334"/>
      <c r="Z42" s="334"/>
      <c r="AA42" s="334"/>
      <c r="AB42" s="334"/>
      <c r="AC42" s="334"/>
      <c r="AD42" s="334"/>
      <c r="AE42" s="334"/>
      <c r="AF42" s="334"/>
      <c r="AG42" s="334"/>
      <c r="AH42" s="334"/>
      <c r="AI42" s="334"/>
      <c r="AJ42" s="334"/>
      <c r="AK42" s="334"/>
      <c r="AL42" s="334"/>
      <c r="AM42" s="334"/>
      <c r="AN42" s="334"/>
      <c r="AO42" s="334"/>
      <c r="AP42" s="334"/>
      <c r="AQ42" s="334"/>
      <c r="AR42" s="334"/>
      <c r="AS42" s="334"/>
      <c r="AT42" s="334"/>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34"/>
      <c r="BX42" s="334"/>
      <c r="BY42" s="334"/>
      <c r="BZ42" s="334"/>
      <c r="CA42" s="334"/>
      <c r="CB42" s="334"/>
      <c r="CC42" s="334"/>
      <c r="CD42" s="334"/>
      <c r="CE42" s="334"/>
      <c r="CF42" s="334"/>
      <c r="CG42" s="334"/>
      <c r="CH42" s="334"/>
      <c r="CI42" s="334"/>
      <c r="CJ42" s="334"/>
      <c r="CK42" s="334"/>
      <c r="CL42" s="334"/>
      <c r="CM42" s="334"/>
      <c r="CN42" s="334"/>
      <c r="CO42" s="334"/>
      <c r="CP42" s="334"/>
      <c r="CQ42" s="334"/>
      <c r="CR42" s="334"/>
      <c r="CS42" s="334"/>
      <c r="CT42" s="334"/>
      <c r="CU42" s="334"/>
      <c r="CV42" s="334"/>
      <c r="CW42" s="334"/>
      <c r="CX42" s="334"/>
      <c r="CY42" s="334"/>
      <c r="CZ42" s="334"/>
      <c r="DA42" s="334"/>
      <c r="DB42" s="334"/>
      <c r="DC42" s="334"/>
      <c r="DD42" s="334"/>
      <c r="DE42" s="334"/>
      <c r="DF42" s="334"/>
      <c r="DG42" s="334"/>
      <c r="DH42" s="334"/>
      <c r="DI42" s="334"/>
      <c r="DJ42" s="334"/>
      <c r="DK42" s="334"/>
      <c r="DL42" s="334"/>
      <c r="DM42" s="334"/>
      <c r="DN42" s="334"/>
      <c r="DO42" s="334"/>
      <c r="DP42" s="334"/>
      <c r="DQ42" s="334"/>
      <c r="DR42" s="334"/>
      <c r="DS42" s="334"/>
      <c r="DT42" s="334"/>
      <c r="DU42" s="334"/>
      <c r="DV42" s="334"/>
      <c r="DW42" s="334"/>
      <c r="DX42" s="334"/>
      <c r="DY42" s="334"/>
      <c r="DZ42" s="334"/>
      <c r="EA42" s="334"/>
      <c r="EB42" s="334"/>
      <c r="EC42" s="334"/>
      <c r="ED42" s="334"/>
      <c r="EE42" s="334"/>
      <c r="EF42" s="334"/>
      <c r="EG42" s="334"/>
      <c r="EH42" s="334"/>
      <c r="EI42" s="334"/>
      <c r="EJ42" s="334"/>
      <c r="EK42" s="334"/>
      <c r="EL42" s="334"/>
      <c r="EM42" s="334"/>
    </row>
    <row r="43" spans="1:143" s="313" customFormat="1" ht="34.5" customHeight="1" x14ac:dyDescent="0.4">
      <c r="A43" s="303">
        <v>22</v>
      </c>
      <c r="B43" s="326" t="s">
        <v>264</v>
      </c>
      <c r="C43" s="317"/>
      <c r="D43" s="317"/>
      <c r="E43" s="316" t="s">
        <v>259</v>
      </c>
      <c r="F43" s="317"/>
      <c r="G43" s="317"/>
      <c r="H43" s="330" t="s">
        <v>260</v>
      </c>
      <c r="I43" s="315"/>
      <c r="J43" s="315"/>
      <c r="K43" s="330" t="s">
        <v>261</v>
      </c>
      <c r="L43" s="315"/>
      <c r="M43" s="315"/>
      <c r="N43" s="330" t="s">
        <v>262</v>
      </c>
      <c r="O43" s="315"/>
      <c r="P43" s="315"/>
      <c r="Q43" s="330" t="s">
        <v>263</v>
      </c>
      <c r="R43" s="315"/>
      <c r="S43" s="315"/>
      <c r="T43" s="330" t="s">
        <v>264</v>
      </c>
      <c r="U43" s="315"/>
      <c r="V43" s="331"/>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34"/>
      <c r="BX43" s="334"/>
      <c r="BY43" s="334"/>
      <c r="BZ43" s="334"/>
      <c r="CA43" s="334"/>
      <c r="CB43" s="334"/>
      <c r="CC43" s="334"/>
      <c r="CD43" s="334"/>
      <c r="CE43" s="334"/>
      <c r="CF43" s="334"/>
      <c r="CG43" s="334"/>
      <c r="CH43" s="334"/>
      <c r="CI43" s="334"/>
      <c r="CJ43" s="334"/>
      <c r="CK43" s="334"/>
      <c r="CL43" s="334"/>
      <c r="CM43" s="334"/>
      <c r="CN43" s="334"/>
      <c r="CO43" s="334"/>
      <c r="CP43" s="334"/>
      <c r="CQ43" s="334"/>
      <c r="CR43" s="334"/>
      <c r="CS43" s="334"/>
      <c r="CT43" s="334"/>
      <c r="CU43" s="334"/>
      <c r="CV43" s="334"/>
      <c r="CW43" s="334"/>
      <c r="CX43" s="334"/>
      <c r="CY43" s="334"/>
      <c r="CZ43" s="334"/>
      <c r="DA43" s="334"/>
      <c r="DB43" s="334"/>
      <c r="DC43" s="334"/>
      <c r="DD43" s="334"/>
      <c r="DE43" s="334"/>
      <c r="DF43" s="334"/>
      <c r="DG43" s="334"/>
      <c r="DH43" s="334"/>
      <c r="DI43" s="334"/>
      <c r="DJ43" s="334"/>
      <c r="DK43" s="334"/>
      <c r="DL43" s="334"/>
      <c r="DM43" s="334"/>
      <c r="DN43" s="334"/>
      <c r="DO43" s="334"/>
      <c r="DP43" s="334"/>
      <c r="DQ43" s="334"/>
      <c r="DR43" s="334"/>
      <c r="DS43" s="334"/>
      <c r="DT43" s="334"/>
      <c r="DU43" s="334"/>
      <c r="DV43" s="334"/>
      <c r="DW43" s="334"/>
      <c r="DX43" s="334"/>
      <c r="DY43" s="334"/>
      <c r="DZ43" s="334"/>
      <c r="EA43" s="334"/>
      <c r="EB43" s="334"/>
      <c r="EC43" s="334"/>
      <c r="ED43" s="334"/>
      <c r="EE43" s="334"/>
      <c r="EF43" s="334"/>
      <c r="EG43" s="334"/>
      <c r="EH43" s="334"/>
      <c r="EI43" s="334"/>
      <c r="EJ43" s="334"/>
      <c r="EK43" s="334"/>
      <c r="EL43" s="334"/>
      <c r="EM43" s="334"/>
    </row>
    <row r="44" spans="1:143" s="313" customFormat="1" ht="38.25" customHeight="1" x14ac:dyDescent="0.4">
      <c r="A44" s="303">
        <v>23</v>
      </c>
      <c r="B44" s="327"/>
      <c r="C44" s="320"/>
      <c r="D44" s="320"/>
      <c r="E44" s="316"/>
      <c r="F44" s="317"/>
      <c r="G44" s="317"/>
      <c r="H44" s="330"/>
      <c r="I44" s="315"/>
      <c r="J44" s="315"/>
      <c r="K44" s="330"/>
      <c r="L44" s="315"/>
      <c r="M44" s="315"/>
      <c r="N44" s="330"/>
      <c r="O44" s="315"/>
      <c r="P44" s="315"/>
      <c r="Q44" s="330"/>
      <c r="R44" s="315"/>
      <c r="S44" s="315"/>
      <c r="T44" s="330"/>
      <c r="U44" s="315"/>
      <c r="V44" s="331"/>
      <c r="X44" s="334"/>
      <c r="Y44" s="334"/>
      <c r="Z44" s="334"/>
      <c r="AA44" s="334"/>
      <c r="AB44" s="334"/>
      <c r="AC44" s="334"/>
      <c r="AD44" s="334"/>
      <c r="AE44" s="334"/>
      <c r="AF44" s="334"/>
      <c r="AG44" s="334"/>
      <c r="AH44" s="334"/>
      <c r="AI44" s="334"/>
      <c r="AJ44" s="334"/>
      <c r="AK44" s="334"/>
      <c r="AL44" s="334"/>
      <c r="AM44" s="334"/>
      <c r="AN44" s="334"/>
      <c r="AO44" s="334"/>
      <c r="AP44" s="334"/>
      <c r="AQ44" s="334"/>
      <c r="AR44" s="334"/>
      <c r="AS44" s="334"/>
      <c r="AT44" s="334"/>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334"/>
      <c r="CO44" s="334"/>
      <c r="CP44" s="334"/>
      <c r="CQ44" s="334"/>
      <c r="CR44" s="334"/>
      <c r="CS44" s="334"/>
      <c r="CT44" s="334"/>
      <c r="CU44" s="334"/>
      <c r="CV44" s="334"/>
      <c r="CW44" s="334"/>
      <c r="CX44" s="334"/>
      <c r="CY44" s="334"/>
      <c r="CZ44" s="334"/>
      <c r="DA44" s="334"/>
      <c r="DB44" s="334"/>
      <c r="DC44" s="334"/>
      <c r="DD44" s="334"/>
      <c r="DE44" s="334"/>
      <c r="DF44" s="334"/>
      <c r="DG44" s="334"/>
      <c r="DH44" s="334"/>
      <c r="DI44" s="334"/>
      <c r="DJ44" s="334"/>
      <c r="DK44" s="334"/>
      <c r="DL44" s="334"/>
      <c r="DM44" s="334"/>
      <c r="DN44" s="334"/>
      <c r="DO44" s="334"/>
      <c r="DP44" s="334"/>
      <c r="DQ44" s="334"/>
      <c r="DR44" s="334"/>
      <c r="DS44" s="334"/>
      <c r="DT44" s="334"/>
      <c r="DU44" s="334"/>
      <c r="DV44" s="334"/>
      <c r="DW44" s="334"/>
      <c r="DX44" s="334"/>
      <c r="DY44" s="334"/>
      <c r="DZ44" s="334"/>
      <c r="EA44" s="334"/>
      <c r="EB44" s="334"/>
      <c r="EC44" s="334"/>
      <c r="ED44" s="334"/>
      <c r="EE44" s="334"/>
      <c r="EF44" s="334"/>
      <c r="EG44" s="334"/>
      <c r="EH44" s="334"/>
      <c r="EI44" s="334"/>
      <c r="EJ44" s="334"/>
      <c r="EK44" s="334"/>
      <c r="EL44" s="334"/>
      <c r="EM44" s="334"/>
    </row>
    <row r="45" spans="1:143" ht="10.7" customHeight="1" x14ac:dyDescent="0.2">
      <c r="A45" s="274">
        <v>20</v>
      </c>
      <c r="B45" s="324"/>
      <c r="C45" s="324"/>
      <c r="D45" s="324"/>
      <c r="E45" s="324"/>
      <c r="F45" s="324"/>
      <c r="G45" s="324"/>
      <c r="H45" s="324"/>
      <c r="I45" s="324"/>
      <c r="J45" s="324"/>
      <c r="K45" s="324"/>
      <c r="L45" s="324"/>
      <c r="M45" s="324"/>
      <c r="N45" s="324"/>
      <c r="O45" s="324"/>
      <c r="P45" s="324"/>
      <c r="Q45" s="324"/>
      <c r="R45" s="324"/>
      <c r="S45" s="324"/>
      <c r="T45" s="324"/>
      <c r="U45" s="324"/>
      <c r="V45" s="324"/>
    </row>
    <row r="46" spans="1:143" ht="12.6" customHeight="1" x14ac:dyDescent="0.2">
      <c r="A46" s="274">
        <v>31</v>
      </c>
      <c r="B46" s="275"/>
      <c r="C46" s="275"/>
      <c r="D46" s="275"/>
      <c r="E46" s="275"/>
      <c r="F46" s="275"/>
      <c r="G46" s="275"/>
      <c r="H46" s="275"/>
      <c r="I46" s="275"/>
      <c r="J46" s="275"/>
      <c r="K46" s="275"/>
      <c r="L46" s="275"/>
      <c r="M46" s="275"/>
      <c r="N46" s="275"/>
      <c r="O46" s="275"/>
      <c r="P46" s="275"/>
      <c r="Q46" s="275"/>
      <c r="R46" s="275"/>
      <c r="S46" s="275"/>
      <c r="T46" s="275"/>
      <c r="U46" s="275"/>
      <c r="V46" s="275"/>
    </row>
    <row r="47" spans="1:143" ht="75" customHeight="1" x14ac:dyDescent="0.2">
      <c r="A47" s="274">
        <v>32</v>
      </c>
      <c r="B47" s="275"/>
      <c r="C47" s="275"/>
      <c r="D47" s="275"/>
      <c r="E47" s="275"/>
      <c r="F47" s="275"/>
      <c r="G47" s="275"/>
      <c r="H47" s="275"/>
      <c r="I47" s="275"/>
      <c r="J47" s="275"/>
      <c r="K47" s="275"/>
      <c r="L47" s="275"/>
      <c r="M47" s="275"/>
      <c r="N47" s="275"/>
      <c r="O47" s="275"/>
      <c r="P47" s="275"/>
      <c r="Q47" s="275"/>
      <c r="R47" s="275"/>
      <c r="S47" s="275"/>
      <c r="T47" s="275"/>
      <c r="U47" s="275"/>
      <c r="V47" s="275"/>
    </row>
    <row r="48" spans="1:143" ht="34.5" customHeight="1" x14ac:dyDescent="0.2"/>
    <row r="49" spans="1:1" s="333" customFormat="1" ht="34.5" customHeight="1" x14ac:dyDescent="0.2">
      <c r="A49" s="332"/>
    </row>
    <row r="50" spans="1:1" s="333" customFormat="1" ht="34.5" customHeight="1" x14ac:dyDescent="0.2">
      <c r="A50" s="332"/>
    </row>
    <row r="51" spans="1:1" s="333" customFormat="1" ht="34.5" customHeight="1" x14ac:dyDescent="0.2">
      <c r="A51" s="332"/>
    </row>
    <row r="52" spans="1:1" s="333" customFormat="1" ht="34.5" customHeight="1" x14ac:dyDescent="0.2">
      <c r="A52" s="332"/>
    </row>
    <row r="53" spans="1:1" s="333" customFormat="1" ht="34.5" customHeight="1" x14ac:dyDescent="0.2">
      <c r="A53" s="332"/>
    </row>
    <row r="54" spans="1:1" s="333" customFormat="1" ht="34.5" customHeight="1" x14ac:dyDescent="0.2">
      <c r="A54" s="332"/>
    </row>
    <row r="55" spans="1:1" s="333" customFormat="1" ht="34.5" customHeight="1" x14ac:dyDescent="0.2">
      <c r="A55" s="332"/>
    </row>
    <row r="56" spans="1:1" s="333" customFormat="1" ht="34.5" customHeight="1" x14ac:dyDescent="0.2">
      <c r="A56" s="332"/>
    </row>
    <row r="57" spans="1:1" s="333" customFormat="1" ht="34.5" customHeight="1" x14ac:dyDescent="0.2">
      <c r="A57" s="332"/>
    </row>
    <row r="58" spans="1:1" s="333" customFormat="1" ht="34.5" customHeight="1" x14ac:dyDescent="0.2">
      <c r="A58" s="332"/>
    </row>
    <row r="59" spans="1:1" s="333" customFormat="1" ht="34.5" customHeight="1" x14ac:dyDescent="0.2">
      <c r="A59" s="332"/>
    </row>
    <row r="60" spans="1:1" s="333" customFormat="1" ht="34.5" customHeight="1" x14ac:dyDescent="0.2">
      <c r="A60" s="332"/>
    </row>
    <row r="61" spans="1:1" s="333" customFormat="1" ht="34.5" customHeight="1" x14ac:dyDescent="0.2">
      <c r="A61" s="332"/>
    </row>
    <row r="62" spans="1:1" s="333" customFormat="1" ht="34.5" customHeight="1" x14ac:dyDescent="0.2">
      <c r="A62" s="332"/>
    </row>
    <row r="63" spans="1:1" s="333" customFormat="1" ht="34.5" customHeight="1" x14ac:dyDescent="0.2">
      <c r="A63" s="332"/>
    </row>
    <row r="64" spans="1:1" s="333" customFormat="1" ht="34.5" customHeight="1" x14ac:dyDescent="0.2">
      <c r="A64" s="332"/>
    </row>
    <row r="65" spans="1:1" s="333" customFormat="1" ht="34.5" customHeight="1" x14ac:dyDescent="0.2">
      <c r="A65" s="332"/>
    </row>
    <row r="66" spans="1:1" s="333" customFormat="1" ht="34.5" customHeight="1" x14ac:dyDescent="0.2">
      <c r="A66" s="332"/>
    </row>
    <row r="67" spans="1:1" s="333" customFormat="1" ht="34.5" customHeight="1" x14ac:dyDescent="0.2">
      <c r="A67" s="332"/>
    </row>
    <row r="68" spans="1:1" s="333" customFormat="1" ht="34.5" customHeight="1" x14ac:dyDescent="0.2">
      <c r="A68" s="332"/>
    </row>
    <row r="69" spans="1:1" s="333" customFormat="1" ht="34.5" customHeight="1" x14ac:dyDescent="0.2">
      <c r="A69" s="332"/>
    </row>
    <row r="70" spans="1:1" s="333" customFormat="1" ht="34.5" customHeight="1" x14ac:dyDescent="0.2">
      <c r="A70" s="332"/>
    </row>
    <row r="71" spans="1:1" s="333" customFormat="1" ht="34.5" customHeight="1" x14ac:dyDescent="0.2">
      <c r="A71" s="332"/>
    </row>
    <row r="72" spans="1:1" s="333" customFormat="1" ht="34.5" customHeight="1" x14ac:dyDescent="0.2">
      <c r="A72" s="332"/>
    </row>
    <row r="73" spans="1:1" s="333" customFormat="1" ht="34.5" customHeight="1" x14ac:dyDescent="0.2">
      <c r="A73" s="332"/>
    </row>
    <row r="74" spans="1:1" s="333" customFormat="1" ht="34.5" customHeight="1" x14ac:dyDescent="0.2">
      <c r="A74" s="332"/>
    </row>
    <row r="75" spans="1:1" s="333" customFormat="1" ht="34.5" customHeight="1" x14ac:dyDescent="0.2">
      <c r="A75" s="332"/>
    </row>
    <row r="76" spans="1:1" s="333" customFormat="1" ht="34.5" customHeight="1" x14ac:dyDescent="0.2">
      <c r="A76" s="332"/>
    </row>
    <row r="77" spans="1:1" s="333" customFormat="1" ht="34.5" customHeight="1" x14ac:dyDescent="0.2">
      <c r="A77" s="332"/>
    </row>
    <row r="78" spans="1:1" s="333" customFormat="1" ht="34.5" customHeight="1" x14ac:dyDescent="0.2">
      <c r="A78" s="332"/>
    </row>
    <row r="79" spans="1:1" s="333" customFormat="1" ht="34.5" customHeight="1" x14ac:dyDescent="0.2">
      <c r="A79" s="332"/>
    </row>
    <row r="80" spans="1:1" s="333" customFormat="1" ht="34.5" customHeight="1" x14ac:dyDescent="0.2">
      <c r="A80" s="332"/>
    </row>
    <row r="81" spans="1:1" s="333" customFormat="1" ht="34.5" customHeight="1" x14ac:dyDescent="0.2">
      <c r="A81" s="332"/>
    </row>
    <row r="82" spans="1:1" s="333" customFormat="1" ht="34.5" customHeight="1" x14ac:dyDescent="0.2">
      <c r="A82" s="332"/>
    </row>
    <row r="83" spans="1:1" s="333" customFormat="1" ht="34.5" customHeight="1" x14ac:dyDescent="0.2">
      <c r="A83" s="332"/>
    </row>
    <row r="84" spans="1:1" s="333" customFormat="1" ht="34.5" customHeight="1" x14ac:dyDescent="0.2">
      <c r="A84" s="332"/>
    </row>
    <row r="85" spans="1:1" s="333" customFormat="1" ht="34.5" customHeight="1" x14ac:dyDescent="0.2">
      <c r="A85" s="332"/>
    </row>
    <row r="86" spans="1:1" s="333" customFormat="1" ht="34.5" customHeight="1" x14ac:dyDescent="0.2">
      <c r="A86" s="332"/>
    </row>
    <row r="87" spans="1:1" s="333" customFormat="1" ht="34.5" customHeight="1" x14ac:dyDescent="0.2">
      <c r="A87" s="332"/>
    </row>
    <row r="88" spans="1:1" s="333" customFormat="1" ht="34.5" customHeight="1" x14ac:dyDescent="0.2">
      <c r="A88" s="332"/>
    </row>
    <row r="89" spans="1:1" s="333" customFormat="1" ht="34.5" customHeight="1" x14ac:dyDescent="0.2">
      <c r="A89" s="332"/>
    </row>
    <row r="90" spans="1:1" s="333" customFormat="1" ht="34.5" customHeight="1" x14ac:dyDescent="0.2">
      <c r="A90" s="332"/>
    </row>
    <row r="91" spans="1:1" s="333" customFormat="1" ht="34.5" customHeight="1" x14ac:dyDescent="0.2">
      <c r="A91" s="332"/>
    </row>
    <row r="92" spans="1:1" s="333" customFormat="1" ht="34.5" customHeight="1" x14ac:dyDescent="0.2">
      <c r="A92" s="332"/>
    </row>
    <row r="93" spans="1:1" s="333" customFormat="1" ht="34.5" customHeight="1" x14ac:dyDescent="0.2">
      <c r="A93" s="332"/>
    </row>
    <row r="94" spans="1:1" s="333" customFormat="1" ht="34.5" customHeight="1" x14ac:dyDescent="0.2">
      <c r="A94" s="332"/>
    </row>
    <row r="95" spans="1:1" s="333" customFormat="1" ht="34.5" customHeight="1" x14ac:dyDescent="0.2">
      <c r="A95" s="332"/>
    </row>
    <row r="96" spans="1:1" s="333" customFormat="1" ht="34.5" customHeight="1" x14ac:dyDescent="0.2">
      <c r="A96" s="332"/>
    </row>
    <row r="97" spans="1:1" s="333" customFormat="1" ht="34.5" customHeight="1" x14ac:dyDescent="0.2">
      <c r="A97" s="332"/>
    </row>
    <row r="98" spans="1:1" s="333" customFormat="1" ht="34.5" customHeight="1" x14ac:dyDescent="0.2">
      <c r="A98" s="332"/>
    </row>
    <row r="99" spans="1:1" s="333" customFormat="1" ht="34.5" customHeight="1" x14ac:dyDescent="0.2">
      <c r="A99" s="332"/>
    </row>
    <row r="100" spans="1:1" s="333" customFormat="1" ht="34.5" customHeight="1" x14ac:dyDescent="0.2">
      <c r="A100" s="332"/>
    </row>
    <row r="101" spans="1:1" s="333" customFormat="1" ht="34.5" customHeight="1" x14ac:dyDescent="0.2">
      <c r="A101" s="332"/>
    </row>
    <row r="102" spans="1:1" s="333" customFormat="1" ht="34.5" customHeight="1" x14ac:dyDescent="0.2">
      <c r="A102" s="332"/>
    </row>
    <row r="103" spans="1:1" s="333" customFormat="1" ht="34.5" customHeight="1" x14ac:dyDescent="0.2">
      <c r="A103" s="332"/>
    </row>
    <row r="104" spans="1:1" s="333" customFormat="1" ht="34.5" customHeight="1" x14ac:dyDescent="0.2">
      <c r="A104" s="332"/>
    </row>
    <row r="105" spans="1:1" s="333" customFormat="1" ht="34.5" customHeight="1" x14ac:dyDescent="0.2">
      <c r="A105" s="332"/>
    </row>
    <row r="106" spans="1:1" s="333" customFormat="1" ht="34.5" customHeight="1" x14ac:dyDescent="0.2">
      <c r="A106" s="332"/>
    </row>
    <row r="107" spans="1:1" s="333" customFormat="1" ht="34.5" customHeight="1" x14ac:dyDescent="0.2">
      <c r="A107" s="332"/>
    </row>
    <row r="108" spans="1:1" s="333" customFormat="1" ht="34.5" customHeight="1" x14ac:dyDescent="0.2">
      <c r="A108" s="332"/>
    </row>
    <row r="109" spans="1:1" s="333" customFormat="1" ht="34.5" customHeight="1" x14ac:dyDescent="0.2">
      <c r="A109" s="332"/>
    </row>
    <row r="110" spans="1:1" s="333" customFormat="1" ht="34.5" customHeight="1" x14ac:dyDescent="0.2">
      <c r="A110" s="332"/>
    </row>
    <row r="111" spans="1:1" s="333" customFormat="1" ht="34.5" customHeight="1" x14ac:dyDescent="0.2">
      <c r="A111" s="332"/>
    </row>
    <row r="112" spans="1:1" s="333" customFormat="1" ht="34.5" customHeight="1" x14ac:dyDescent="0.2">
      <c r="A112" s="332"/>
    </row>
    <row r="113" spans="1:1" s="333" customFormat="1" ht="34.5" customHeight="1" x14ac:dyDescent="0.2">
      <c r="A113" s="332"/>
    </row>
    <row r="114" spans="1:1" s="333" customFormat="1" ht="34.5" customHeight="1" x14ac:dyDescent="0.2">
      <c r="A114" s="332"/>
    </row>
    <row r="115" spans="1:1" s="333" customFormat="1" ht="34.5" customHeight="1" x14ac:dyDescent="0.2">
      <c r="A115" s="332"/>
    </row>
    <row r="116" spans="1:1" s="333" customFormat="1" ht="34.5" customHeight="1" x14ac:dyDescent="0.2">
      <c r="A116" s="332"/>
    </row>
    <row r="117" spans="1:1" s="333" customFormat="1" ht="34.5" customHeight="1" x14ac:dyDescent="0.2">
      <c r="A117" s="332"/>
    </row>
    <row r="118" spans="1:1" s="333" customFormat="1" ht="34.5" customHeight="1" x14ac:dyDescent="0.2">
      <c r="A118" s="332"/>
    </row>
    <row r="119" spans="1:1" s="333" customFormat="1" ht="34.5" customHeight="1" x14ac:dyDescent="0.2">
      <c r="A119" s="332"/>
    </row>
    <row r="120" spans="1:1" s="333" customFormat="1" ht="34.5" customHeight="1" x14ac:dyDescent="0.2">
      <c r="A120" s="332"/>
    </row>
    <row r="121" spans="1:1" s="333" customFormat="1" ht="34.5" customHeight="1" x14ac:dyDescent="0.2">
      <c r="A121" s="332"/>
    </row>
    <row r="122" spans="1:1" s="333" customFormat="1" ht="34.5" customHeight="1" x14ac:dyDescent="0.2">
      <c r="A122" s="332"/>
    </row>
    <row r="123" spans="1:1" s="333" customFormat="1" ht="34.5" customHeight="1" x14ac:dyDescent="0.2">
      <c r="A123" s="332"/>
    </row>
    <row r="124" spans="1:1" s="333" customFormat="1" ht="34.5" customHeight="1" x14ac:dyDescent="0.2">
      <c r="A124" s="332"/>
    </row>
    <row r="125" spans="1:1" s="333" customFormat="1" ht="34.5" customHeight="1" x14ac:dyDescent="0.2">
      <c r="A125" s="332"/>
    </row>
    <row r="126" spans="1:1" s="333" customFormat="1" ht="34.5" customHeight="1" x14ac:dyDescent="0.2">
      <c r="A126" s="332"/>
    </row>
    <row r="127" spans="1:1" s="333" customFormat="1" ht="34.5" customHeight="1" x14ac:dyDescent="0.2">
      <c r="A127" s="332"/>
    </row>
    <row r="128" spans="1:1" s="333" customFormat="1" ht="34.5" customHeight="1" x14ac:dyDescent="0.2">
      <c r="A128" s="332"/>
    </row>
    <row r="129" spans="1:1" s="333" customFormat="1" ht="34.5" customHeight="1" x14ac:dyDescent="0.2">
      <c r="A129" s="332"/>
    </row>
    <row r="130" spans="1:1" s="333" customFormat="1" ht="34.5" customHeight="1" x14ac:dyDescent="0.2">
      <c r="A130" s="332"/>
    </row>
    <row r="131" spans="1:1" s="333" customFormat="1" ht="34.5" customHeight="1" x14ac:dyDescent="0.2">
      <c r="A131" s="332"/>
    </row>
    <row r="132" spans="1:1" s="333" customFormat="1" ht="34.5" customHeight="1" x14ac:dyDescent="0.2">
      <c r="A132" s="332"/>
    </row>
    <row r="133" spans="1:1" s="333" customFormat="1" ht="34.5" customHeight="1" x14ac:dyDescent="0.2">
      <c r="A133" s="332"/>
    </row>
    <row r="134" spans="1:1" s="333" customFormat="1" ht="34.5" customHeight="1" x14ac:dyDescent="0.2">
      <c r="A134" s="332"/>
    </row>
    <row r="135" spans="1:1" s="333" customFormat="1" ht="34.5" customHeight="1" x14ac:dyDescent="0.2">
      <c r="A135" s="332"/>
    </row>
    <row r="136" spans="1:1" s="333" customFormat="1" ht="34.5" customHeight="1" x14ac:dyDescent="0.2">
      <c r="A136" s="332"/>
    </row>
    <row r="137" spans="1:1" s="333" customFormat="1" ht="34.5" customHeight="1" x14ac:dyDescent="0.2">
      <c r="A137" s="332"/>
    </row>
    <row r="138" spans="1:1" s="333" customFormat="1" ht="34.5" customHeight="1" x14ac:dyDescent="0.2">
      <c r="A138" s="332"/>
    </row>
    <row r="139" spans="1:1" s="333" customFormat="1" ht="34.5" customHeight="1" x14ac:dyDescent="0.2">
      <c r="A139" s="332"/>
    </row>
    <row r="140" spans="1:1" s="333" customFormat="1" ht="34.5" customHeight="1" x14ac:dyDescent="0.2">
      <c r="A140" s="332"/>
    </row>
    <row r="141" spans="1:1" s="333" customFormat="1" ht="34.5" customHeight="1" x14ac:dyDescent="0.2">
      <c r="A141" s="332"/>
    </row>
    <row r="142" spans="1:1" s="333" customFormat="1" ht="34.5" customHeight="1" x14ac:dyDescent="0.2">
      <c r="A142" s="332"/>
    </row>
    <row r="143" spans="1:1" s="333" customFormat="1" ht="34.5" customHeight="1" x14ac:dyDescent="0.2">
      <c r="A143" s="332"/>
    </row>
    <row r="144" spans="1:1" s="333" customFormat="1" ht="34.5" customHeight="1" x14ac:dyDescent="0.2">
      <c r="A144" s="332"/>
    </row>
    <row r="145" spans="1:1" s="333" customFormat="1" ht="34.5" customHeight="1" x14ac:dyDescent="0.2">
      <c r="A145" s="332"/>
    </row>
    <row r="146" spans="1:1" s="333" customFormat="1" ht="34.5" customHeight="1" x14ac:dyDescent="0.2">
      <c r="A146" s="332"/>
    </row>
    <row r="147" spans="1:1" s="333" customFormat="1" ht="34.5" customHeight="1" x14ac:dyDescent="0.2">
      <c r="A147" s="332"/>
    </row>
    <row r="148" spans="1:1" s="333" customFormat="1" ht="34.5" customHeight="1" x14ac:dyDescent="0.2">
      <c r="A148" s="332"/>
    </row>
    <row r="149" spans="1:1" s="333" customFormat="1" ht="34.5" customHeight="1" x14ac:dyDescent="0.2">
      <c r="A149" s="332"/>
    </row>
    <row r="150" spans="1:1" s="333" customFormat="1" ht="34.5" customHeight="1" x14ac:dyDescent="0.2">
      <c r="A150" s="332"/>
    </row>
    <row r="151" spans="1:1" s="333" customFormat="1" ht="34.5" customHeight="1" x14ac:dyDescent="0.2">
      <c r="A151" s="332"/>
    </row>
    <row r="152" spans="1:1" s="333" customFormat="1" ht="34.5" customHeight="1" x14ac:dyDescent="0.2">
      <c r="A152" s="332"/>
    </row>
    <row r="153" spans="1:1" s="333" customFormat="1" ht="34.5" customHeight="1" x14ac:dyDescent="0.2">
      <c r="A153" s="332"/>
    </row>
    <row r="154" spans="1:1" s="333" customFormat="1" ht="34.5" customHeight="1" x14ac:dyDescent="0.2">
      <c r="A154" s="332"/>
    </row>
    <row r="155" spans="1:1" s="333" customFormat="1" ht="34.5" customHeight="1" x14ac:dyDescent="0.2">
      <c r="A155" s="332"/>
    </row>
    <row r="156" spans="1:1" s="333" customFormat="1" ht="34.5" customHeight="1" x14ac:dyDescent="0.2">
      <c r="A156" s="332"/>
    </row>
    <row r="157" spans="1:1" s="333" customFormat="1" ht="34.5" customHeight="1" x14ac:dyDescent="0.2">
      <c r="A157" s="332"/>
    </row>
    <row r="158" spans="1:1" s="333" customFormat="1" ht="34.5" customHeight="1" x14ac:dyDescent="0.2">
      <c r="A158" s="332"/>
    </row>
    <row r="159" spans="1:1" s="333" customFormat="1" ht="34.5" customHeight="1" x14ac:dyDescent="0.2">
      <c r="A159" s="332"/>
    </row>
    <row r="160" spans="1:1" s="333" customFormat="1" ht="34.5" customHeight="1" x14ac:dyDescent="0.2">
      <c r="A160" s="332"/>
    </row>
    <row r="161" spans="1:1" s="333" customFormat="1" ht="34.5" customHeight="1" x14ac:dyDescent="0.2">
      <c r="A161" s="332"/>
    </row>
    <row r="162" spans="1:1" s="333" customFormat="1" ht="34.5" customHeight="1" x14ac:dyDescent="0.2">
      <c r="A162" s="332"/>
    </row>
    <row r="163" spans="1:1" s="333" customFormat="1" ht="34.5" customHeight="1" x14ac:dyDescent="0.2">
      <c r="A163" s="332"/>
    </row>
    <row r="164" spans="1:1" s="333" customFormat="1" ht="34.5" customHeight="1" x14ac:dyDescent="0.2">
      <c r="A164" s="332"/>
    </row>
    <row r="165" spans="1:1" s="333" customFormat="1" ht="34.5" customHeight="1" x14ac:dyDescent="0.2">
      <c r="A165" s="332"/>
    </row>
    <row r="166" spans="1:1" s="333" customFormat="1" ht="34.5" customHeight="1" x14ac:dyDescent="0.2">
      <c r="A166" s="332"/>
    </row>
    <row r="167" spans="1:1" s="333" customFormat="1" ht="34.5" customHeight="1" x14ac:dyDescent="0.2">
      <c r="A167" s="332"/>
    </row>
    <row r="168" spans="1:1" s="333" customFormat="1" ht="34.5" customHeight="1" x14ac:dyDescent="0.2">
      <c r="A168" s="332"/>
    </row>
    <row r="169" spans="1:1" s="333" customFormat="1" ht="34.5" customHeight="1" x14ac:dyDescent="0.2">
      <c r="A169" s="332"/>
    </row>
    <row r="170" spans="1:1" s="333" customFormat="1" ht="34.5" customHeight="1" x14ac:dyDescent="0.2">
      <c r="A170" s="332"/>
    </row>
    <row r="171" spans="1:1" s="333" customFormat="1" ht="34.5" customHeight="1" x14ac:dyDescent="0.2">
      <c r="A171" s="332"/>
    </row>
    <row r="172" spans="1:1" s="333" customFormat="1" ht="34.5" customHeight="1" x14ac:dyDescent="0.2">
      <c r="A172" s="332"/>
    </row>
    <row r="173" spans="1:1" s="333" customFormat="1" ht="34.5" customHeight="1" x14ac:dyDescent="0.2">
      <c r="A173" s="332"/>
    </row>
    <row r="174" spans="1:1" s="333" customFormat="1" ht="34.5" customHeight="1" x14ac:dyDescent="0.2">
      <c r="A174" s="332"/>
    </row>
    <row r="175" spans="1:1" s="333" customFormat="1" ht="34.5" customHeight="1" x14ac:dyDescent="0.2">
      <c r="A175" s="332"/>
    </row>
    <row r="176" spans="1:1" s="333" customFormat="1" ht="34.5" customHeight="1" x14ac:dyDescent="0.2">
      <c r="A176" s="332"/>
    </row>
    <row r="177" spans="1:1" s="333" customFormat="1" ht="34.5" customHeight="1" x14ac:dyDescent="0.2">
      <c r="A177" s="332"/>
    </row>
    <row r="178" spans="1:1" s="333" customFormat="1" ht="34.5" customHeight="1" x14ac:dyDescent="0.2">
      <c r="A178" s="332"/>
    </row>
    <row r="179" spans="1:1" s="333" customFormat="1" ht="34.5" customHeight="1" x14ac:dyDescent="0.2">
      <c r="A179" s="332"/>
    </row>
    <row r="180" spans="1:1" s="333" customFormat="1" ht="34.5" customHeight="1" x14ac:dyDescent="0.2">
      <c r="A180" s="332"/>
    </row>
    <row r="181" spans="1:1" s="333" customFormat="1" ht="34.5" customHeight="1" x14ac:dyDescent="0.2">
      <c r="A181" s="332"/>
    </row>
    <row r="182" spans="1:1" s="333" customFormat="1" ht="34.5" customHeight="1" x14ac:dyDescent="0.2">
      <c r="A182" s="332"/>
    </row>
    <row r="183" spans="1:1" s="333" customFormat="1" ht="34.5" customHeight="1" x14ac:dyDescent="0.2">
      <c r="A183" s="332"/>
    </row>
    <row r="184" spans="1:1" s="333" customFormat="1" ht="34.5" customHeight="1" x14ac:dyDescent="0.2">
      <c r="A184" s="332"/>
    </row>
    <row r="185" spans="1:1" s="333" customFormat="1" ht="34.5" customHeight="1" x14ac:dyDescent="0.2">
      <c r="A185" s="332"/>
    </row>
    <row r="186" spans="1:1" s="333" customFormat="1" ht="34.5" customHeight="1" x14ac:dyDescent="0.2">
      <c r="A186" s="332"/>
    </row>
    <row r="187" spans="1:1" s="333" customFormat="1" ht="34.5" customHeight="1" x14ac:dyDescent="0.2">
      <c r="A187" s="332"/>
    </row>
    <row r="188" spans="1:1" s="333" customFormat="1" ht="34.5" customHeight="1" x14ac:dyDescent="0.2">
      <c r="A188" s="332"/>
    </row>
    <row r="189" spans="1:1" s="333" customFormat="1" ht="34.5" customHeight="1" x14ac:dyDescent="0.2">
      <c r="A189" s="332"/>
    </row>
    <row r="190" spans="1:1" s="333" customFormat="1" ht="34.5" customHeight="1" x14ac:dyDescent="0.2">
      <c r="A190" s="332"/>
    </row>
    <row r="191" spans="1:1" s="333" customFormat="1" ht="34.5" customHeight="1" x14ac:dyDescent="0.2">
      <c r="A191" s="332"/>
    </row>
    <row r="192" spans="1:1" s="333" customFormat="1" ht="34.5" customHeight="1" x14ac:dyDescent="0.2">
      <c r="A192" s="332"/>
    </row>
    <row r="193" spans="1:1" s="333" customFormat="1" ht="34.5" customHeight="1" x14ac:dyDescent="0.2">
      <c r="A193" s="332"/>
    </row>
    <row r="194" spans="1:1" s="333" customFormat="1" ht="34.5" customHeight="1" x14ac:dyDescent="0.2">
      <c r="A194" s="332"/>
    </row>
    <row r="195" spans="1:1" s="333" customFormat="1" ht="34.5" customHeight="1" x14ac:dyDescent="0.2">
      <c r="A195" s="332"/>
    </row>
    <row r="196" spans="1:1" s="333" customFormat="1" ht="34.5" customHeight="1" x14ac:dyDescent="0.2">
      <c r="A196" s="332"/>
    </row>
    <row r="197" spans="1:1" s="333" customFormat="1" ht="34.5" customHeight="1" x14ac:dyDescent="0.2">
      <c r="A197" s="332"/>
    </row>
    <row r="198" spans="1:1" s="333" customFormat="1" ht="34.5" customHeight="1" x14ac:dyDescent="0.2">
      <c r="A198" s="332"/>
    </row>
    <row r="199" spans="1:1" s="333" customFormat="1" ht="34.5" customHeight="1" x14ac:dyDescent="0.2">
      <c r="A199" s="332"/>
    </row>
    <row r="200" spans="1:1" s="333" customFormat="1" ht="34.5" customHeight="1" x14ac:dyDescent="0.2">
      <c r="A200" s="332"/>
    </row>
    <row r="201" spans="1:1" s="333" customFormat="1" ht="34.5" customHeight="1" x14ac:dyDescent="0.2">
      <c r="A201" s="332"/>
    </row>
    <row r="202" spans="1:1" s="333" customFormat="1" ht="34.5" customHeight="1" x14ac:dyDescent="0.2">
      <c r="A202" s="332"/>
    </row>
    <row r="203" spans="1:1" s="333" customFormat="1" ht="34.5" customHeight="1" x14ac:dyDescent="0.2">
      <c r="A203" s="332"/>
    </row>
    <row r="204" spans="1:1" s="333" customFormat="1" ht="34.5" customHeight="1" x14ac:dyDescent="0.2">
      <c r="A204" s="332"/>
    </row>
    <row r="205" spans="1:1" s="333" customFormat="1" ht="34.5" customHeight="1" x14ac:dyDescent="0.2">
      <c r="A205" s="332"/>
    </row>
    <row r="206" spans="1:1" s="333" customFormat="1" ht="34.5" customHeight="1" x14ac:dyDescent="0.2">
      <c r="A206" s="332"/>
    </row>
    <row r="207" spans="1:1" s="333" customFormat="1" ht="34.5" customHeight="1" x14ac:dyDescent="0.2">
      <c r="A207" s="332"/>
    </row>
    <row r="208" spans="1:1" s="333" customFormat="1" ht="34.5" customHeight="1" x14ac:dyDescent="0.2">
      <c r="A208" s="332"/>
    </row>
    <row r="209" spans="1:1" s="333" customFormat="1" ht="34.5" customHeight="1" x14ac:dyDescent="0.2">
      <c r="A209" s="332"/>
    </row>
    <row r="210" spans="1:1" s="333" customFormat="1" ht="34.5" customHeight="1" x14ac:dyDescent="0.2">
      <c r="A210" s="332"/>
    </row>
    <row r="211" spans="1:1" s="333" customFormat="1" ht="34.5" customHeight="1" x14ac:dyDescent="0.2">
      <c r="A211" s="332"/>
    </row>
    <row r="212" spans="1:1" s="333" customFormat="1" ht="34.5" customHeight="1" x14ac:dyDescent="0.2">
      <c r="A212" s="332"/>
    </row>
    <row r="213" spans="1:1" s="333" customFormat="1" ht="34.5" customHeight="1" x14ac:dyDescent="0.2">
      <c r="A213" s="332"/>
    </row>
    <row r="214" spans="1:1" s="333" customFormat="1" ht="34.5" customHeight="1" x14ac:dyDescent="0.2">
      <c r="A214" s="332"/>
    </row>
    <row r="215" spans="1:1" s="333" customFormat="1" ht="34.5" customHeight="1" x14ac:dyDescent="0.2">
      <c r="A215" s="332"/>
    </row>
    <row r="216" spans="1:1" s="333" customFormat="1" ht="34.5" customHeight="1" x14ac:dyDescent="0.2">
      <c r="A216" s="332"/>
    </row>
    <row r="217" spans="1:1" s="333" customFormat="1" ht="34.5" customHeight="1" x14ac:dyDescent="0.2">
      <c r="A217" s="332"/>
    </row>
    <row r="218" spans="1:1" s="333" customFormat="1" ht="34.5" customHeight="1" x14ac:dyDescent="0.2">
      <c r="A218" s="332"/>
    </row>
    <row r="219" spans="1:1" s="333" customFormat="1" ht="34.5" customHeight="1" x14ac:dyDescent="0.2">
      <c r="A219" s="332"/>
    </row>
    <row r="220" spans="1:1" s="333" customFormat="1" ht="34.5" customHeight="1" x14ac:dyDescent="0.2">
      <c r="A220" s="332"/>
    </row>
    <row r="221" spans="1:1" s="333" customFormat="1" ht="34.5" customHeight="1" x14ac:dyDescent="0.2">
      <c r="A221" s="332"/>
    </row>
    <row r="222" spans="1:1" s="333" customFormat="1" ht="34.5" customHeight="1" x14ac:dyDescent="0.2">
      <c r="A222" s="332"/>
    </row>
    <row r="223" spans="1:1" s="333" customFormat="1" ht="34.5" customHeight="1" x14ac:dyDescent="0.2">
      <c r="A223" s="332"/>
    </row>
    <row r="224" spans="1:1" s="333" customFormat="1" ht="34.5" customHeight="1" x14ac:dyDescent="0.2">
      <c r="A224" s="332"/>
    </row>
    <row r="225" spans="1:1" s="333" customFormat="1" ht="34.5" customHeight="1" x14ac:dyDescent="0.2">
      <c r="A225" s="332"/>
    </row>
    <row r="226" spans="1:1" s="333" customFormat="1" ht="34.5" customHeight="1" x14ac:dyDescent="0.2">
      <c r="A226" s="332"/>
    </row>
    <row r="227" spans="1:1" s="333" customFormat="1" ht="34.5" customHeight="1" x14ac:dyDescent="0.2">
      <c r="A227" s="332"/>
    </row>
    <row r="228" spans="1:1" s="333" customFormat="1" ht="34.5" customHeight="1" x14ac:dyDescent="0.2">
      <c r="A228" s="332"/>
    </row>
    <row r="229" spans="1:1" s="333" customFormat="1" ht="34.5" customHeight="1" x14ac:dyDescent="0.2">
      <c r="A229" s="332"/>
    </row>
    <row r="230" spans="1:1" s="333" customFormat="1" ht="34.5" customHeight="1" x14ac:dyDescent="0.2">
      <c r="A230" s="332"/>
    </row>
    <row r="231" spans="1:1" s="333" customFormat="1" ht="34.5" customHeight="1" x14ac:dyDescent="0.2">
      <c r="A231" s="332"/>
    </row>
    <row r="232" spans="1:1" s="333" customFormat="1" ht="34.5" customHeight="1" x14ac:dyDescent="0.2">
      <c r="A232" s="332"/>
    </row>
    <row r="233" spans="1:1" s="333" customFormat="1" ht="34.5" customHeight="1" x14ac:dyDescent="0.2">
      <c r="A233" s="332"/>
    </row>
    <row r="234" spans="1:1" s="333" customFormat="1" ht="34.5" customHeight="1" x14ac:dyDescent="0.2">
      <c r="A234" s="332"/>
    </row>
    <row r="235" spans="1:1" s="333" customFormat="1" ht="34.5" customHeight="1" x14ac:dyDescent="0.2">
      <c r="A235" s="332"/>
    </row>
    <row r="236" spans="1:1" s="333" customFormat="1" ht="34.5" customHeight="1" x14ac:dyDescent="0.2">
      <c r="A236" s="332"/>
    </row>
    <row r="237" spans="1:1" s="333" customFormat="1" ht="34.5" customHeight="1" x14ac:dyDescent="0.2">
      <c r="A237" s="332"/>
    </row>
    <row r="238" spans="1:1" s="333" customFormat="1" ht="34.5" customHeight="1" x14ac:dyDescent="0.2">
      <c r="A238" s="332"/>
    </row>
    <row r="239" spans="1:1" s="333" customFormat="1" ht="34.5" customHeight="1" x14ac:dyDescent="0.2">
      <c r="A239" s="332"/>
    </row>
    <row r="240" spans="1:1" s="333" customFormat="1" ht="34.5" customHeight="1" x14ac:dyDescent="0.2">
      <c r="A240" s="332"/>
    </row>
    <row r="241" spans="1:1" s="333" customFormat="1" ht="34.5" customHeight="1" x14ac:dyDescent="0.2">
      <c r="A241" s="332"/>
    </row>
    <row r="242" spans="1:1" s="333" customFormat="1" ht="34.5" customHeight="1" x14ac:dyDescent="0.2">
      <c r="A242" s="332"/>
    </row>
    <row r="243" spans="1:1" s="333" customFormat="1" ht="34.5" customHeight="1" x14ac:dyDescent="0.2">
      <c r="A243" s="332"/>
    </row>
    <row r="244" spans="1:1" s="333" customFormat="1" ht="34.5" customHeight="1" x14ac:dyDescent="0.2">
      <c r="A244" s="332"/>
    </row>
    <row r="245" spans="1:1" s="333" customFormat="1" ht="34.5" customHeight="1" x14ac:dyDescent="0.2">
      <c r="A245" s="332"/>
    </row>
    <row r="246" spans="1:1" s="333" customFormat="1" ht="34.5" customHeight="1" x14ac:dyDescent="0.2">
      <c r="A246" s="332"/>
    </row>
    <row r="247" spans="1:1" s="333" customFormat="1" ht="34.5" customHeight="1" x14ac:dyDescent="0.2">
      <c r="A247" s="332"/>
    </row>
    <row r="248" spans="1:1" s="333" customFormat="1" ht="34.5" customHeight="1" x14ac:dyDescent="0.2">
      <c r="A248" s="332"/>
    </row>
    <row r="249" spans="1:1" s="333" customFormat="1" ht="34.5" customHeight="1" x14ac:dyDescent="0.2">
      <c r="A249" s="332"/>
    </row>
    <row r="250" spans="1:1" s="333" customFormat="1" ht="34.5" customHeight="1" x14ac:dyDescent="0.2">
      <c r="A250" s="332"/>
    </row>
    <row r="251" spans="1:1" s="333" customFormat="1" ht="34.5" customHeight="1" x14ac:dyDescent="0.2">
      <c r="A251" s="332"/>
    </row>
    <row r="252" spans="1:1" s="333" customFormat="1" ht="34.5" customHeight="1" x14ac:dyDescent="0.2">
      <c r="A252" s="332"/>
    </row>
    <row r="253" spans="1:1" s="333" customFormat="1" ht="34.5" customHeight="1" x14ac:dyDescent="0.2">
      <c r="A253" s="332"/>
    </row>
    <row r="254" spans="1:1" s="333" customFormat="1" ht="34.5" customHeight="1" x14ac:dyDescent="0.2">
      <c r="A254" s="332"/>
    </row>
    <row r="255" spans="1:1" s="333" customFormat="1" ht="34.5" customHeight="1" x14ac:dyDescent="0.2">
      <c r="A255" s="332"/>
    </row>
    <row r="256" spans="1:1" s="333" customFormat="1" ht="34.5" customHeight="1" x14ac:dyDescent="0.2">
      <c r="A256" s="332"/>
    </row>
    <row r="257" spans="1:1" s="333" customFormat="1" ht="34.5" customHeight="1" x14ac:dyDescent="0.2">
      <c r="A257" s="332"/>
    </row>
    <row r="258" spans="1:1" s="333" customFormat="1" ht="34.5" customHeight="1" x14ac:dyDescent="0.2">
      <c r="A258" s="332"/>
    </row>
    <row r="259" spans="1:1" s="333" customFormat="1" ht="34.5" customHeight="1" x14ac:dyDescent="0.2">
      <c r="A259" s="332"/>
    </row>
    <row r="260" spans="1:1" s="333" customFormat="1" ht="34.5" customHeight="1" x14ac:dyDescent="0.2">
      <c r="A260" s="332"/>
    </row>
    <row r="261" spans="1:1" s="333" customFormat="1" ht="34.5" customHeight="1" x14ac:dyDescent="0.2">
      <c r="A261" s="332"/>
    </row>
    <row r="262" spans="1:1" s="333" customFormat="1" ht="34.5" customHeight="1" x14ac:dyDescent="0.2">
      <c r="A262" s="332"/>
    </row>
    <row r="263" spans="1:1" s="333" customFormat="1" ht="34.5" customHeight="1" x14ac:dyDescent="0.2">
      <c r="A263" s="332"/>
    </row>
    <row r="264" spans="1:1" s="333" customFormat="1" ht="34.5" customHeight="1" x14ac:dyDescent="0.2">
      <c r="A264" s="332"/>
    </row>
    <row r="265" spans="1:1" s="333" customFormat="1" ht="34.5" customHeight="1" x14ac:dyDescent="0.2">
      <c r="A265" s="332"/>
    </row>
    <row r="266" spans="1:1" s="333" customFormat="1" ht="34.5" customHeight="1" x14ac:dyDescent="0.2">
      <c r="A266" s="332"/>
    </row>
    <row r="267" spans="1:1" s="333" customFormat="1" ht="34.5" customHeight="1" x14ac:dyDescent="0.2">
      <c r="A267" s="332"/>
    </row>
    <row r="268" spans="1:1" s="333" customFormat="1" ht="34.5" customHeight="1" x14ac:dyDescent="0.2">
      <c r="A268" s="332"/>
    </row>
    <row r="269" spans="1:1" s="333" customFormat="1" ht="34.5" customHeight="1" x14ac:dyDescent="0.2">
      <c r="A269" s="332"/>
    </row>
    <row r="270" spans="1:1" s="333" customFormat="1" ht="34.5" customHeight="1" x14ac:dyDescent="0.2">
      <c r="A270" s="332"/>
    </row>
    <row r="271" spans="1:1" s="333" customFormat="1" ht="34.5" customHeight="1" x14ac:dyDescent="0.2">
      <c r="A271" s="332"/>
    </row>
    <row r="272" spans="1:1" s="333" customFormat="1" ht="34.5" customHeight="1" x14ac:dyDescent="0.2">
      <c r="A272" s="332"/>
    </row>
    <row r="273" spans="1:1" s="333" customFormat="1" ht="34.5" customHeight="1" x14ac:dyDescent="0.2">
      <c r="A273" s="332"/>
    </row>
    <row r="274" spans="1:1" s="333" customFormat="1" ht="34.5" customHeight="1" x14ac:dyDescent="0.2">
      <c r="A274" s="332"/>
    </row>
    <row r="275" spans="1:1" s="333" customFormat="1" ht="34.5" customHeight="1" x14ac:dyDescent="0.2">
      <c r="A275" s="332"/>
    </row>
    <row r="276" spans="1:1" s="333" customFormat="1" ht="34.5" customHeight="1" x14ac:dyDescent="0.2">
      <c r="A276" s="332"/>
    </row>
    <row r="277" spans="1:1" s="333" customFormat="1" ht="34.5" customHeight="1" x14ac:dyDescent="0.2">
      <c r="A277" s="332"/>
    </row>
    <row r="278" spans="1:1" s="333" customFormat="1" ht="34.5" customHeight="1" x14ac:dyDescent="0.2">
      <c r="A278" s="332"/>
    </row>
    <row r="279" spans="1:1" s="333" customFormat="1" ht="34.5" customHeight="1" x14ac:dyDescent="0.2">
      <c r="A279" s="332"/>
    </row>
    <row r="280" spans="1:1" s="333" customFormat="1" ht="34.5" customHeight="1" x14ac:dyDescent="0.2">
      <c r="A280" s="332"/>
    </row>
    <row r="281" spans="1:1" s="333" customFormat="1" ht="34.5" customHeight="1" x14ac:dyDescent="0.2">
      <c r="A281" s="332"/>
    </row>
    <row r="282" spans="1:1" s="333" customFormat="1" ht="34.5" customHeight="1" x14ac:dyDescent="0.2">
      <c r="A282" s="332"/>
    </row>
    <row r="283" spans="1:1" s="333" customFormat="1" ht="34.5" customHeight="1" x14ac:dyDescent="0.2">
      <c r="A283" s="332"/>
    </row>
    <row r="284" spans="1:1" s="333" customFormat="1" ht="34.5" customHeight="1" x14ac:dyDescent="0.2">
      <c r="A284" s="332"/>
    </row>
    <row r="285" spans="1:1" s="333" customFormat="1" ht="34.5" customHeight="1" x14ac:dyDescent="0.2">
      <c r="A285" s="332"/>
    </row>
    <row r="286" spans="1:1" s="333" customFormat="1" ht="34.5" customHeight="1" x14ac:dyDescent="0.2">
      <c r="A286" s="332"/>
    </row>
    <row r="287" spans="1:1" s="333" customFormat="1" ht="34.5" customHeight="1" x14ac:dyDescent="0.2">
      <c r="A287" s="332"/>
    </row>
    <row r="288" spans="1:1" s="333" customFormat="1" ht="34.5" customHeight="1" x14ac:dyDescent="0.2">
      <c r="A288" s="332"/>
    </row>
    <row r="289" spans="1:1" s="333" customFormat="1" ht="34.5" customHeight="1" x14ac:dyDescent="0.2">
      <c r="A289" s="332"/>
    </row>
    <row r="290" spans="1:1" s="333" customFormat="1" ht="34.5" customHeight="1" x14ac:dyDescent="0.2">
      <c r="A290" s="332"/>
    </row>
    <row r="291" spans="1:1" s="333" customFormat="1" ht="34.5" customHeight="1" x14ac:dyDescent="0.2">
      <c r="A291" s="332"/>
    </row>
    <row r="292" spans="1:1" s="333" customFormat="1" ht="34.5" customHeight="1" x14ac:dyDescent="0.2">
      <c r="A292" s="332"/>
    </row>
    <row r="293" spans="1:1" s="333" customFormat="1" ht="34.5" customHeight="1" x14ac:dyDescent="0.2">
      <c r="A293" s="332"/>
    </row>
    <row r="294" spans="1:1" s="333" customFormat="1" ht="34.5" customHeight="1" x14ac:dyDescent="0.2">
      <c r="A294" s="332"/>
    </row>
    <row r="295" spans="1:1" s="333" customFormat="1" ht="34.5" customHeight="1" x14ac:dyDescent="0.2">
      <c r="A295" s="332"/>
    </row>
    <row r="296" spans="1:1" s="333" customFormat="1" ht="34.5" customHeight="1" x14ac:dyDescent="0.2">
      <c r="A296" s="332"/>
    </row>
    <row r="297" spans="1:1" s="333" customFormat="1" ht="34.5" customHeight="1" x14ac:dyDescent="0.2">
      <c r="A297" s="332"/>
    </row>
    <row r="298" spans="1:1" s="333" customFormat="1" ht="34.5" customHeight="1" x14ac:dyDescent="0.2">
      <c r="A298" s="332"/>
    </row>
    <row r="299" spans="1:1" s="333" customFormat="1" ht="34.5" customHeight="1" x14ac:dyDescent="0.2">
      <c r="A299" s="332"/>
    </row>
    <row r="300" spans="1:1" s="333" customFormat="1" ht="34.5" customHeight="1" x14ac:dyDescent="0.2">
      <c r="A300" s="332"/>
    </row>
    <row r="301" spans="1:1" s="333" customFormat="1" ht="34.5" customHeight="1" x14ac:dyDescent="0.2">
      <c r="A301" s="332"/>
    </row>
    <row r="302" spans="1:1" s="333" customFormat="1" ht="34.5" customHeight="1" x14ac:dyDescent="0.2">
      <c r="A302" s="332"/>
    </row>
    <row r="303" spans="1:1" s="333" customFormat="1" ht="34.5" customHeight="1" x14ac:dyDescent="0.2">
      <c r="A303" s="332"/>
    </row>
    <row r="304" spans="1:1" s="333" customFormat="1" ht="34.5" customHeight="1" x14ac:dyDescent="0.2">
      <c r="A304" s="332"/>
    </row>
    <row r="305" spans="1:1" s="333" customFormat="1" ht="34.5" customHeight="1" x14ac:dyDescent="0.2">
      <c r="A305" s="332"/>
    </row>
    <row r="306" spans="1:1" s="333" customFormat="1" ht="34.5" customHeight="1" x14ac:dyDescent="0.2">
      <c r="A306" s="332"/>
    </row>
    <row r="307" spans="1:1" s="333" customFormat="1" ht="34.5" customHeight="1" x14ac:dyDescent="0.2">
      <c r="A307" s="332"/>
    </row>
    <row r="308" spans="1:1" s="333" customFormat="1" ht="34.5" customHeight="1" x14ac:dyDescent="0.2">
      <c r="A308" s="332"/>
    </row>
    <row r="309" spans="1:1" s="333" customFormat="1" ht="34.5" customHeight="1" x14ac:dyDescent="0.2">
      <c r="A309" s="332"/>
    </row>
    <row r="310" spans="1:1" s="333" customFormat="1" ht="34.5" customHeight="1" x14ac:dyDescent="0.2">
      <c r="A310" s="332"/>
    </row>
    <row r="311" spans="1:1" s="333" customFormat="1" ht="34.5" customHeight="1" x14ac:dyDescent="0.2">
      <c r="A311" s="332"/>
    </row>
    <row r="312" spans="1:1" s="333" customFormat="1" ht="34.5" customHeight="1" x14ac:dyDescent="0.2">
      <c r="A312" s="332"/>
    </row>
    <row r="313" spans="1:1" s="333" customFormat="1" ht="34.5" customHeight="1" x14ac:dyDescent="0.2">
      <c r="A313" s="332"/>
    </row>
    <row r="314" spans="1:1" s="333" customFormat="1" ht="34.5" customHeight="1" x14ac:dyDescent="0.2">
      <c r="A314" s="332"/>
    </row>
    <row r="315" spans="1:1" s="333" customFormat="1" ht="34.5" customHeight="1" x14ac:dyDescent="0.2">
      <c r="A315" s="332"/>
    </row>
    <row r="316" spans="1:1" s="333" customFormat="1" ht="34.5" customHeight="1" x14ac:dyDescent="0.2">
      <c r="A316" s="332"/>
    </row>
    <row r="317" spans="1:1" s="333" customFormat="1" ht="34.5" customHeight="1" x14ac:dyDescent="0.2">
      <c r="A317" s="332"/>
    </row>
    <row r="318" spans="1:1" s="333" customFormat="1" ht="34.5" customHeight="1" x14ac:dyDescent="0.2">
      <c r="A318" s="332"/>
    </row>
    <row r="319" spans="1:1" s="333" customFormat="1" ht="34.5" customHeight="1" x14ac:dyDescent="0.2">
      <c r="A319" s="332"/>
    </row>
    <row r="320" spans="1:1" s="333" customFormat="1" ht="34.5" customHeight="1" x14ac:dyDescent="0.2">
      <c r="A320" s="332"/>
    </row>
    <row r="321" spans="1:1" s="333" customFormat="1" ht="34.5" customHeight="1" x14ac:dyDescent="0.2">
      <c r="A321" s="332"/>
    </row>
    <row r="322" spans="1:1" s="333" customFormat="1" ht="34.5" customHeight="1" x14ac:dyDescent="0.2">
      <c r="A322" s="332"/>
    </row>
    <row r="323" spans="1:1" s="333" customFormat="1" ht="34.5" customHeight="1" x14ac:dyDescent="0.2">
      <c r="A323" s="332"/>
    </row>
    <row r="324" spans="1:1" s="333" customFormat="1" ht="34.5" customHeight="1" x14ac:dyDescent="0.2">
      <c r="A324" s="332"/>
    </row>
    <row r="325" spans="1:1" s="333" customFormat="1" ht="34.5" customHeight="1" x14ac:dyDescent="0.2">
      <c r="A325" s="332"/>
    </row>
    <row r="326" spans="1:1" s="333" customFormat="1" ht="34.5" customHeight="1" x14ac:dyDescent="0.2">
      <c r="A326" s="332"/>
    </row>
    <row r="327" spans="1:1" s="333" customFormat="1" ht="34.5" customHeight="1" x14ac:dyDescent="0.2">
      <c r="A327" s="332"/>
    </row>
    <row r="328" spans="1:1" s="333" customFormat="1" ht="34.5" customHeight="1" x14ac:dyDescent="0.2">
      <c r="A328" s="332"/>
    </row>
    <row r="329" spans="1:1" s="333" customFormat="1" ht="34.5" customHeight="1" x14ac:dyDescent="0.2">
      <c r="A329" s="332"/>
    </row>
    <row r="330" spans="1:1" s="333" customFormat="1" ht="34.5" customHeight="1" x14ac:dyDescent="0.2">
      <c r="A330" s="332"/>
    </row>
    <row r="331" spans="1:1" s="333" customFormat="1" ht="34.5" customHeight="1" x14ac:dyDescent="0.2">
      <c r="A331" s="332"/>
    </row>
    <row r="332" spans="1:1" s="333" customFormat="1" ht="34.5" customHeight="1" x14ac:dyDescent="0.2">
      <c r="A332" s="332"/>
    </row>
    <row r="333" spans="1:1" s="333" customFormat="1" ht="34.5" customHeight="1" x14ac:dyDescent="0.2">
      <c r="A333" s="332"/>
    </row>
    <row r="334" spans="1:1" s="333" customFormat="1" ht="34.5" customHeight="1" x14ac:dyDescent="0.2">
      <c r="A334" s="332"/>
    </row>
    <row r="335" spans="1:1" s="333" customFormat="1" ht="34.5" customHeight="1" x14ac:dyDescent="0.2">
      <c r="A335" s="332"/>
    </row>
    <row r="336" spans="1:1" s="333" customFormat="1" ht="34.5" customHeight="1" x14ac:dyDescent="0.2">
      <c r="A336" s="332"/>
    </row>
    <row r="337" spans="1:1" s="333" customFormat="1" ht="34.5" customHeight="1" x14ac:dyDescent="0.2">
      <c r="A337" s="332"/>
    </row>
    <row r="338" spans="1:1" s="333" customFormat="1" ht="34.5" customHeight="1" x14ac:dyDescent="0.2">
      <c r="A338" s="332"/>
    </row>
    <row r="339" spans="1:1" s="333" customFormat="1" ht="34.5" customHeight="1" x14ac:dyDescent="0.2">
      <c r="A339" s="332"/>
    </row>
    <row r="340" spans="1:1" s="333" customFormat="1" ht="34.5" customHeight="1" x14ac:dyDescent="0.2">
      <c r="A340" s="332"/>
    </row>
    <row r="341" spans="1:1" s="333" customFormat="1" ht="34.5" customHeight="1" x14ac:dyDescent="0.2">
      <c r="A341" s="332"/>
    </row>
    <row r="342" spans="1:1" s="333" customFormat="1" ht="34.5" customHeight="1" x14ac:dyDescent="0.2">
      <c r="A342" s="332"/>
    </row>
    <row r="343" spans="1:1" s="333" customFormat="1" ht="34.5" customHeight="1" x14ac:dyDescent="0.2">
      <c r="A343" s="332"/>
    </row>
    <row r="344" spans="1:1" s="333" customFormat="1" ht="34.5" customHeight="1" x14ac:dyDescent="0.2">
      <c r="A344" s="332"/>
    </row>
    <row r="345" spans="1:1" s="333" customFormat="1" ht="34.5" customHeight="1" x14ac:dyDescent="0.2">
      <c r="A345" s="332"/>
    </row>
    <row r="346" spans="1:1" s="333" customFormat="1" ht="34.5" customHeight="1" x14ac:dyDescent="0.2">
      <c r="A346" s="332"/>
    </row>
    <row r="347" spans="1:1" s="333" customFormat="1" ht="34.5" customHeight="1" x14ac:dyDescent="0.2">
      <c r="A347" s="332"/>
    </row>
    <row r="348" spans="1:1" s="333" customFormat="1" ht="34.5" customHeight="1" x14ac:dyDescent="0.2">
      <c r="A348" s="33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38">
    <mergeCell ref="T44:V44"/>
    <mergeCell ref="B44:D44"/>
    <mergeCell ref="E44:G44"/>
    <mergeCell ref="H44:J44"/>
    <mergeCell ref="K44:M44"/>
    <mergeCell ref="N44:P44"/>
    <mergeCell ref="Q44:S44"/>
    <mergeCell ref="T42:V42"/>
    <mergeCell ref="B43:D43"/>
    <mergeCell ref="E43:G43"/>
    <mergeCell ref="H43:J43"/>
    <mergeCell ref="K43:M43"/>
    <mergeCell ref="N43:P43"/>
    <mergeCell ref="Q43:S43"/>
    <mergeCell ref="T43:V43"/>
    <mergeCell ref="B42:D42"/>
    <mergeCell ref="E42:G42"/>
    <mergeCell ref="H42:J42"/>
    <mergeCell ref="K42:M42"/>
    <mergeCell ref="N42:P42"/>
    <mergeCell ref="Q42:S42"/>
    <mergeCell ref="T38:V38"/>
    <mergeCell ref="B39:D39"/>
    <mergeCell ref="E39:G39"/>
    <mergeCell ref="H39:J39"/>
    <mergeCell ref="K39:M39"/>
    <mergeCell ref="N39:P39"/>
    <mergeCell ref="Q39:S39"/>
    <mergeCell ref="T39:V39"/>
    <mergeCell ref="B38:D38"/>
    <mergeCell ref="E38:G38"/>
    <mergeCell ref="H38:J38"/>
    <mergeCell ref="K38:M38"/>
    <mergeCell ref="N38:P38"/>
    <mergeCell ref="Q38:S38"/>
    <mergeCell ref="T34:V34"/>
    <mergeCell ref="B37:D37"/>
    <mergeCell ref="E37:G37"/>
    <mergeCell ref="H37:J37"/>
    <mergeCell ref="K37:M37"/>
    <mergeCell ref="N37:P37"/>
    <mergeCell ref="Q37:S37"/>
    <mergeCell ref="T37:V37"/>
    <mergeCell ref="B34:D34"/>
    <mergeCell ref="E34:G34"/>
    <mergeCell ref="H34:J34"/>
    <mergeCell ref="K34:M34"/>
    <mergeCell ref="N34:P34"/>
    <mergeCell ref="Q34:S34"/>
    <mergeCell ref="T32:V32"/>
    <mergeCell ref="B33:D33"/>
    <mergeCell ref="E33:G33"/>
    <mergeCell ref="H33:J33"/>
    <mergeCell ref="K33:M33"/>
    <mergeCell ref="N33:P33"/>
    <mergeCell ref="Q33:S33"/>
    <mergeCell ref="T33:V33"/>
    <mergeCell ref="B32:D32"/>
    <mergeCell ref="E32:G32"/>
    <mergeCell ref="H32:J32"/>
    <mergeCell ref="K32:M32"/>
    <mergeCell ref="N32:P32"/>
    <mergeCell ref="Q32:S32"/>
    <mergeCell ref="T28:V28"/>
    <mergeCell ref="B29:D29"/>
    <mergeCell ref="E29:G29"/>
    <mergeCell ref="H29:J29"/>
    <mergeCell ref="K29:M29"/>
    <mergeCell ref="N29:P29"/>
    <mergeCell ref="Q29:S29"/>
    <mergeCell ref="T29:V29"/>
    <mergeCell ref="B28:D28"/>
    <mergeCell ref="E28:G28"/>
    <mergeCell ref="H28:J28"/>
    <mergeCell ref="K28:M28"/>
    <mergeCell ref="N28:P28"/>
    <mergeCell ref="Q28:S28"/>
    <mergeCell ref="T24:V24"/>
    <mergeCell ref="B27:D27"/>
    <mergeCell ref="E27:G27"/>
    <mergeCell ref="H27:J27"/>
    <mergeCell ref="K27:M27"/>
    <mergeCell ref="N27:P27"/>
    <mergeCell ref="Q27:S27"/>
    <mergeCell ref="T27:V27"/>
    <mergeCell ref="B24:D24"/>
    <mergeCell ref="E24:G24"/>
    <mergeCell ref="H24:J24"/>
    <mergeCell ref="K24:M24"/>
    <mergeCell ref="N24:P24"/>
    <mergeCell ref="Q24:S24"/>
    <mergeCell ref="T22:V22"/>
    <mergeCell ref="B23:D23"/>
    <mergeCell ref="E23:G23"/>
    <mergeCell ref="H23:J23"/>
    <mergeCell ref="K23:M23"/>
    <mergeCell ref="N23:P23"/>
    <mergeCell ref="Q23:S23"/>
    <mergeCell ref="T23:V23"/>
    <mergeCell ref="B22:D22"/>
    <mergeCell ref="E22:G22"/>
    <mergeCell ref="H22:J22"/>
    <mergeCell ref="K22:M22"/>
    <mergeCell ref="N22:P22"/>
    <mergeCell ref="Q22:S22"/>
    <mergeCell ref="T18:V18"/>
    <mergeCell ref="B19:D19"/>
    <mergeCell ref="E19:G19"/>
    <mergeCell ref="H19:J19"/>
    <mergeCell ref="K19:M19"/>
    <mergeCell ref="N19:P19"/>
    <mergeCell ref="Q19:S19"/>
    <mergeCell ref="T19:V19"/>
    <mergeCell ref="B18:D18"/>
    <mergeCell ref="E18:G18"/>
    <mergeCell ref="H18:J18"/>
    <mergeCell ref="K18:M18"/>
    <mergeCell ref="N18:P18"/>
    <mergeCell ref="Q18:S18"/>
    <mergeCell ref="Q14:S14"/>
    <mergeCell ref="T14:V14"/>
    <mergeCell ref="B17:D17"/>
    <mergeCell ref="E17:G17"/>
    <mergeCell ref="H17:J17"/>
    <mergeCell ref="K17:M17"/>
    <mergeCell ref="N17:P17"/>
    <mergeCell ref="Q17:S17"/>
    <mergeCell ref="T17:V17"/>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A0D69-9B7C-4AFD-9F61-3307D7A8C9C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520</v>
      </c>
    </row>
    <row r="30" spans="2:8" ht="18.75" customHeight="1" x14ac:dyDescent="0.4">
      <c r="B30" s="48" t="str">
        <f>"("&amp;基本名&amp;")"</f>
        <v>(ST_00821)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518</v>
      </c>
    </row>
    <row r="36" spans="3:8" ht="18.75" customHeight="1" x14ac:dyDescent="0.4">
      <c r="C36" s="35"/>
      <c r="D36" s="35"/>
      <c r="E36" s="35"/>
      <c r="F36" s="45" t="s">
        <v>23</v>
      </c>
      <c r="G36" s="46" t="s">
        <v>23</v>
      </c>
      <c r="H36" s="47" t="s">
        <v>519</v>
      </c>
    </row>
    <row r="37" spans="3:8" ht="18.75" hidden="1" customHeight="1" x14ac:dyDescent="0.4">
      <c r="C37" s="35"/>
      <c r="D37" s="52" t="s">
        <v>24</v>
      </c>
      <c r="E37" s="52"/>
      <c r="F37" s="45" t="s">
        <v>25</v>
      </c>
      <c r="G37" s="46" t="s">
        <v>14</v>
      </c>
      <c r="H37" s="47" t="s">
        <v>521</v>
      </c>
    </row>
    <row r="38" spans="3:8" ht="18.75" hidden="1" customHeight="1" x14ac:dyDescent="0.4">
      <c r="C38" s="35"/>
      <c r="D38" s="35"/>
      <c r="E38" s="35"/>
      <c r="F38" s="45" t="s">
        <v>26</v>
      </c>
      <c r="G38" s="46" t="s">
        <v>14</v>
      </c>
      <c r="H38" s="47" t="s">
        <v>521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521</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0.83375859260559082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516</v>
      </c>
    </row>
    <row r="55" spans="2:14" ht="18.75" customHeight="1" x14ac:dyDescent="0.4">
      <c r="C55" s="35"/>
      <c r="D55" s="35" t="s">
        <v>55</v>
      </c>
      <c r="E55" s="35"/>
      <c r="F55" s="45" t="s">
        <v>56</v>
      </c>
      <c r="G55" s="59" t="s">
        <v>55</v>
      </c>
      <c r="H55" s="58" t="s">
        <v>517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45201.165358796294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516</v>
      </c>
    </row>
    <row r="75" spans="2:8" ht="18.75" hidden="1" customHeight="1" x14ac:dyDescent="0.4">
      <c r="C75" s="35"/>
      <c r="D75" s="35"/>
      <c r="E75" s="35"/>
      <c r="F75" s="82" t="s">
        <v>90</v>
      </c>
      <c r="G75" s="74" t="s">
        <v>91</v>
      </c>
      <c r="H75" s="83" t="s">
        <v>523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5EumVoZlrTlLfE1GCodP8pl6vfTsx6Hj4zzPaGymee7W4w6rvikwNfzU0OlqJqThjLUb/++PBEDYET5yNsBdw==" saltValue="hMJxaUTN3If3w5rbL7yo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3:58:07  _x000d_
「すてきなカレンダー」テンプレート_x000d_
レイアウトの無断転用を禁ずる_x000d_
 Copyright(C) 2019-2022 hokuda All Rights Reserved.</dc:description>
  <cp:lastModifiedBy>k hokuda</cp:lastModifiedBy>
  <dcterms:created xsi:type="dcterms:W3CDTF">2023-10-01T18:56:25Z</dcterms:created>
  <dcterms:modified xsi:type="dcterms:W3CDTF">2023-10-01T18:58:07Z</dcterms:modified>
</cp:coreProperties>
</file>