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B9B46F4-2A06-40CF-98CE-C5B2E0E2A304}" xr6:coauthVersionLast="47" xr6:coauthVersionMax="47" xr10:uidLastSave="{00000000-0000-0000-0000-000000000000}"/>
  <workbookProtection workbookAlgorithmName="SHA-512" workbookHashValue="lV+JfNuZZ+GdZlqPWDs5BiRT2ATSxnSWeLsPItZi2RTk5ZpjzLmtm+CNkPJWCZrBbflDCdZNw2mjOXrIkS5tMg==" workbookSaltValue="uRkpDNuJqZI1SAPM/zG0hQ==" workbookSpinCount="100000" lockStructure="1"/>
  <bookViews>
    <workbookView xWindow="26790" yWindow="0" windowWidth="14310" windowHeight="14310" firstSheet="61" activeTab="61" xr2:uid="{B26D84C8-9710-40B9-9BCF-92218B8E43C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'10月'!$D$9:$AL$52</definedName>
    <definedName name="AREA月1" localSheetId="44" hidden="1">'11月'!$D$9:$AL$52</definedName>
    <definedName name="AREA月1" localSheetId="48" hidden="1">'12月'!$D$9:$AL$52</definedName>
    <definedName name="AREA月1" localSheetId="52" hidden="1">'13月'!$D$9:$AL$52</definedName>
    <definedName name="AREA月1" localSheetId="56" hidden="1">'14月'!$D$9:$AL$52</definedName>
    <definedName name="AREA月1" localSheetId="60" hidden="1">'15月'!$D$9:$AL$52</definedName>
    <definedName name="AREA月1" localSheetId="8" hidden="1">'2月'!$D$9:$AL$52</definedName>
    <definedName name="AREA月1" localSheetId="12" hidden="1">'3月'!$D$9:$AL$52</definedName>
    <definedName name="AREA月1" localSheetId="16" hidden="1">'4月'!$D$9:$AL$52</definedName>
    <definedName name="AREA月1" localSheetId="20" hidden="1">'5月'!$D$9:$AL$52</definedName>
    <definedName name="AREA月1" localSheetId="24" hidden="1">'6月'!$D$9:$AL$52</definedName>
    <definedName name="AREA月1" localSheetId="28" hidden="1">'7月'!$D$9:$AL$52</definedName>
    <definedName name="AREA月1" localSheetId="32" hidden="1">'8月'!$D$9:$AL$52</definedName>
    <definedName name="AREA月1" localSheetId="36" hidden="1">'9月'!$D$9:$AL$52</definedName>
    <definedName name="AREA月1" hidden="1">'1月'!$D$9:$AL$52</definedName>
    <definedName name="_xlnm.Print_Area" localSheetId="40">'10月'!$D$3:$AL$54</definedName>
    <definedName name="_xlnm.Print_Area" localSheetId="44">'11月'!$D$3:$AL$54</definedName>
    <definedName name="_xlnm.Print_Area" localSheetId="48">'12月'!$D$3:$AL$54</definedName>
    <definedName name="_xlnm.Print_Area" localSheetId="52">'13月'!$D$3:$AL$54</definedName>
    <definedName name="_xlnm.Print_Area" localSheetId="56">'14月'!$D$3:$AL$54</definedName>
    <definedName name="_xlnm.Print_Area" localSheetId="60">'15月'!$D$3:$AL$54</definedName>
    <definedName name="_xlnm.Print_Area" localSheetId="4">'1月'!$D$3:$AL$54</definedName>
    <definedName name="_xlnm.Print_Area" localSheetId="8">'2月'!$D$3:$AL$54</definedName>
    <definedName name="_xlnm.Print_Area" localSheetId="12">'3月'!$D$3:$AL$54</definedName>
    <definedName name="_xlnm.Print_Area" localSheetId="16">'4月'!$D$3:$AL$54</definedName>
    <definedName name="_xlnm.Print_Area" localSheetId="20">'5月'!$D$3:$AL$54</definedName>
    <definedName name="_xlnm.Print_Area" localSheetId="24">'6月'!$D$3:$AL$54</definedName>
    <definedName name="_xlnm.Print_Area" localSheetId="28">'7月'!$D$3:$AL$54</definedName>
    <definedName name="_xlnm.Print_Area" localSheetId="32">'8月'!$D$3:$AL$54</definedName>
    <definedName name="_xlnm.Print_Area" localSheetId="36">'9月'!$D$3:$AL$54</definedName>
    <definedName name="_xlnm.Print_Area" localSheetId="61">spec!$B$1:$H$91</definedName>
    <definedName name="Rロゴ" localSheetId="40">'10月'!$AH$4:$AL$7</definedName>
    <definedName name="Rロゴ" localSheetId="44">'11月'!$AH$4:$AL$7</definedName>
    <definedName name="Rロゴ" localSheetId="48">'12月'!$AH$4:$AL$7</definedName>
    <definedName name="Rロゴ" localSheetId="52">'13月'!$AH$4:$AL$7</definedName>
    <definedName name="Rロゴ" localSheetId="56">'14月'!$AH$4:$AL$7</definedName>
    <definedName name="Rロゴ" localSheetId="60">'15月'!$AH$4:$AL$7</definedName>
    <definedName name="Rロゴ" localSheetId="4">'1月'!$AH$4:$AL$7</definedName>
    <definedName name="Rロゴ" localSheetId="8">'2月'!$AH$4:$AL$7</definedName>
    <definedName name="Rロゴ" localSheetId="12">'3月'!$AH$4:$AL$7</definedName>
    <definedName name="Rロゴ" localSheetId="16">'4月'!$AH$4:$AL$7</definedName>
    <definedName name="Rロゴ" localSheetId="20">'5月'!$AH$4:$AL$7</definedName>
    <definedName name="Rロゴ" localSheetId="24">'6月'!$AH$4:$AL$7</definedName>
    <definedName name="Rロゴ" localSheetId="28">'7月'!$AH$4:$AL$7</definedName>
    <definedName name="Rロゴ" localSheetId="32">'8月'!$AH$4:$AL$7</definedName>
    <definedName name="Rロゴ" localSheetId="36">'9月'!$AH$4:$AL$7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'10月'!$D$3:$AL$54</definedName>
    <definedName name="印刷" localSheetId="44" hidden="1">'11月'!$D$3:$AL$54</definedName>
    <definedName name="印刷" localSheetId="48" hidden="1">'12月'!$D$3:$AL$54</definedName>
    <definedName name="印刷" localSheetId="52" hidden="1">'13月'!$D$3:$AL$54</definedName>
    <definedName name="印刷" localSheetId="56" hidden="1">'14月'!$D$3:$AL$54</definedName>
    <definedName name="印刷" localSheetId="60" hidden="1">'15月'!$D$3:$AL$54</definedName>
    <definedName name="印刷" localSheetId="8" hidden="1">'2月'!$D$3:$AL$54</definedName>
    <definedName name="印刷" localSheetId="12" hidden="1">'3月'!$D$3:$AL$54</definedName>
    <definedName name="印刷" localSheetId="16" hidden="1">'4月'!$D$3:$AL$54</definedName>
    <definedName name="印刷" localSheetId="20" hidden="1">'5月'!$D$3:$AL$54</definedName>
    <definedName name="印刷" localSheetId="24" hidden="1">'6月'!$D$3:$AL$54</definedName>
    <definedName name="印刷" localSheetId="28" hidden="1">'7月'!$D$3:$AL$54</definedName>
    <definedName name="印刷" localSheetId="32" hidden="1">'8月'!$D$3:$AL$54</definedName>
    <definedName name="印刷" localSheetId="36" hidden="1">'9月'!$D$3:$AL$54</definedName>
    <definedName name="印刷" hidden="1">'1月'!$D$3:$AL$54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 i="63" l="1"/>
  <c r="N11" i="63" s="1"/>
  <c r="S11" i="63" s="1"/>
  <c r="X11" i="63" s="1"/>
  <c r="AC11" i="63" s="1"/>
  <c r="AH11" i="63" s="1"/>
  <c r="D18" i="63" s="1"/>
  <c r="I18" i="63" s="1"/>
  <c r="N18" i="63" s="1"/>
  <c r="S18" i="63" s="1"/>
  <c r="X18" i="63" s="1"/>
  <c r="AC18" i="63" s="1"/>
  <c r="AH18" i="63" s="1"/>
  <c r="D25" i="63" s="1"/>
  <c r="I25" i="63" s="1"/>
  <c r="N25" i="63" s="1"/>
  <c r="S25" i="63" s="1"/>
  <c r="X25" i="63" s="1"/>
  <c r="AC25" i="63" s="1"/>
  <c r="AH25" i="63" s="1"/>
  <c r="D32" i="63" s="1"/>
  <c r="I32" i="63" s="1"/>
  <c r="N32" i="63" s="1"/>
  <c r="S32" i="63" s="1"/>
  <c r="X32" i="63" s="1"/>
  <c r="AC32" i="63" s="1"/>
  <c r="AH32" i="63" s="1"/>
  <c r="D39" i="63" s="1"/>
  <c r="I39" i="63" s="1"/>
  <c r="N39" i="63" s="1"/>
  <c r="S39" i="63" s="1"/>
  <c r="X39" i="63" s="1"/>
  <c r="AC39" i="63" s="1"/>
  <c r="AH39" i="63" s="1"/>
  <c r="D46" i="63" s="1"/>
  <c r="I46" i="63" s="1"/>
  <c r="N46" i="63" s="1"/>
  <c r="S46" i="63" s="1"/>
  <c r="X46" i="63" s="1"/>
  <c r="AC46" i="63" s="1"/>
  <c r="AH46" i="63" s="1"/>
  <c r="I11" i="59"/>
  <c r="N11" i="59" s="1"/>
  <c r="S11" i="59" s="1"/>
  <c r="X11" i="59" s="1"/>
  <c r="AC11" i="59" s="1"/>
  <c r="AH11" i="59" s="1"/>
  <c r="D18" i="59" s="1"/>
  <c r="I18" i="59" s="1"/>
  <c r="N18" i="59" s="1"/>
  <c r="S18" i="59" s="1"/>
  <c r="X18" i="59" s="1"/>
  <c r="AC18" i="59" s="1"/>
  <c r="AH18" i="59" s="1"/>
  <c r="D25" i="59" s="1"/>
  <c r="I25" i="59" s="1"/>
  <c r="N25" i="59" s="1"/>
  <c r="S25" i="59" s="1"/>
  <c r="X25" i="59" s="1"/>
  <c r="AC25" i="59" s="1"/>
  <c r="AH25" i="59" s="1"/>
  <c r="D32" i="59" s="1"/>
  <c r="I32" i="59" s="1"/>
  <c r="N32" i="59" s="1"/>
  <c r="S32" i="59" s="1"/>
  <c r="X32" i="59" s="1"/>
  <c r="AC32" i="59" s="1"/>
  <c r="AH32" i="59" s="1"/>
  <c r="D39" i="59" s="1"/>
  <c r="I39" i="59" s="1"/>
  <c r="N39" i="59" s="1"/>
  <c r="S39" i="59" s="1"/>
  <c r="X39" i="59" s="1"/>
  <c r="AC39" i="59" s="1"/>
  <c r="AH39" i="59" s="1"/>
  <c r="D46" i="59" s="1"/>
  <c r="I46" i="59" s="1"/>
  <c r="N46" i="59" s="1"/>
  <c r="S46" i="59" s="1"/>
  <c r="X46" i="59" s="1"/>
  <c r="AC46" i="59" s="1"/>
  <c r="AH46" i="59" s="1"/>
  <c r="I11" i="55"/>
  <c r="N11" i="55" s="1"/>
  <c r="S11" i="55" s="1"/>
  <c r="X11" i="55" s="1"/>
  <c r="AC11" i="55" s="1"/>
  <c r="AH11" i="55" s="1"/>
  <c r="D18" i="55" s="1"/>
  <c r="I18" i="55" s="1"/>
  <c r="N18" i="55" s="1"/>
  <c r="S18" i="55" s="1"/>
  <c r="X18" i="55" s="1"/>
  <c r="AC18" i="55" s="1"/>
  <c r="AH18" i="55" s="1"/>
  <c r="D25" i="55" s="1"/>
  <c r="I25" i="55" s="1"/>
  <c r="N25" i="55" s="1"/>
  <c r="S25" i="55" s="1"/>
  <c r="X25" i="55" s="1"/>
  <c r="AC25" i="55" s="1"/>
  <c r="AH25" i="55" s="1"/>
  <c r="D32" i="55" s="1"/>
  <c r="I32" i="55" s="1"/>
  <c r="N32" i="55" s="1"/>
  <c r="S32" i="55" s="1"/>
  <c r="X32" i="55" s="1"/>
  <c r="AC32" i="55" s="1"/>
  <c r="AH32" i="55" s="1"/>
  <c r="D39" i="55" s="1"/>
  <c r="I39" i="55" s="1"/>
  <c r="N39" i="55" s="1"/>
  <c r="S39" i="55" s="1"/>
  <c r="X39" i="55" s="1"/>
  <c r="AC39" i="55" s="1"/>
  <c r="AH39" i="55" s="1"/>
  <c r="D46" i="55" s="1"/>
  <c r="I46" i="55" s="1"/>
  <c r="N46" i="55" s="1"/>
  <c r="S46" i="55" s="1"/>
  <c r="X46" i="55" s="1"/>
  <c r="AC46" i="55" s="1"/>
  <c r="AH46" i="55" s="1"/>
  <c r="I11" i="51"/>
  <c r="N11" i="51" s="1"/>
  <c r="S11" i="51" s="1"/>
  <c r="X11" i="51" s="1"/>
  <c r="AC11" i="51" s="1"/>
  <c r="AH11" i="51" s="1"/>
  <c r="D18" i="51" s="1"/>
  <c r="I18" i="51" s="1"/>
  <c r="N18" i="51" s="1"/>
  <c r="S18" i="51" s="1"/>
  <c r="X18" i="51" s="1"/>
  <c r="AC18" i="51" s="1"/>
  <c r="AH18" i="51" s="1"/>
  <c r="D25" i="51" s="1"/>
  <c r="I25" i="51" s="1"/>
  <c r="N25" i="51" s="1"/>
  <c r="S25" i="51" s="1"/>
  <c r="X25" i="51" s="1"/>
  <c r="AC25" i="51" s="1"/>
  <c r="AH25" i="51" s="1"/>
  <c r="D32" i="51" s="1"/>
  <c r="I32" i="51" s="1"/>
  <c r="N32" i="51" s="1"/>
  <c r="S32" i="51" s="1"/>
  <c r="X32" i="51" s="1"/>
  <c r="AC32" i="51" s="1"/>
  <c r="AH32" i="51" s="1"/>
  <c r="D39" i="51" s="1"/>
  <c r="I39" i="51" s="1"/>
  <c r="N39" i="51" s="1"/>
  <c r="S39" i="51" s="1"/>
  <c r="X39" i="51" s="1"/>
  <c r="AC39" i="51" s="1"/>
  <c r="AH39" i="51" s="1"/>
  <c r="D46" i="51" s="1"/>
  <c r="I46" i="51" s="1"/>
  <c r="N46" i="51" s="1"/>
  <c r="S46" i="51" s="1"/>
  <c r="X46" i="51" s="1"/>
  <c r="AC46" i="51" s="1"/>
  <c r="AH46" i="51" s="1"/>
  <c r="I11" i="47"/>
  <c r="N11" i="47" s="1"/>
  <c r="S11" i="47" s="1"/>
  <c r="X11" i="47" s="1"/>
  <c r="AC11" i="47" s="1"/>
  <c r="AH11" i="47" s="1"/>
  <c r="D18" i="47" s="1"/>
  <c r="I18" i="47" s="1"/>
  <c r="N18" i="47" s="1"/>
  <c r="S18" i="47" s="1"/>
  <c r="X18" i="47" s="1"/>
  <c r="AC18" i="47" s="1"/>
  <c r="AH18" i="47" s="1"/>
  <c r="D25" i="47" s="1"/>
  <c r="I25" i="47" s="1"/>
  <c r="N25" i="47" s="1"/>
  <c r="S25" i="47" s="1"/>
  <c r="X25" i="47" s="1"/>
  <c r="AC25" i="47" s="1"/>
  <c r="AH25" i="47" s="1"/>
  <c r="D32" i="47" s="1"/>
  <c r="I32" i="47" s="1"/>
  <c r="N32" i="47" s="1"/>
  <c r="S32" i="47" s="1"/>
  <c r="X32" i="47" s="1"/>
  <c r="AC32" i="47" s="1"/>
  <c r="AH32" i="47" s="1"/>
  <c r="D39" i="47" s="1"/>
  <c r="I39" i="47" s="1"/>
  <c r="N39" i="47" s="1"/>
  <c r="S39" i="47" s="1"/>
  <c r="X39" i="47" s="1"/>
  <c r="AC39" i="47" s="1"/>
  <c r="AH39" i="47" s="1"/>
  <c r="D46" i="47" s="1"/>
  <c r="I46" i="47" s="1"/>
  <c r="N46" i="47" s="1"/>
  <c r="S46" i="47" s="1"/>
  <c r="X46" i="47" s="1"/>
  <c r="AC46" i="47" s="1"/>
  <c r="AH46" i="47" s="1"/>
  <c r="I11" i="43"/>
  <c r="N11" i="43" s="1"/>
  <c r="S11" i="43" s="1"/>
  <c r="X11" i="43" s="1"/>
  <c r="AC11" i="43" s="1"/>
  <c r="AH11" i="43" s="1"/>
  <c r="D18" i="43" s="1"/>
  <c r="I18" i="43" s="1"/>
  <c r="N18" i="43" s="1"/>
  <c r="S18" i="43" s="1"/>
  <c r="X18" i="43" s="1"/>
  <c r="AC18" i="43" s="1"/>
  <c r="AH18" i="43" s="1"/>
  <c r="D25" i="43" s="1"/>
  <c r="I25" i="43" s="1"/>
  <c r="N25" i="43" s="1"/>
  <c r="S25" i="43" s="1"/>
  <c r="X25" i="43" s="1"/>
  <c r="AC25" i="43" s="1"/>
  <c r="AH25" i="43" s="1"/>
  <c r="D32" i="43" s="1"/>
  <c r="I32" i="43" s="1"/>
  <c r="N32" i="43" s="1"/>
  <c r="S32" i="43" s="1"/>
  <c r="X32" i="43" s="1"/>
  <c r="AC32" i="43" s="1"/>
  <c r="AH32" i="43" s="1"/>
  <c r="D39" i="43" s="1"/>
  <c r="I39" i="43" s="1"/>
  <c r="N39" i="43" s="1"/>
  <c r="S39" i="43" s="1"/>
  <c r="X39" i="43" s="1"/>
  <c r="AC39" i="43" s="1"/>
  <c r="AH39" i="43" s="1"/>
  <c r="D46" i="43" s="1"/>
  <c r="I46" i="43" s="1"/>
  <c r="N46" i="43" s="1"/>
  <c r="S46" i="43" s="1"/>
  <c r="X46" i="43" s="1"/>
  <c r="AC46" i="43" s="1"/>
  <c r="AH46" i="43" s="1"/>
  <c r="I11" i="39"/>
  <c r="N11" i="39" s="1"/>
  <c r="S11" i="39" s="1"/>
  <c r="X11" i="39" s="1"/>
  <c r="AC11" i="39" s="1"/>
  <c r="AH11" i="39" s="1"/>
  <c r="D18" i="39" s="1"/>
  <c r="I18" i="39" s="1"/>
  <c r="N18" i="39" s="1"/>
  <c r="S18" i="39" s="1"/>
  <c r="X18" i="39" s="1"/>
  <c r="AC18" i="39" s="1"/>
  <c r="AH18" i="39" s="1"/>
  <c r="D25" i="39" s="1"/>
  <c r="I25" i="39" s="1"/>
  <c r="N25" i="39" s="1"/>
  <c r="S25" i="39" s="1"/>
  <c r="X25" i="39" s="1"/>
  <c r="AC25" i="39" s="1"/>
  <c r="AH25" i="39" s="1"/>
  <c r="D32" i="39" s="1"/>
  <c r="I32" i="39" s="1"/>
  <c r="N32" i="39" s="1"/>
  <c r="S32" i="39" s="1"/>
  <c r="X32" i="39" s="1"/>
  <c r="AC32" i="39" s="1"/>
  <c r="AH32" i="39" s="1"/>
  <c r="D39" i="39" s="1"/>
  <c r="I39" i="39" s="1"/>
  <c r="N39" i="39" s="1"/>
  <c r="S39" i="39" s="1"/>
  <c r="X39" i="39" s="1"/>
  <c r="AC39" i="39" s="1"/>
  <c r="AH39" i="39" s="1"/>
  <c r="D46" i="39" s="1"/>
  <c r="I46" i="39" s="1"/>
  <c r="N46" i="39" s="1"/>
  <c r="S46" i="39" s="1"/>
  <c r="X46" i="39" s="1"/>
  <c r="AC46" i="39" s="1"/>
  <c r="AH46" i="39" s="1"/>
  <c r="I11" i="35"/>
  <c r="N11" i="35" s="1"/>
  <c r="S11" i="35" s="1"/>
  <c r="X11" i="35" s="1"/>
  <c r="AC11" i="35" s="1"/>
  <c r="AH11" i="35" s="1"/>
  <c r="D18" i="35" s="1"/>
  <c r="I18" i="35" s="1"/>
  <c r="N18" i="35" s="1"/>
  <c r="S18" i="35" s="1"/>
  <c r="X18" i="35" s="1"/>
  <c r="AC18" i="35" s="1"/>
  <c r="AH18" i="35" s="1"/>
  <c r="D25" i="35" s="1"/>
  <c r="I25" i="35" s="1"/>
  <c r="N25" i="35" s="1"/>
  <c r="S25" i="35" s="1"/>
  <c r="X25" i="35" s="1"/>
  <c r="AC25" i="35" s="1"/>
  <c r="AH25" i="35" s="1"/>
  <c r="D32" i="35" s="1"/>
  <c r="I32" i="35" s="1"/>
  <c r="N32" i="35" s="1"/>
  <c r="S32" i="35" s="1"/>
  <c r="X32" i="35" s="1"/>
  <c r="AC32" i="35" s="1"/>
  <c r="AH32" i="35" s="1"/>
  <c r="D39" i="35" s="1"/>
  <c r="I39" i="35" s="1"/>
  <c r="N39" i="35" s="1"/>
  <c r="S39" i="35" s="1"/>
  <c r="X39" i="35" s="1"/>
  <c r="AC39" i="35" s="1"/>
  <c r="AH39" i="35" s="1"/>
  <c r="D46" i="35" s="1"/>
  <c r="I46" i="35" s="1"/>
  <c r="N46" i="35" s="1"/>
  <c r="S46" i="35" s="1"/>
  <c r="X46" i="35" s="1"/>
  <c r="AC46" i="35" s="1"/>
  <c r="AH46" i="35" s="1"/>
  <c r="I11" i="31"/>
  <c r="N11" i="31" s="1"/>
  <c r="S11" i="31" s="1"/>
  <c r="X11" i="31" s="1"/>
  <c r="AC11" i="31" s="1"/>
  <c r="AH11" i="31" s="1"/>
  <c r="D18" i="31" s="1"/>
  <c r="I18" i="31" s="1"/>
  <c r="N18" i="31" s="1"/>
  <c r="S18" i="31" s="1"/>
  <c r="X18" i="31" s="1"/>
  <c r="AC18" i="31" s="1"/>
  <c r="AH18" i="31" s="1"/>
  <c r="D25" i="31" s="1"/>
  <c r="I25" i="31" s="1"/>
  <c r="N25" i="31" s="1"/>
  <c r="S25" i="31" s="1"/>
  <c r="X25" i="31" s="1"/>
  <c r="AC25" i="31" s="1"/>
  <c r="AH25" i="31" s="1"/>
  <c r="D32" i="31" s="1"/>
  <c r="I32" i="31" s="1"/>
  <c r="N32" i="31" s="1"/>
  <c r="S32" i="31" s="1"/>
  <c r="X32" i="31" s="1"/>
  <c r="AC32" i="31" s="1"/>
  <c r="AH32" i="31" s="1"/>
  <c r="D39" i="31" s="1"/>
  <c r="I39" i="31" s="1"/>
  <c r="N39" i="31" s="1"/>
  <c r="S39" i="31" s="1"/>
  <c r="X39" i="31" s="1"/>
  <c r="AC39" i="31" s="1"/>
  <c r="AH39" i="31" s="1"/>
  <c r="D46" i="31" s="1"/>
  <c r="I46" i="31" s="1"/>
  <c r="N46" i="31" s="1"/>
  <c r="S46" i="31" s="1"/>
  <c r="X46" i="31" s="1"/>
  <c r="AC46" i="31" s="1"/>
  <c r="AH46" i="31" s="1"/>
  <c r="I11" i="27"/>
  <c r="N11" i="27" s="1"/>
  <c r="S11" i="27" s="1"/>
  <c r="X11" i="27" s="1"/>
  <c r="AC11" i="27" s="1"/>
  <c r="AH11" i="27" s="1"/>
  <c r="D18" i="27" s="1"/>
  <c r="I18" i="27" s="1"/>
  <c r="N18" i="27" s="1"/>
  <c r="S18" i="27" s="1"/>
  <c r="X18" i="27" s="1"/>
  <c r="AC18" i="27" s="1"/>
  <c r="AH18" i="27" s="1"/>
  <c r="D25" i="27" s="1"/>
  <c r="I25" i="27" s="1"/>
  <c r="N25" i="27" s="1"/>
  <c r="S25" i="27" s="1"/>
  <c r="X25" i="27" s="1"/>
  <c r="AC25" i="27" s="1"/>
  <c r="AH25" i="27" s="1"/>
  <c r="D32" i="27" s="1"/>
  <c r="I32" i="27" s="1"/>
  <c r="N32" i="27" s="1"/>
  <c r="S32" i="27" s="1"/>
  <c r="X32" i="27" s="1"/>
  <c r="AC32" i="27" s="1"/>
  <c r="AH32" i="27" s="1"/>
  <c r="D39" i="27" s="1"/>
  <c r="I39" i="27" s="1"/>
  <c r="N39" i="27" s="1"/>
  <c r="S39" i="27" s="1"/>
  <c r="X39" i="27" s="1"/>
  <c r="AC39" i="27" s="1"/>
  <c r="AH39" i="27" s="1"/>
  <c r="D46" i="27" s="1"/>
  <c r="I46" i="27" s="1"/>
  <c r="N46" i="27" s="1"/>
  <c r="S46" i="27" s="1"/>
  <c r="X46" i="27" s="1"/>
  <c r="AC46" i="27" s="1"/>
  <c r="AH46" i="27" s="1"/>
  <c r="I11" i="23"/>
  <c r="N11" i="23" s="1"/>
  <c r="S11" i="23" s="1"/>
  <c r="X11" i="23" s="1"/>
  <c r="AC11" i="23" s="1"/>
  <c r="AH11" i="23" s="1"/>
  <c r="D18" i="23" s="1"/>
  <c r="I18" i="23" s="1"/>
  <c r="N18" i="23" s="1"/>
  <c r="S18" i="23" s="1"/>
  <c r="X18" i="23" s="1"/>
  <c r="AC18" i="23" s="1"/>
  <c r="AH18" i="23" s="1"/>
  <c r="D25" i="23" s="1"/>
  <c r="I25" i="23" s="1"/>
  <c r="N25" i="23" s="1"/>
  <c r="S25" i="23" s="1"/>
  <c r="X25" i="23" s="1"/>
  <c r="AC25" i="23" s="1"/>
  <c r="AH25" i="23" s="1"/>
  <c r="D32" i="23" s="1"/>
  <c r="I32" i="23" s="1"/>
  <c r="N32" i="23" s="1"/>
  <c r="S32" i="23" s="1"/>
  <c r="X32" i="23" s="1"/>
  <c r="AC32" i="23" s="1"/>
  <c r="AH32" i="23" s="1"/>
  <c r="D39" i="23" s="1"/>
  <c r="I39" i="23" s="1"/>
  <c r="N39" i="23" s="1"/>
  <c r="S39" i="23" s="1"/>
  <c r="X39" i="23" s="1"/>
  <c r="AC39" i="23" s="1"/>
  <c r="AH39" i="23" s="1"/>
  <c r="D46" i="23" s="1"/>
  <c r="I46" i="23" s="1"/>
  <c r="N46" i="23" s="1"/>
  <c r="S46" i="23" s="1"/>
  <c r="X46" i="23" s="1"/>
  <c r="AC46" i="23" s="1"/>
  <c r="AH46" i="23" s="1"/>
  <c r="I11" i="19"/>
  <c r="N11" i="19" s="1"/>
  <c r="S11" i="19" s="1"/>
  <c r="X11" i="19" s="1"/>
  <c r="AC11" i="19" s="1"/>
  <c r="AH11" i="19" s="1"/>
  <c r="D18" i="19" s="1"/>
  <c r="I18" i="19" s="1"/>
  <c r="N18" i="19" s="1"/>
  <c r="S18" i="19" s="1"/>
  <c r="X18" i="19" s="1"/>
  <c r="AC18" i="19" s="1"/>
  <c r="AH18" i="19" s="1"/>
  <c r="D25" i="19" s="1"/>
  <c r="I25" i="19" s="1"/>
  <c r="N25" i="19" s="1"/>
  <c r="S25" i="19" s="1"/>
  <c r="X25" i="19" s="1"/>
  <c r="AC25" i="19" s="1"/>
  <c r="AH25" i="19" s="1"/>
  <c r="D32" i="19" s="1"/>
  <c r="I32" i="19" s="1"/>
  <c r="N32" i="19" s="1"/>
  <c r="S32" i="19" s="1"/>
  <c r="X32" i="19" s="1"/>
  <c r="AC32" i="19" s="1"/>
  <c r="AH32" i="19" s="1"/>
  <c r="D39" i="19" s="1"/>
  <c r="I39" i="19" s="1"/>
  <c r="N39" i="19" s="1"/>
  <c r="S39" i="19" s="1"/>
  <c r="X39" i="19" s="1"/>
  <c r="AC39" i="19" s="1"/>
  <c r="AH39" i="19" s="1"/>
  <c r="D46" i="19" s="1"/>
  <c r="I46" i="19" s="1"/>
  <c r="N46" i="19" s="1"/>
  <c r="S46" i="19" s="1"/>
  <c r="X46" i="19" s="1"/>
  <c r="AC46" i="19" s="1"/>
  <c r="AH46" i="19" s="1"/>
  <c r="I11" i="15"/>
  <c r="N11" i="15" s="1"/>
  <c r="S11" i="15" s="1"/>
  <c r="X11" i="15" s="1"/>
  <c r="AC11" i="15" s="1"/>
  <c r="AH11" i="15" s="1"/>
  <c r="D18" i="15" s="1"/>
  <c r="I18" i="15" s="1"/>
  <c r="N18" i="15" s="1"/>
  <c r="S18" i="15" s="1"/>
  <c r="X18" i="15" s="1"/>
  <c r="AC18" i="15" s="1"/>
  <c r="AH18" i="15" s="1"/>
  <c r="D25" i="15" s="1"/>
  <c r="I25" i="15" s="1"/>
  <c r="N25" i="15" s="1"/>
  <c r="S25" i="15" s="1"/>
  <c r="X25" i="15" s="1"/>
  <c r="AC25" i="15" s="1"/>
  <c r="AH25" i="15" s="1"/>
  <c r="D32" i="15" s="1"/>
  <c r="I32" i="15" s="1"/>
  <c r="N32" i="15" s="1"/>
  <c r="S32" i="15" s="1"/>
  <c r="X32" i="15" s="1"/>
  <c r="AC32" i="15" s="1"/>
  <c r="AH32" i="15" s="1"/>
  <c r="D39" i="15" s="1"/>
  <c r="I39" i="15" s="1"/>
  <c r="N39" i="15" s="1"/>
  <c r="S39" i="15" s="1"/>
  <c r="X39" i="15" s="1"/>
  <c r="AC39" i="15" s="1"/>
  <c r="AH39" i="15" s="1"/>
  <c r="D46" i="15" s="1"/>
  <c r="I46" i="15" s="1"/>
  <c r="N46" i="15" s="1"/>
  <c r="S46" i="15" s="1"/>
  <c r="X46" i="15" s="1"/>
  <c r="AC46" i="15" s="1"/>
  <c r="AH46" i="15" s="1"/>
  <c r="I11" i="11"/>
  <c r="N11" i="11" s="1"/>
  <c r="S11" i="11" s="1"/>
  <c r="X11" i="11" s="1"/>
  <c r="AC11" i="11" s="1"/>
  <c r="AH11" i="11" s="1"/>
  <c r="D18" i="11" s="1"/>
  <c r="I18" i="11" s="1"/>
  <c r="N18" i="11" s="1"/>
  <c r="S18" i="11" s="1"/>
  <c r="X18" i="11" s="1"/>
  <c r="AC18" i="11" s="1"/>
  <c r="AH18" i="11" s="1"/>
  <c r="D25" i="11" s="1"/>
  <c r="I25" i="11" s="1"/>
  <c r="N25" i="11" s="1"/>
  <c r="S25" i="11" s="1"/>
  <c r="X25" i="11" s="1"/>
  <c r="AC25" i="11" s="1"/>
  <c r="AH25" i="11" s="1"/>
  <c r="D32" i="11" s="1"/>
  <c r="I32" i="11" s="1"/>
  <c r="N32" i="11" s="1"/>
  <c r="S32" i="11" s="1"/>
  <c r="X32" i="11" s="1"/>
  <c r="AC32" i="11" s="1"/>
  <c r="AH32" i="11" s="1"/>
  <c r="D39" i="11" s="1"/>
  <c r="I39" i="11" s="1"/>
  <c r="N39" i="11" s="1"/>
  <c r="S39" i="11" s="1"/>
  <c r="X39" i="11" s="1"/>
  <c r="AC39" i="11" s="1"/>
  <c r="AH39" i="11" s="1"/>
  <c r="D46" i="11" s="1"/>
  <c r="I46" i="11" s="1"/>
  <c r="N46" i="11" s="1"/>
  <c r="S46" i="11" s="1"/>
  <c r="X46" i="11" s="1"/>
  <c r="AC46" i="11" s="1"/>
  <c r="AH46" i="11" s="1"/>
  <c r="I11" i="7"/>
  <c r="N11" i="7" s="1"/>
  <c r="S11" i="7" s="1"/>
  <c r="X11" i="7" s="1"/>
  <c r="AC11" i="7" s="1"/>
  <c r="AH11" i="7" s="1"/>
  <c r="D18" i="7" s="1"/>
  <c r="I18" i="7" s="1"/>
  <c r="N18" i="7" s="1"/>
  <c r="S18" i="7" s="1"/>
  <c r="X18" i="7" s="1"/>
  <c r="AC18" i="7" s="1"/>
  <c r="AH18" i="7" s="1"/>
  <c r="D25" i="7" s="1"/>
  <c r="I25" i="7" s="1"/>
  <c r="N25" i="7" s="1"/>
  <c r="S25" i="7" s="1"/>
  <c r="X25" i="7" s="1"/>
  <c r="AC25" i="7" s="1"/>
  <c r="AH25" i="7" s="1"/>
  <c r="D32" i="7" s="1"/>
  <c r="I32" i="7" s="1"/>
  <c r="N32" i="7" s="1"/>
  <c r="S32" i="7" s="1"/>
  <c r="X32" i="7" s="1"/>
  <c r="AC32" i="7" s="1"/>
  <c r="AH32" i="7" s="1"/>
  <c r="D39" i="7" s="1"/>
  <c r="I39" i="7" s="1"/>
  <c r="N39" i="7" s="1"/>
  <c r="S39" i="7" s="1"/>
  <c r="X39" i="7" s="1"/>
  <c r="AC39" i="7" s="1"/>
  <c r="AH39" i="7" s="1"/>
  <c r="D46" i="7" s="1"/>
  <c r="I46" i="7" s="1"/>
  <c r="N46" i="7" s="1"/>
  <c r="S46" i="7" s="1"/>
  <c r="X46" i="7" s="1"/>
  <c r="AC46" i="7" s="1"/>
  <c r="AH46" i="7" s="1"/>
  <c r="D34" i="3"/>
  <c r="D33" i="3"/>
  <c r="D32" i="3"/>
  <c r="D31" i="3"/>
  <c r="D30" i="3"/>
  <c r="E30" i="3" s="1"/>
  <c r="D29" i="3"/>
  <c r="E29" i="3" s="1"/>
  <c r="F29" i="3" s="1"/>
  <c r="D28" i="3"/>
  <c r="E28" i="3" s="1"/>
  <c r="F28" i="3" s="1"/>
  <c r="D27" i="3"/>
  <c r="D26" i="3"/>
  <c r="D25" i="3"/>
  <c r="D24" i="3"/>
  <c r="E24" i="3" s="1"/>
  <c r="F24" i="3" s="1"/>
  <c r="D23" i="3"/>
  <c r="E23" i="3" s="1"/>
  <c r="F23" i="3" s="1"/>
  <c r="D22" i="3"/>
  <c r="D21" i="3"/>
  <c r="D20" i="3"/>
  <c r="E20" i="3" s="1"/>
  <c r="D19" i="3"/>
  <c r="E19" i="3" s="1"/>
  <c r="D18" i="3"/>
  <c r="D17" i="3"/>
  <c r="D16" i="3"/>
  <c r="D15" i="3"/>
  <c r="D14" i="3"/>
  <c r="D13" i="3"/>
  <c r="E13" i="3" s="1"/>
  <c r="F13" i="3" s="1"/>
  <c r="D12" i="3"/>
  <c r="E12" i="3" s="1"/>
  <c r="F12" i="3" s="1"/>
  <c r="D11" i="3"/>
  <c r="E11" i="3" s="1"/>
  <c r="F11" i="3" s="1"/>
  <c r="D10" i="3"/>
  <c r="E10" i="3" s="1"/>
  <c r="D9" i="3"/>
  <c r="D8" i="3"/>
  <c r="E8" i="3" s="1"/>
  <c r="F8" i="3" s="1"/>
  <c r="E7" i="3"/>
  <c r="F7" i="3" s="1"/>
  <c r="D7" i="3"/>
  <c r="D6" i="3"/>
  <c r="E5" i="3"/>
  <c r="F5" i="3" s="1"/>
  <c r="D4" i="3"/>
  <c r="E25" i="3" l="1"/>
  <c r="F25" i="3" s="1"/>
  <c r="F30" i="3"/>
  <c r="E31" i="3"/>
  <c r="F31" i="3" s="1"/>
  <c r="E9" i="3"/>
  <c r="F9" i="3" s="1"/>
  <c r="E26" i="3"/>
  <c r="F26" i="3" s="1"/>
  <c r="E14" i="3"/>
  <c r="F14" i="3" s="1"/>
  <c r="E21" i="3"/>
  <c r="F21" i="3" s="1"/>
  <c r="F20" i="3"/>
  <c r="F10" i="3"/>
  <c r="E16" i="3"/>
  <c r="F16" i="3" s="1"/>
  <c r="E32" i="3"/>
  <c r="F32" i="3" s="1"/>
  <c r="E27" i="3"/>
  <c r="F27" i="3" s="1"/>
  <c r="E6" i="3"/>
  <c r="F6" i="3" s="1"/>
  <c r="E22" i="3"/>
  <c r="F22" i="3" s="1"/>
  <c r="E15" i="3"/>
  <c r="F15" i="3" s="1"/>
  <c r="E17" i="3"/>
  <c r="F17" i="3" s="1"/>
  <c r="E33" i="3"/>
  <c r="F33" i="3" s="1"/>
  <c r="F19" i="3"/>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<sst xmlns="http://schemas.openxmlformats.org/spreadsheetml/2006/main" count="3235" uniqueCount="406">
  <si>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</si>
  <si>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</si>
  <si>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</si>
  <si>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</si>
  <si>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</si>
  <si>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</si>
  <si>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</si>
  <si>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</si>
  <si>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</si>
  <si>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</si>
  <si>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</si>
  <si>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</si>
  <si>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</si>
  <si>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</si>
  <si>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</si>
  <si>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</si>
  <si>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</si>
  <si>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</si>
  <si>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</si>
  <si>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</si>
  <si>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</si>
  <si>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</si>
  <si>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</si>
  <si>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</si>
  <si>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</si>
  <si>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</si>
  <si>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</si>
  <si>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</si>
  <si>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</si>
  <si>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</si>
  <si>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</si>
  <si>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</si>
  <si>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</si>
  <si>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</si>
  <si>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</si>
  <si>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</si>
  <si>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</si>
  <si>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</si>
  <si>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</si>
  <si>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</si>
  <si>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</si>
  <si>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</si>
  <si>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</si>
  <si>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</si>
  <si>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</si>
  <si>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</si>
  <si>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</si>
  <si>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</si>
  <si>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</si>
  <si>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</si>
  <si>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</si>
  <si>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</si>
  <si>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</si>
  <si>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</si>
  <si>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</si>
  <si>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</si>
  <si>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</si>
  <si>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</si>
  <si>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</si>
  <si>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</si>
  <si>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</si>
  <si>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</si>
  <si>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</si>
  <si>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</si>
  <si>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</si>
  <si>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</si>
  <si>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</si>
  <si>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</si>
  <si>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</si>
  <si>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</si>
  <si>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</si>
  <si>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</si>
  <si>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</si>
  <si>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</si>
  <si>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</si>
  <si>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</si>
  <si>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</si>
  <si>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</si>
  <si>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</si>
  <si>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</si>
  <si>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</si>
  <si>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</si>
  <si>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</si>
  <si>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</si>
  <si>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</si>
  <si>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</si>
  <si>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</si>
  <si>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</si>
  <si>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</si>
  <si>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</si>
  <si>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</si>
  <si>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</si>
  <si>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</si>
  <si>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</si>
  <si>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</si>
  <si>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</si>
  <si>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</si>
  <si>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</si>
  <si>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</si>
  <si>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</si>
  <si>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</si>
  <si>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</si>
  <si>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</si>
  <si>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</si>
  <si>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</si>
  <si>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</si>
  <si>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</si>
  <si>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100\50\50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</si>
  <si>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</si>
  <si>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</si>
  <si>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</si>
  <si>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</si>
  <si>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</si>
  <si>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</si>
  <si>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</si>
  <si>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</si>
  <si>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</si>
  <si>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</si>
  <si>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</si>
  <si>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</si>
  <si>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</si>
  <si>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</si>
  <si>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</si>
  <si>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</si>
  <si>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</si>
  <si>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</si>
  <si>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</si>
  <si>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</si>
  <si>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</si>
  <si>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</si>
  <si>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</si>
  <si>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</si>
  <si>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</si>
  <si>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</si>
  <si>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</si>
  <si>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</si>
  <si>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</si>
  <si>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</si>
  <si>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</si>
  <si>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</si>
  <si>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</si>
  <si>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</si>
  <si>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</si>
  <si>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</si>
  <si>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</si>
  <si>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</si>
  <si>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</si>
  <si>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</si>
  <si>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</si>
  <si>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</si>
  <si>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</si>
  <si>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</si>
  <si>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</si>
  <si>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</si>
  <si>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</si>
  <si>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</si>
  <si>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</si>
  <si>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</si>
  <si>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</si>
  <si>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</si>
  <si>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</si>
  <si>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</si>
  <si>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</si>
  <si>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</si>
  <si>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</si>
  <si>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</si>
  <si>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</si>
  <si>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</si>
  <si>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</si>
  <si>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</si>
  <si>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</si>
  <si>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</si>
  <si>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</si>
  <si>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</si>
  <si>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</si>
  <si>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</si>
  <si>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</si>
  <si>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</si>
  <si>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</si>
  <si>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</si>
  <si>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</si>
  <si>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</si>
  <si>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</si>
  <si>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</si>
  <si>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</si>
  <si>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</si>
  <si>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</si>
  <si>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</si>
  <si>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j4</t>
    <phoneticPr fontId="26"/>
  </si>
  <si>
    <t>#MMMM# #YYYY#</t>
    <phoneticPr fontId="26"/>
  </si>
  <si>
    <t>AUGUST 2004</t>
    <phoneticPr fontId="26"/>
  </si>
  <si>
    <t>月の名前３</t>
    <rPh sb="0" eb="1">
      <t>ツキ</t>
    </rPh>
    <rPh sb="2" eb="4">
      <t>ナマエ</t>
    </rPh>
    <phoneticPr fontId="26"/>
  </si>
  <si>
    <t>j6</t>
    <phoneticPr fontId="26"/>
  </si>
  <si>
    <t>#GG##WY#年#M#月(#WM#)</t>
    <phoneticPr fontId="26"/>
  </si>
  <si>
    <t>令和-14年8月(葉月)</t>
    <phoneticPr fontId="26"/>
  </si>
  <si>
    <t>カレンダーのタイトル(最下部)</t>
    <rPh sb="11" eb="14">
      <t>サイカブ</t>
    </rPh>
    <phoneticPr fontId="26"/>
  </si>
  <si>
    <t>d54</t>
    <phoneticPr fontId="26"/>
  </si>
  <si>
    <t>Original Calendar #YYY1-YYY2# Powered by すてきなカレンダー</t>
    <phoneticPr fontId="26"/>
  </si>
  <si>
    <t>Original Calendar 2023 Powered by すてきなカレンダー</t>
    <phoneticPr fontId="26"/>
  </si>
  <si>
    <t>D11,I11,N11,S11,X11,AC11,AH11,D18,I18,N18,S18,X18,AC18,AH18,D25,I25,N25,S25,X25,AC25,AH25,D32,I32,N32,S32,X32,AC32,AH32,D39,I39,N39,S39,X39,AC39,AH39,D46,I46,N46,S46,X46,AC46,AH46,</t>
    <phoneticPr fontId="26"/>
  </si>
  <si>
    <t>I11,N11,S11,X11,I18,N18,S18,X18,D25,I25,N25,S25,X25,D32,I32,N32,S32,X32,D39,I39,N39,</t>
    <phoneticPr fontId="26"/>
  </si>
  <si>
    <t>AC11,AC18,AC25,AC32,</t>
    <phoneticPr fontId="26"/>
  </si>
  <si>
    <t>AH11,AH18,AH25,AH32,</t>
    <phoneticPr fontId="26"/>
  </si>
  <si>
    <t>D11,D18,</t>
    <phoneticPr fontId="26"/>
  </si>
  <si>
    <t>S39,X39,AC39,AH39,D46,I46,N46,S46,X46,AC46,AH46,</t>
    <phoneticPr fontId="26"/>
  </si>
  <si>
    <t>D13,I13,N13,S13,X13,AC13,AH13,D20,I20,N20,S20,X20,AC20,AH20,D27,I27,N27,S27,X27,AC27,AH27,D34,I34,N34,S34,X34,AC34,AH34,D41,I41,N41,S41,X41,AC41,AH41,D48,I48,N48,S48,X48,AC48,AH48,</t>
    <phoneticPr fontId="26"/>
  </si>
  <si>
    <t>D13,I13,N13,S13,X13,AC13,AH13,D20,I20,N20,S20,X20,AC20,AH20,D27,I27,N27,S27,X27,AC27,AH27,D34,I34,N34,S34,X34,AC34,AH34,D41,I41,N41,</t>
    <phoneticPr fontId="26"/>
  </si>
  <si>
    <t>S41,X41,AC41,AH41,D48,I48,N48,S48,X48,AC48,AH48,</t>
    <phoneticPr fontId="26"/>
  </si>
  <si>
    <t>G11,L11,Q11,V11,AA11,AF11,AK11,G18,L18,Q18,V18,AA18,AF18,AK18,G25,L25,Q25,V25,AA25,AF25,AK25,G32,L32,Q32,V32,AA32,AF32,AK32,G39,L39,Q39,V39,AA39,AF39,AK39,G46,L46,Q46,V46,AA46,AF46,AK46,</t>
    <phoneticPr fontId="26"/>
  </si>
  <si>
    <t>G11,L11,Q11,V11,AA11,AF11,AK11,G18,L18,Q18,V18,AA18,AF18,AK18,G25,L25,Q25,V25,AA25,AF25,AK25,G32,L32,Q32,V32,AA32,AF32,AK32,G39,L39,Q39,</t>
    <phoneticPr fontId="26"/>
  </si>
  <si>
    <t>V39,AA39,AF39,AK39,G46,L46,Q46,V46,AA46,AF46,AK46,</t>
    <phoneticPr fontId="26"/>
  </si>
  <si>
    <t>D9,I9,N9,S9,X9,AC9,AH9,</t>
    <phoneticPr fontId="26"/>
  </si>
  <si>
    <t>D9,I9,N9,S9,X9,</t>
    <phoneticPr fontId="26"/>
  </si>
  <si>
    <t>AC9,</t>
  </si>
  <si>
    <t>AH9,</t>
  </si>
  <si>
    <t>1</t>
    <phoneticPr fontId="26"/>
  </si>
  <si>
    <t>JANUARY 2024</t>
    <phoneticPr fontId="26"/>
  </si>
  <si>
    <t xml:space="preserve"> </t>
    <phoneticPr fontId="58"/>
  </si>
  <si>
    <t>令和6年1月(睦月)</t>
    <phoneticPr fontId="26"/>
  </si>
  <si>
    <t>TUE･火</t>
    <phoneticPr fontId="26"/>
  </si>
  <si>
    <t>WED･水</t>
    <phoneticPr fontId="26"/>
  </si>
  <si>
    <t>THU･木</t>
    <phoneticPr fontId="26"/>
  </si>
  <si>
    <t>FRI･金</t>
    <phoneticPr fontId="26"/>
  </si>
  <si>
    <t>SAT･土</t>
    <phoneticPr fontId="26"/>
  </si>
  <si>
    <t>SUN･日</t>
    <phoneticPr fontId="26"/>
  </si>
  <si>
    <t>prd0ntzfl1th4kd_3a5y4f23 00806</t>
    <phoneticPr fontId="58"/>
  </si>
  <si>
    <t>赤口</t>
  </si>
  <si>
    <t>先勝</t>
  </si>
  <si>
    <t>友引</t>
  </si>
  <si>
    <t>先負</t>
  </si>
  <si>
    <t>仏滅</t>
  </si>
  <si>
    <t>大安</t>
  </si>
  <si>
    <t>元日</t>
  </si>
  <si>
    <t>成人の日</t>
  </si>
  <si>
    <t>建国記念の日</t>
  </si>
  <si>
    <t>Original Calendar 2024 Powered by すてきなカレンダー</t>
    <phoneticPr fontId="58"/>
  </si>
  <si>
    <t>式=_a0!F5</t>
  </si>
  <si>
    <t>S11,X11,D18,I18,N18,S18,X18,I25,N25,S25,X25,D32,I32,N32,S32,D39,I39,N39,S39,</t>
    <phoneticPr fontId="26"/>
  </si>
  <si>
    <t>AH11,AH25,AH32,</t>
    <phoneticPr fontId="26"/>
  </si>
  <si>
    <t>AH18,D25,X32,</t>
    <phoneticPr fontId="26"/>
  </si>
  <si>
    <t>D11,I11,N11,X39,AC39,AH39,D46,I46,N46,S46,X46,AC46,AH46,</t>
    <phoneticPr fontId="26"/>
  </si>
  <si>
    <t>S13,X13,AC13,AH13,D20,I20,N20,S20,X20,AC20,AH20,D27,I27,N27,S27,X27,AC27,AH27,D34,I34,N34,S34,X34,AC34,AH34,D41,I41,N41,S41,</t>
    <phoneticPr fontId="26"/>
  </si>
  <si>
    <t>D13,I13,N13,X41,AC41,AH41,D48,I48,N48,S48,X48,AC48,AH48,</t>
    <phoneticPr fontId="26"/>
  </si>
  <si>
    <t>V11,AA11,AF11,AK11,G18,L18,Q18,V18,AA18,AF18,AK18,G25,L25,Q25,V25,AA25,AF25,AK25,G32,L32,Q32,V32,AA32,AF32,AK32,G39,L39,Q39,V39,</t>
    <phoneticPr fontId="26"/>
  </si>
  <si>
    <t>G11,L11,Q11,AA39,AF39,AK39,G46,L46,Q46,V46,AA46,AF46,AK46,</t>
    <phoneticPr fontId="26"/>
  </si>
  <si>
    <t>2</t>
    <phoneticPr fontId="26"/>
  </si>
  <si>
    <t>FEBRUARY 2024</t>
    <phoneticPr fontId="26"/>
  </si>
  <si>
    <t>令和6年2月(如月)</t>
    <phoneticPr fontId="26"/>
  </si>
  <si>
    <t>振替休日</t>
  </si>
  <si>
    <t>天皇誕生日</t>
  </si>
  <si>
    <t>式=_a0!F6</t>
  </si>
  <si>
    <t>X11,D18,I18,N18,S18,X18,D25,I25,N25,S25,X25,D32,I32,S32,X32,D39,I39,N39,S39,X39,</t>
    <phoneticPr fontId="26"/>
  </si>
  <si>
    <t>AC11,AC18,AC25,AC32,AC39,</t>
    <phoneticPr fontId="26"/>
  </si>
  <si>
    <t>AH11,AH18,AH25,AH32,AH39,</t>
    <phoneticPr fontId="26"/>
  </si>
  <si>
    <t>N32,</t>
  </si>
  <si>
    <t>D11,I11,N11,S11,D46,I46,N46,S46,X46,AC46,AH46,</t>
    <phoneticPr fontId="26"/>
  </si>
  <si>
    <t>X13,AC13,AH13,D20,I20,N20,S20,X20,AC20,AH20,D27,I27,N27,S27,X27,AC27,AH27,D34,I34,N34,S34,X34,AC34,AH34,D41,I41,N41,S41,X41,AC41,AH41,</t>
    <phoneticPr fontId="26"/>
  </si>
  <si>
    <t>D13,I13,N13,S13,D48,I48,N48,S48,X48,AC48,AH48,</t>
    <phoneticPr fontId="26"/>
  </si>
  <si>
    <t>AA11,AF11,AK11,G18,L18,Q18,V18,AA18,AF18,AK18,G25,L25,Q25,V25,AA25,AF25,AK25,G32,L32,Q32,V32,AA32,AF32,AK32,G39,L39,Q39,V39,AA39,AF39,AK39,</t>
    <phoneticPr fontId="26"/>
  </si>
  <si>
    <t>G11,L11,Q11,V11,G46,L46,Q46,V46,AA46,AF46,AK46,</t>
    <phoneticPr fontId="26"/>
  </si>
  <si>
    <t>3</t>
    <phoneticPr fontId="26"/>
  </si>
  <si>
    <t>MARCH 2024</t>
    <phoneticPr fontId="26"/>
  </si>
  <si>
    <t>令和6年3月(弥生)</t>
    <phoneticPr fontId="26"/>
  </si>
  <si>
    <t>春分の日</t>
  </si>
  <si>
    <t>式=_a0!F7</t>
  </si>
  <si>
    <t>D11,I11,N11,S11,X11,D18,I18,N18,S18,X18,D25,I25,N25,S25,X25,D32,I32,N32,S32,X32,I39,</t>
    <phoneticPr fontId="26"/>
  </si>
  <si>
    <t>D39,</t>
  </si>
  <si>
    <t>N39,S39,X39,AC39,AH39,D46,I46,N46,S46,X46,AC46,AH46,</t>
    <phoneticPr fontId="26"/>
  </si>
  <si>
    <t>D13,I13,N13,S13,X13,AC13,AH13,D20,I20,N20,S20,X20,AC20,AH20,D27,I27,N27,S27,X27,AC27,AH27,D34,I34,N34,S34,X34,AC34,AH34,D41,I41,</t>
    <phoneticPr fontId="26"/>
  </si>
  <si>
    <t>N41,S41,X41,AC41,AH41,D48,I48,N48,S48,X48,AC48,AH48,</t>
    <phoneticPr fontId="26"/>
  </si>
  <si>
    <t>G11,L11,Q11,V11,AA11,AF11,AK11,G18,L18,Q18,V18,AA18,AF18,AK18,G25,L25,Q25,V25,AA25,AF25,AK25,G32,L32,Q32,V32,AA32,AF32,AK32,G39,L39,</t>
    <phoneticPr fontId="26"/>
  </si>
  <si>
    <t>Q39,V39,AA39,AF39,AK39,G46,L46,Q46,V46,AA46,AF46,AK46,</t>
    <phoneticPr fontId="26"/>
  </si>
  <si>
    <t>4</t>
    <phoneticPr fontId="26"/>
  </si>
  <si>
    <t>APRIL 2024</t>
    <phoneticPr fontId="26"/>
  </si>
  <si>
    <t>令和6年4月(卯月)</t>
    <phoneticPr fontId="26"/>
  </si>
  <si>
    <t>昭和の日</t>
  </si>
  <si>
    <t>憲法記念日</t>
  </si>
  <si>
    <t>みどりの日</t>
  </si>
  <si>
    <t>こどもの日</t>
  </si>
  <si>
    <t>式=_a0!F8</t>
  </si>
  <si>
    <t>N11,S11,I18,N18,S18,X18,D25,I25,N25,S25,X25,D32,I32,N32,S32,X32,D39,I39,N39,S39,X39,</t>
    <phoneticPr fontId="26"/>
  </si>
  <si>
    <t>AC18,AC25,AC32,</t>
    <phoneticPr fontId="26"/>
  </si>
  <si>
    <t>AH18,AH25,AH32,</t>
    <phoneticPr fontId="26"/>
  </si>
  <si>
    <t>X11,AC11,AH11,D18,</t>
    <phoneticPr fontId="26"/>
  </si>
  <si>
    <t>D11,I11,AC39,AH39,D46,I46,N46,S46,X46,AC46,AH46,</t>
    <phoneticPr fontId="26"/>
  </si>
  <si>
    <t>N13,S13,X13,AC13,AH13,D20,I20,N20,S20,X20,AC20,AH20,D27,I27,N27,S27,X27,AC27,AH27,D34,I34,N34,S34,X34,AC34,AH34,D41,I41,N41,S41,X41,</t>
    <phoneticPr fontId="26"/>
  </si>
  <si>
    <t>D13,I13,AC41,AH41,D48,I48,N48,S48,X48,AC48,AH48,</t>
    <phoneticPr fontId="26"/>
  </si>
  <si>
    <t>Q11,V11,AA11,AF11,AK11,G18,L18,Q18,V18,AA18,AF18,AK18,G25,L25,Q25,V25,AA25,AF25,AK25,G32,L32,Q32,V32,AA32,AF32,AK32,G39,L39,Q39,V39,AA39,</t>
    <phoneticPr fontId="26"/>
  </si>
  <si>
    <t>G11,L11,AF39,AK39,G46,L46,Q46,V46,AA46,AF46,AK46,</t>
    <phoneticPr fontId="26"/>
  </si>
  <si>
    <t>5</t>
    <phoneticPr fontId="26"/>
  </si>
  <si>
    <t>MAY 2024</t>
    <phoneticPr fontId="26"/>
  </si>
  <si>
    <t>令和6年5月(皐月)</t>
    <phoneticPr fontId="26"/>
  </si>
  <si>
    <t>式=_a0!F9</t>
  </si>
  <si>
    <t>D18,I18,N18,S18,X18,D25,I25,N25,S25,X25,D32,I32,N32,S32,X32,D39,I39,N39,S39,X39,</t>
    <phoneticPr fontId="26"/>
  </si>
  <si>
    <t>D11,I11,N11,S11,X11,D46,I46,N46,S46,X46,AC46,AH46,</t>
    <phoneticPr fontId="26"/>
  </si>
  <si>
    <t>AC13,AH13,D20,I20,N20,S20,X20,AC20,AH20,D27,I27,N27,S27,X27,AC27,AH27,D34,I34,N34,S34,X34,AC34,AH34,D41,I41,N41,S41,X41,AC41,AH41,</t>
    <phoneticPr fontId="26"/>
  </si>
  <si>
    <t>D13,I13,N13,S13,X13,D48,I48,N48,S48,X48,AC48,AH48,</t>
    <phoneticPr fontId="26"/>
  </si>
  <si>
    <t>AF11,AK11,G18,L18,Q18,V18,AA18,AF18,AK18,G25,L25,Q25,V25,AA25,AF25,AK25,G32,L32,Q32,V32,AA32,AF32,AK32,G39,L39,Q39,V39,AA39,AF39,AK39,</t>
    <phoneticPr fontId="26"/>
  </si>
  <si>
    <t>G11,L11,Q11,V11,AA11,G46,L46,Q46,V46,AA46,AF46,AK46,</t>
    <phoneticPr fontId="26"/>
  </si>
  <si>
    <t>6</t>
    <phoneticPr fontId="26"/>
  </si>
  <si>
    <t>JUNE 2024</t>
    <phoneticPr fontId="26"/>
  </si>
  <si>
    <t>令和6年6月(水無月)</t>
    <phoneticPr fontId="26"/>
  </si>
  <si>
    <t>式=_a0!F10</t>
  </si>
  <si>
    <t>D11,I11,N11,S11,X11,D18,I18,N18,S18,X18,I25,N25,S25,X25,D32,I32,N32,S32,X32,D39,I39,N39,</t>
    <phoneticPr fontId="26"/>
  </si>
  <si>
    <t>D25,</t>
  </si>
  <si>
    <t>7</t>
    <phoneticPr fontId="26"/>
  </si>
  <si>
    <t>JULY 2024</t>
    <phoneticPr fontId="26"/>
  </si>
  <si>
    <t>令和6年7月(文月)</t>
    <phoneticPr fontId="26"/>
  </si>
  <si>
    <t>海の日</t>
  </si>
  <si>
    <t>山の日</t>
  </si>
  <si>
    <t>式=_a0!F11</t>
  </si>
  <si>
    <t>S11,X11,D18,I18,N18,S18,X18,I25,N25,S25,X25,D32,I32,N32,S32,X32,D39,I39,N39,S39,X39,</t>
    <phoneticPr fontId="26"/>
  </si>
  <si>
    <t>AH18,D25,</t>
    <phoneticPr fontId="26"/>
  </si>
  <si>
    <t>D11,I11,N11,AH39,D46,I46,N46,S46,X46,AC46,AH46,</t>
    <phoneticPr fontId="26"/>
  </si>
  <si>
    <t>S13,X13,AC13,AH13,D20,I20,N20,S20,X20,AC20,AH20,D27,I27,N27,S27,X27,AC27,AH27,D34,I34,N34,S34,X34,AC34,AH34,D41,I41,N41,S41,X41,AC41,</t>
    <phoneticPr fontId="26"/>
  </si>
  <si>
    <t>D13,I13,N13,AH41,D48,I48,N48,S48,X48,AC48,AH48,</t>
    <phoneticPr fontId="26"/>
  </si>
  <si>
    <t>V11,AA11,AF11,AK11,G18,L18,Q18,V18,AA18,AF18,AK18,G25,L25,Q25,V25,AA25,AF25,AK25,G32,L32,Q32,V32,AA32,AF32,AK32,G39,L39,Q39,V39,AA39,AF39,</t>
    <phoneticPr fontId="26"/>
  </si>
  <si>
    <t>G11,L11,Q11,AK39,G46,L46,Q46,V46,AA46,AF46,AK46,</t>
    <phoneticPr fontId="26"/>
  </si>
  <si>
    <t>AUGUST 2024</t>
    <phoneticPr fontId="26"/>
  </si>
  <si>
    <t>令和6年8月(葉月)</t>
    <phoneticPr fontId="26"/>
  </si>
  <si>
    <t>式=_a0!F12</t>
  </si>
  <si>
    <t>D18,I18,N18,S18,X18,D25,I25,N25,S25,X25,I32,N32,S32,X32,I39,N39,S39,X39,D46,</t>
    <phoneticPr fontId="26"/>
  </si>
  <si>
    <t>AC18,AC25,AC32,AC39,</t>
    <phoneticPr fontId="26"/>
  </si>
  <si>
    <t>AH11,AH18,AH25,AH39,</t>
    <phoneticPr fontId="26"/>
  </si>
  <si>
    <t>D32,AH32,D39,</t>
    <phoneticPr fontId="26"/>
  </si>
  <si>
    <t>D11,I11,N11,S11,X11,AC11,I46,N46,S46,X46,AC46,AH46,</t>
    <phoneticPr fontId="26"/>
  </si>
  <si>
    <t>AH13,D20,I20,N20,S20,X20,AC20,AH20,D27,I27,N27,S27,X27,AC27,AH27,D34,I34,N34,S34,X34,AC34,AH34,D41,I41,N41,S41,X41,AC41,AH41,D48,</t>
    <phoneticPr fontId="26"/>
  </si>
  <si>
    <t>D13,I13,N13,S13,X13,AC13,I48,N48,S48,X48,AC48,AH48,</t>
    <phoneticPr fontId="26"/>
  </si>
  <si>
    <t>AK11,G18,L18,Q18,V18,AA18,AF18,AK18,G25,L25,Q25,V25,AA25,AF25,AK25,G32,L32,Q32,V32,AA32,AF32,AK32,G39,L39,Q39,V39,AA39,AF39,AK39,G46,</t>
    <phoneticPr fontId="26"/>
  </si>
  <si>
    <t>G11,L11,Q11,V11,AA11,AF11,L46,Q46,V46,AA46,AF46,AK46,</t>
    <phoneticPr fontId="26"/>
  </si>
  <si>
    <t>9</t>
    <phoneticPr fontId="26"/>
  </si>
  <si>
    <t>SEPTEMBER 2024</t>
    <phoneticPr fontId="26"/>
  </si>
  <si>
    <t>令和6年9月(長月)</t>
    <phoneticPr fontId="26"/>
  </si>
  <si>
    <t>敬老の日</t>
  </si>
  <si>
    <t>秋分の日</t>
  </si>
  <si>
    <t>式=_a0!F13</t>
  </si>
  <si>
    <t>I11,N11,S11,X11,D18,I18,N18,S18,X18,I25,N25,S25,X25,D32,I32,N32,S32,X32,D39,I39,N39,S39,</t>
    <phoneticPr fontId="26"/>
  </si>
  <si>
    <t>D11,X39,AC39,AH39,D46,I46,N46,S46,X46,AC46,AH46,</t>
    <phoneticPr fontId="26"/>
  </si>
  <si>
    <t>I13,N13,S13,X13,AC13,AH13,D20,I20,N20,S20,X20,AC20,AH20,D27,I27,N27,S27,X27,AC27,AH27,D34,I34,N34,S34,X34,AC34,AH34,D41,I41,N41,S41,</t>
    <phoneticPr fontId="26"/>
  </si>
  <si>
    <t>D13,X41,AC41,AH41,D48,I48,N48,S48,X48,AC48,AH48,</t>
    <phoneticPr fontId="26"/>
  </si>
  <si>
    <t>L11,Q11,V11,AA11,AF11,AK11,G18,L18,Q18,V18,AA18,AF18,AK18,G25,L25,Q25,V25,AA25,AF25,AK25,G32,L32,Q32,V32,AA32,AF32,AK32,G39,L39,Q39,V39,</t>
    <phoneticPr fontId="26"/>
  </si>
  <si>
    <t>G11,AA39,AF39,AK39,G46,L46,Q46,V46,AA46,AF46,AK46,</t>
    <phoneticPr fontId="26"/>
  </si>
  <si>
    <t>10</t>
    <phoneticPr fontId="26"/>
  </si>
  <si>
    <t>OCTOBER 2024</t>
    <phoneticPr fontId="26"/>
  </si>
  <si>
    <t>令和6年10月(神無月)</t>
    <phoneticPr fontId="26"/>
  </si>
  <si>
    <t>スポーツの日</t>
  </si>
  <si>
    <t>文化の日</t>
  </si>
  <si>
    <t>式=_a0!F14</t>
  </si>
  <si>
    <t>X11,I18,N18,S18,X18,D25,I25,N25,S25,X25,D32,I32,N32,S32,X32,D39,I39,N39,S39,X39,</t>
    <phoneticPr fontId="26"/>
  </si>
  <si>
    <t>AC11,AC18,AC25,AC39,</t>
    <phoneticPr fontId="26"/>
  </si>
  <si>
    <t>AH11,D18,AC32,</t>
    <phoneticPr fontId="26"/>
  </si>
  <si>
    <t>D11,I11,N11,S11,AH39,D46,I46,N46,S46,X46,AC46,AH46,</t>
    <phoneticPr fontId="26"/>
  </si>
  <si>
    <t>X13,AC13,AH13,D20,I20,N20,S20,X20,AC20,AH20,D27,I27,N27,S27,X27,AC27,AH27,D34,I34,N34,S34,X34,AC34,AH34,D41,I41,N41,S41,X41,AC41,</t>
    <phoneticPr fontId="26"/>
  </si>
  <si>
    <t>D13,I13,N13,S13,AH41,D48,I48,N48,S48,X48,AC48,AH48,</t>
    <phoneticPr fontId="26"/>
  </si>
  <si>
    <t>AA11,AF11,AK11,G18,L18,Q18,V18,AA18,AF18,AK18,G25,L25,Q25,V25,AA25,AF25,AK25,G32,L32,Q32,V32,AA32,AF32,AK32,G39,L39,Q39,V39,AA39,AF39,</t>
    <phoneticPr fontId="26"/>
  </si>
  <si>
    <t>G11,L11,Q11,V11,AK39,G46,L46,Q46,V46,AA46,AF46,AK46,</t>
    <phoneticPr fontId="26"/>
  </si>
  <si>
    <t>11</t>
    <phoneticPr fontId="26"/>
  </si>
  <si>
    <t>NOVEMBER 2024</t>
    <phoneticPr fontId="26"/>
  </si>
  <si>
    <t>令和6年11月(霜月)</t>
    <phoneticPr fontId="26"/>
  </si>
  <si>
    <t>勤労感謝の日</t>
  </si>
  <si>
    <t>式=_a0!F15</t>
  </si>
  <si>
    <t>D18,I18,N18,S18,X18,D25,I25,N25,S25,X25,D32,I32,N32,S32,X32,D39,I39,N39,S39,X39,D46,I46,</t>
    <phoneticPr fontId="26"/>
  </si>
  <si>
    <t>D11,I11,N11,S11,X11,AC11,N46,S46,X46,AC46,AH46,</t>
    <phoneticPr fontId="26"/>
  </si>
  <si>
    <t>AH13,D20,I20,N20,S20,X20,AC20,AH20,D27,I27,N27,S27,X27,AC27,AH27,D34,I34,N34,S34,X34,AC34,AH34,D41,I41,N41,S41,X41,AC41,AH41,D48,I48,</t>
    <phoneticPr fontId="26"/>
  </si>
  <si>
    <t>D13,I13,N13,S13,X13,AC13,N48,S48,X48,AC48,AH48,</t>
    <phoneticPr fontId="26"/>
  </si>
  <si>
    <t>AK11,G18,L18,Q18,V18,AA18,AF18,AK18,G25,L25,Q25,V25,AA25,AF25,AK25,G32,L32,Q32,V32,AA32,AF32,AK32,G39,L39,Q39,V39,AA39,AF39,AK39,G46,L46,</t>
    <phoneticPr fontId="26"/>
  </si>
  <si>
    <t>G11,L11,Q11,V11,AA11,AF11,Q46,V46,AA46,AF46,AK46,</t>
    <phoneticPr fontId="26"/>
  </si>
  <si>
    <t>12</t>
    <phoneticPr fontId="26"/>
  </si>
  <si>
    <t>DECEMBER 2024</t>
    <phoneticPr fontId="26"/>
  </si>
  <si>
    <t>令和6年12月(師走)</t>
    <phoneticPr fontId="26"/>
  </si>
  <si>
    <t>式=_a0!F16</t>
  </si>
  <si>
    <t>N11,D25,</t>
    <phoneticPr fontId="26"/>
  </si>
  <si>
    <t>JANUARY 2025</t>
    <phoneticPr fontId="26"/>
  </si>
  <si>
    <t>令和7年1月(睦月)</t>
    <phoneticPr fontId="26"/>
  </si>
  <si>
    <t>Original Calendar 2025 Powered by すてきなカレンダー</t>
    <phoneticPr fontId="58"/>
  </si>
  <si>
    <t>式=_a0!F17</t>
  </si>
  <si>
    <t>D18,I18,N18,S18,X18,D25,N25,S25,X25,D32,I32,N32,S32,X32,I39,N39,S39,X39,</t>
    <phoneticPr fontId="26"/>
  </si>
  <si>
    <t>AH11,AH18,AH25,</t>
    <phoneticPr fontId="26"/>
  </si>
  <si>
    <t>I25,AH32,D39,</t>
    <phoneticPr fontId="26"/>
  </si>
  <si>
    <t>D11,I11,N11,S11,X11,AC39,AH39,D46,I46,N46,S46,X46,AC46,AH46,</t>
    <phoneticPr fontId="26"/>
  </si>
  <si>
    <t>AC13,AH13,D20,I20,N20,S20,X20,AC20,AH20,D27,I27,N27,S27,X27,AC27,AH27,D34,I34,N34,S34,X34,AC34,AH34,D41,I41,N41,S41,X41,</t>
    <phoneticPr fontId="26"/>
  </si>
  <si>
    <t>D13,I13,N13,S13,X13,AC41,AH41,D48,I48,N48,S48,X48,AC48,AH48,</t>
    <phoneticPr fontId="26"/>
  </si>
  <si>
    <t>AF11,AK11,G18,L18,Q18,V18,AA18,AF18,AK18,G25,L25,Q25,V25,AA25,AF25,AK25,G32,L32,Q32,V32,AA32,AF32,AK32,G39,L39,Q39,V39,AA39,</t>
    <phoneticPr fontId="26"/>
  </si>
  <si>
    <t>G11,L11,Q11,V11,AA11,AF39,AK39,G46,L46,Q46,V46,AA46,AF46,AK46,</t>
    <phoneticPr fontId="26"/>
  </si>
  <si>
    <t>FEBRUARY 2025</t>
    <phoneticPr fontId="26"/>
  </si>
  <si>
    <t>令和7年2月(如月)</t>
    <phoneticPr fontId="26"/>
  </si>
  <si>
    <t>式=_a0!F18</t>
  </si>
  <si>
    <t>D18,I18,N18,S18,X18,D25,I25,N25,S25,X25,D32,I32,N32,X32,D39,I39,N39,S39,X39,D46,</t>
    <phoneticPr fontId="26"/>
  </si>
  <si>
    <t>S32,</t>
  </si>
  <si>
    <t>D11,I11,N11,S11,X11,I46,N46,S46,X46,AC46,AH46,</t>
    <phoneticPr fontId="26"/>
  </si>
  <si>
    <t>AC13,AH13,D20,I20,N20,S20,X20,AC20,AH20,D27,I27,N27,S27,X27,AC27,AH27,D34,I34,N34,S34,X34,AC34,AH34,D41,I41,N41,S41,X41,AC41,AH41,D48,</t>
    <phoneticPr fontId="26"/>
  </si>
  <si>
    <t>D13,I13,N13,S13,X13,I48,N48,S48,X48,AC48,AH48,</t>
    <phoneticPr fontId="26"/>
  </si>
  <si>
    <t>AF11,AK11,G18,L18,Q18,V18,AA18,AF18,AK18,G25,L25,Q25,V25,AA25,AF25,AK25,G32,L32,Q32,V32,AA32,AF32,AK32,G39,L39,Q39,V39,AA39,AF39,AK39,G46,</t>
    <phoneticPr fontId="26"/>
  </si>
  <si>
    <t>G11,L11,Q11,V11,AA11,L46,Q46,V46,AA46,AF46,AK46,</t>
    <phoneticPr fontId="26"/>
  </si>
  <si>
    <t>MARCH 2025</t>
    <phoneticPr fontId="26"/>
  </si>
  <si>
    <t>令和7年3月(弥生)</t>
    <phoneticPr fontId="26"/>
  </si>
  <si>
    <t>式=_a0!F19</t>
  </si>
  <si>
    <t>ST_00806.Type1.Template2024.MonStart.st.xlsx</t>
  </si>
  <si>
    <t>月曜始まり</t>
  </si>
  <si>
    <t>幅95mm×高さ171mm(システム手帳バイブル)</t>
  </si>
  <si>
    <t>縦</t>
  </si>
  <si>
    <t>ST_00806</t>
  </si>
  <si>
    <t>○</t>
  </si>
  <si>
    <t>可</t>
  </si>
  <si>
    <t>ST_00806.Type1.Template2024.SunStart.st.xlsx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</si>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</sst>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333333"/>
      <name val="Meiryo UI"/>
      <family val="3"/>
      <charset val="128"/>
    </font>
    <font>
      <b/>
      <sz val="32"/>
      <color rgb="FF3D55BD"/>
      <name val="Meiryo UI"/>
      <family val="3"/>
      <charset val="128"/>
    </font>
    <font>
      <b/>
      <sz val="32"/>
      <color rgb="FFBD3D4F"/>
      <name val="Meiryo UI"/>
      <family val="3"/>
      <charset val="128"/>
    </font>
    <font>
      <b/>
      <sz val="32"/>
      <color rgb="FFC0C0C0"/>
      <name val="Meiryo UI"/>
      <family val="3"/>
      <charset val="128"/>
    </font>
    <font>
      <sz val="16"/>
      <color rgb="FFFF0000"/>
      <name val="Meiryo UI"/>
      <family val="3"/>
      <charset val="128"/>
    </font>
    <font>
      <sz val="16"/>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20"/>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60"/>
      <color rgb="FF333333"/>
      <name val="Meiryo UI"/>
      <family val="3"/>
      <charset val="128"/>
    </font>
    <font>
      <sz val="24"/>
      <color rgb="FF333333"/>
      <name val="Meiryo UI"/>
      <family val="3"/>
      <charset val="128"/>
    </font>
    <font>
      <sz val="22"/>
      <color rgb="FF333333"/>
      <name val="Meiryo UI"/>
      <family val="3"/>
      <charset val="128"/>
    </font>
    <font>
      <sz val="12"/>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86"/>
      <color rgb="FF333333"/>
      <name val="Meiryo UI"/>
      <family val="3"/>
      <charset val="128"/>
    </font>
    <font>
      <sz val="11"/>
      <color rgb="FF333333"/>
      <name val="Meiryo UI"/>
      <family val="3"/>
      <charset val="128"/>
    </font>
    <font>
      <sz val="6"/>
      <name val="游ゴシック"/>
      <family val="3"/>
      <charset val="128"/>
    </font>
    <font>
      <sz val="26"/>
      <color rgb="FF333333"/>
      <name val="Meiryo UI"/>
      <family val="3"/>
      <charset val="128"/>
    </font>
    <font>
      <sz val="4"/>
      <color rgb="FFFFFFFF"/>
      <name val="Meiryo UI"/>
      <family val="3"/>
      <charset val="128"/>
    </font>
    <font>
      <sz val="16"/>
      <color rgb="FFBD3D4F"/>
      <name val="Meiryo UI"/>
      <family val="3"/>
      <charset val="128"/>
    </font>
    <font>
      <sz val="16"/>
      <color rgb="FF333333"/>
      <name val="Meiryo UI"/>
      <family val="3"/>
      <charset val="128"/>
    </font>
    <font>
      <sz val="16"/>
      <color rgb="FF3D55B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right/>
      <top/>
      <bottom style="thin">
        <color rgb="FF777777"/>
      </bottom>
      <diagonal/>
    </border>
    <border>
      <left/>
      <right/>
      <top style="thin">
        <color rgb="FF777777"/>
      </top>
      <bottom style="thin">
        <color rgb="FF777777"/>
      </bottom>
      <diagonal/>
    </border>
    <border>
      <left/>
      <right/>
      <top style="thin">
        <color rgb="FF777777"/>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36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4" borderId="6" xfId="2" applyFont="1" applyFill="1" applyBorder="1" applyAlignment="1">
      <alignment horizontal="left"/>
    </xf>
    <xf numFmtId="0" fontId="51" fillId="4" borderId="6" xfId="2" applyFont="1" applyFill="1" applyBorder="1" applyAlignment="1">
      <alignment horizontal="left" vertical="top"/>
    </xf>
    <xf numFmtId="0" fontId="52" fillId="4" borderId="6" xfId="2" applyFont="1" applyFill="1" applyBorder="1" applyAlignment="1">
      <alignment horizontal="right"/>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4" fillId="0" borderId="0" xfId="4" applyFont="1">
      <alignment vertical="center"/>
    </xf>
    <xf numFmtId="0" fontId="55" fillId="0" borderId="0" xfId="4" applyFont="1">
      <alignment vertical="center"/>
    </xf>
    <xf numFmtId="0" fontId="55" fillId="0" borderId="0" xfId="4" quotePrefix="1" applyFont="1" applyAlignment="1">
      <alignment horizontal="right" vertical="center"/>
    </xf>
    <xf numFmtId="0" fontId="55" fillId="0" borderId="0" xfId="4" applyFont="1" applyAlignment="1">
      <alignment vertical="center" shrinkToFit="1"/>
    </xf>
    <xf numFmtId="49" fontId="49" fillId="3" borderId="0" xfId="4"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49" fontId="49" fillId="3" borderId="22" xfId="2" applyNumberFormat="1" applyFont="1" applyFill="1" applyBorder="1" applyAlignment="1">
      <alignment horizontal="center" vertical="center" shrinkToFit="1"/>
    </xf>
    <xf numFmtId="0" fontId="56" fillId="3" borderId="0" xfId="2" applyFont="1" applyFill="1" applyAlignment="1">
      <alignment horizontal="center" vertical="center" shrinkToFit="1"/>
    </xf>
    <xf numFmtId="49" fontId="50" fillId="3" borderId="23" xfId="4" applyNumberFormat="1" applyFont="1" applyFill="1" applyBorder="1" applyAlignment="1">
      <alignment horizontal="left" shrinkToFit="1"/>
    </xf>
    <xf numFmtId="49" fontId="50" fillId="3" borderId="23" xfId="2" applyNumberFormat="1" applyFont="1" applyFill="1" applyBorder="1" applyAlignment="1">
      <alignment horizontal="left" shrinkToFit="1"/>
    </xf>
    <xf numFmtId="49" fontId="57" fillId="3" borderId="0" xfId="4" applyNumberFormat="1" applyFont="1" applyFill="1" applyAlignment="1">
      <alignment horizontal="center" vertical="center" shrinkToFit="1"/>
    </xf>
    <xf numFmtId="49" fontId="59" fillId="3" borderId="0" xfId="2" applyNumberFormat="1" applyFont="1" applyFill="1" applyAlignment="1">
      <alignment horizontal="center" vertical="center" shrinkToFit="1"/>
    </xf>
    <xf numFmtId="0" fontId="59" fillId="3" borderId="0" xfId="2" applyFont="1" applyFill="1" applyAlignment="1">
      <alignment horizontal="center" vertical="center" shrinkToFit="1"/>
    </xf>
    <xf numFmtId="49" fontId="50" fillId="3" borderId="24" xfId="2" applyNumberFormat="1" applyFont="1" applyFill="1" applyBorder="1" applyAlignment="1">
      <alignment horizontal="left" shrinkToFit="1"/>
    </xf>
    <xf numFmtId="0" fontId="57" fillId="3" borderId="0" xfId="2" applyFont="1" applyFill="1" applyAlignment="1">
      <alignment horizontal="center" vertical="center" shrinkToFit="1"/>
    </xf>
    <xf numFmtId="49" fontId="51" fillId="3" borderId="24" xfId="4" applyNumberFormat="1" applyFont="1" applyFill="1" applyBorder="1" applyAlignment="1">
      <alignment horizontal="left" vertical="top" shrinkToFit="1"/>
    </xf>
    <xf numFmtId="49" fontId="51" fillId="3" borderId="24" xfId="2" applyNumberFormat="1" applyFont="1" applyFill="1" applyBorder="1" applyAlignment="1">
      <alignment horizontal="left" vertical="top" shrinkToFit="1"/>
    </xf>
    <xf numFmtId="49" fontId="51" fillId="3" borderId="25" xfId="2" applyNumberFormat="1" applyFont="1" applyFill="1" applyBorder="1" applyAlignment="1">
      <alignment horizontal="left" vertical="top" shrinkToFit="1"/>
    </xf>
    <xf numFmtId="0" fontId="55" fillId="0" borderId="0" xfId="4" quotePrefix="1" applyFont="1" applyAlignment="1">
      <alignment horizontal="right" vertical="center" shrinkToFit="1"/>
    </xf>
    <xf numFmtId="188" fontId="41" fillId="3" borderId="22" xfId="4" applyNumberFormat="1" applyFont="1" applyFill="1" applyBorder="1" applyAlignment="1">
      <alignment horizontal="center" vertical="center" shrinkToFit="1"/>
    </xf>
    <xf numFmtId="0" fontId="41" fillId="3" borderId="26" xfId="4" applyFont="1" applyFill="1" applyBorder="1" applyAlignment="1">
      <alignment horizontal="center" vertical="center" shrinkToFit="1"/>
    </xf>
    <xf numFmtId="189" fontId="41" fillId="3" borderId="26" xfId="4" applyNumberFormat="1" applyFont="1" applyFill="1" applyBorder="1" applyAlignment="1">
      <alignment horizontal="center" vertical="center" shrinkToFit="1"/>
    </xf>
    <xf numFmtId="190" fontId="41" fillId="3" borderId="26" xfId="4" applyNumberFormat="1" applyFont="1" applyFill="1" applyBorder="1" applyAlignment="1">
      <alignment horizontal="center" vertical="center" shrinkToFit="1"/>
    </xf>
    <xf numFmtId="191" fontId="41" fillId="3" borderId="26" xfId="4" applyNumberFormat="1" applyFont="1" applyFill="1" applyBorder="1" applyAlignment="1">
      <alignment horizontal="center" vertical="center" shrinkToFit="1"/>
    </xf>
    <xf numFmtId="192" fontId="41" fillId="3" borderId="26" xfId="4" applyNumberFormat="1" applyFont="1" applyFill="1" applyBorder="1" applyAlignment="1">
      <alignment horizontal="center" vertical="center" shrinkToFit="1"/>
    </xf>
    <xf numFmtId="193" fontId="41" fillId="3" borderId="26" xfId="4" applyNumberFormat="1" applyFont="1" applyFill="1" applyBorder="1" applyAlignment="1">
      <alignment horizontal="center" vertical="center" shrinkToFit="1"/>
    </xf>
    <xf numFmtId="194" fontId="41" fillId="3" borderId="26" xfId="4" applyNumberFormat="1" applyFont="1" applyFill="1" applyBorder="1" applyAlignment="1">
      <alignment horizontal="center" vertical="center" shrinkToFit="1"/>
    </xf>
    <xf numFmtId="0" fontId="41" fillId="3" borderId="27" xfId="4" applyFont="1" applyFill="1" applyBorder="1" applyAlignment="1">
      <alignment horizontal="center" vertical="center" shrinkToFit="1"/>
    </xf>
    <xf numFmtId="49" fontId="55" fillId="0" borderId="0" xfId="4" applyNumberFormat="1" applyFont="1" applyAlignment="1">
      <alignment horizontal="center" vertical="center" shrinkToFit="1"/>
    </xf>
    <xf numFmtId="49" fontId="60" fillId="0" borderId="0" xfId="4" applyNumberFormat="1" applyFont="1" applyAlignment="1">
      <alignment horizontal="center" vertical="center" shrinkToFit="1"/>
    </xf>
    <xf numFmtId="195" fontId="34" fillId="3" borderId="28" xfId="4" applyNumberFormat="1" applyFont="1" applyFill="1" applyBorder="1" applyAlignment="1">
      <alignment horizontal="left" vertical="top" shrinkToFit="1"/>
    </xf>
    <xf numFmtId="0" fontId="34" fillId="3" borderId="29" xfId="2" applyFont="1" applyFill="1" applyBorder="1" applyAlignment="1">
      <alignment horizontal="left" vertical="top" shrinkToFit="1"/>
    </xf>
    <xf numFmtId="0" fontId="34" fillId="3" borderId="30" xfId="2" applyFont="1" applyFill="1" applyBorder="1" applyAlignment="1">
      <alignment horizontal="left" vertical="top" shrinkToFit="1"/>
    </xf>
    <xf numFmtId="195" fontId="39" fillId="3" borderId="28" xfId="4" applyNumberFormat="1" applyFont="1" applyFill="1" applyBorder="1" applyAlignment="1">
      <alignment horizontal="right" vertical="top" shrinkToFit="1"/>
    </xf>
    <xf numFmtId="0" fontId="39" fillId="3" borderId="29" xfId="2" applyFont="1" applyFill="1" applyBorder="1" applyAlignment="1">
      <alignment horizontal="right" vertical="top" shrinkToFit="1"/>
    </xf>
    <xf numFmtId="195" fontId="32" fillId="3" borderId="29" xfId="4" applyNumberFormat="1" applyFont="1" applyFill="1" applyBorder="1" applyAlignment="1">
      <alignment horizontal="left" vertical="top" shrinkToFit="1"/>
    </xf>
    <xf numFmtId="0" fontId="32" fillId="3" borderId="29" xfId="2" applyFont="1" applyFill="1" applyBorder="1" applyAlignment="1">
      <alignment horizontal="left" vertical="top" shrinkToFit="1"/>
    </xf>
    <xf numFmtId="0" fontId="32" fillId="3" borderId="30" xfId="2" applyFont="1" applyFill="1" applyBorder="1" applyAlignment="1">
      <alignment horizontal="left" vertical="top" shrinkToFit="1"/>
    </xf>
    <xf numFmtId="195" fontId="33" fillId="3" borderId="29" xfId="4" applyNumberFormat="1" applyFont="1" applyFill="1" applyBorder="1" applyAlignment="1">
      <alignment horizontal="left" vertical="top" shrinkToFit="1"/>
    </xf>
    <xf numFmtId="0" fontId="33" fillId="3" borderId="29" xfId="2" applyFont="1" applyFill="1" applyBorder="1" applyAlignment="1">
      <alignment horizontal="left" vertical="top" shrinkToFit="1"/>
    </xf>
    <xf numFmtId="0" fontId="33" fillId="3" borderId="30" xfId="2" applyFont="1" applyFill="1" applyBorder="1" applyAlignment="1">
      <alignment horizontal="left" vertical="top" shrinkToFit="1"/>
    </xf>
    <xf numFmtId="195" fontId="34" fillId="3" borderId="29" xfId="4" applyNumberFormat="1" applyFont="1" applyFill="1" applyBorder="1" applyAlignment="1">
      <alignment horizontal="left" vertical="top" shrinkToFit="1"/>
    </xf>
    <xf numFmtId="0" fontId="39" fillId="3" borderId="30" xfId="2" applyFont="1" applyFill="1" applyBorder="1" applyAlignment="1">
      <alignment horizontal="right" vertical="top" shrinkToFit="1"/>
    </xf>
    <xf numFmtId="0" fontId="34" fillId="3" borderId="31" xfId="2" applyFont="1" applyFill="1" applyBorder="1" applyAlignment="1">
      <alignment horizontal="left" vertical="top" shrinkToFit="1"/>
    </xf>
    <xf numFmtId="0" fontId="34" fillId="3" borderId="32" xfId="2" applyFont="1" applyFill="1" applyBorder="1" applyAlignment="1">
      <alignment horizontal="left" vertical="top" shrinkToFit="1"/>
    </xf>
    <xf numFmtId="0" fontId="34" fillId="3" borderId="33" xfId="2" applyFont="1" applyFill="1" applyBorder="1" applyAlignment="1">
      <alignment horizontal="left" vertical="top" shrinkToFit="1"/>
    </xf>
    <xf numFmtId="0" fontId="39" fillId="3" borderId="31" xfId="2" applyFont="1" applyFill="1" applyBorder="1" applyAlignment="1">
      <alignment horizontal="right" vertical="top" shrinkToFit="1"/>
    </xf>
    <xf numFmtId="0" fontId="39" fillId="3" borderId="32" xfId="2" applyFont="1" applyFill="1" applyBorder="1" applyAlignment="1">
      <alignment horizontal="right" vertical="top" shrinkToFit="1"/>
    </xf>
    <xf numFmtId="0" fontId="32" fillId="3" borderId="32" xfId="2" applyFont="1" applyFill="1" applyBorder="1" applyAlignment="1">
      <alignment horizontal="left" vertical="top" shrinkToFit="1"/>
    </xf>
    <xf numFmtId="0" fontId="32" fillId="3" borderId="33" xfId="2" applyFont="1" applyFill="1" applyBorder="1" applyAlignment="1">
      <alignment horizontal="left" vertical="top" shrinkToFit="1"/>
    </xf>
    <xf numFmtId="0" fontId="33" fillId="3" borderId="32" xfId="2" applyFont="1" applyFill="1" applyBorder="1" applyAlignment="1">
      <alignment horizontal="left" vertical="top" shrinkToFit="1"/>
    </xf>
    <xf numFmtId="0" fontId="33" fillId="3" borderId="33" xfId="2" applyFont="1" applyFill="1" applyBorder="1" applyAlignment="1">
      <alignment horizontal="left" vertical="top" shrinkToFit="1"/>
    </xf>
    <xf numFmtId="0" fontId="39" fillId="3" borderId="33" xfId="2" applyFont="1" applyFill="1" applyBorder="1" applyAlignment="1">
      <alignment horizontal="right" vertical="top" shrinkToFit="1"/>
    </xf>
    <xf numFmtId="0" fontId="61" fillId="3" borderId="34" xfId="4" applyFont="1" applyFill="1" applyBorder="1" applyAlignment="1">
      <alignment horizontal="left" vertical="center" shrinkToFit="1"/>
    </xf>
    <xf numFmtId="0" fontId="61" fillId="3" borderId="35" xfId="4" applyFont="1" applyFill="1" applyBorder="1" applyAlignment="1">
      <alignment horizontal="left" vertical="center" shrinkToFit="1"/>
    </xf>
    <xf numFmtId="0" fontId="62" fillId="3" borderId="35" xfId="4" applyFont="1" applyFill="1" applyBorder="1" applyAlignment="1">
      <alignment horizontal="left" vertical="center" shrinkToFit="1"/>
    </xf>
    <xf numFmtId="0" fontId="63" fillId="3" borderId="35" xfId="4" applyFont="1" applyFill="1" applyBorder="1" applyAlignment="1">
      <alignment horizontal="left" vertical="center" shrinkToFit="1"/>
    </xf>
    <xf numFmtId="0" fontId="61" fillId="3" borderId="36" xfId="4" applyFont="1" applyFill="1" applyBorder="1" applyAlignment="1">
      <alignment horizontal="left" vertical="center" shrinkToFit="1"/>
    </xf>
    <xf numFmtId="0" fontId="55" fillId="0" borderId="34" xfId="4" applyFont="1" applyBorder="1" applyAlignment="1">
      <alignment horizontal="left" vertical="center" shrinkToFit="1"/>
    </xf>
    <xf numFmtId="0" fontId="55" fillId="0" borderId="35" xfId="4" applyFont="1" applyBorder="1" applyAlignment="1">
      <alignment horizontal="left" vertical="center" shrinkToFit="1"/>
    </xf>
    <xf numFmtId="0" fontId="55" fillId="0" borderId="36" xfId="4" applyFont="1" applyBorder="1" applyAlignment="1">
      <alignment horizontal="left" vertical="center" shrinkToFit="1"/>
    </xf>
    <xf numFmtId="0" fontId="55" fillId="0" borderId="37" xfId="4" applyFont="1" applyBorder="1" applyAlignment="1">
      <alignment horizontal="left" vertical="center" shrinkToFit="1"/>
    </xf>
    <xf numFmtId="0" fontId="55" fillId="0" borderId="38" xfId="4" applyFont="1" applyBorder="1" applyAlignment="1">
      <alignment horizontal="left" vertical="center" shrinkToFit="1"/>
    </xf>
    <xf numFmtId="0" fontId="55" fillId="0" borderId="39" xfId="4" applyFont="1" applyBorder="1" applyAlignment="1">
      <alignment horizontal="left" vertical="center" shrinkToFit="1"/>
    </xf>
    <xf numFmtId="195" fontId="32" fillId="3" borderId="28" xfId="4" applyNumberFormat="1" applyFont="1" applyFill="1" applyBorder="1" applyAlignment="1">
      <alignment horizontal="left" vertical="top" shrinkToFit="1"/>
    </xf>
    <xf numFmtId="0" fontId="32" fillId="3" borderId="31" xfId="2" applyFont="1" applyFill="1" applyBorder="1" applyAlignment="1">
      <alignment horizontal="left" vertical="top" shrinkToFit="1"/>
    </xf>
    <xf numFmtId="0" fontId="62" fillId="3" borderId="34" xfId="4" applyFont="1" applyFill="1" applyBorder="1" applyAlignment="1">
      <alignment horizontal="left" vertical="center" shrinkToFit="1"/>
    </xf>
    <xf numFmtId="195" fontId="35" fillId="3" borderId="29" xfId="4" applyNumberFormat="1" applyFont="1" applyFill="1" applyBorder="1" applyAlignment="1">
      <alignment horizontal="left" vertical="top" shrinkToFit="1"/>
    </xf>
    <xf numFmtId="0" fontId="35" fillId="3" borderId="29" xfId="2" applyFont="1" applyFill="1" applyBorder="1" applyAlignment="1">
      <alignment horizontal="left" vertical="top" shrinkToFit="1"/>
    </xf>
    <xf numFmtId="0" fontId="35" fillId="3" borderId="30" xfId="2" applyFont="1" applyFill="1" applyBorder="1" applyAlignment="1">
      <alignment horizontal="left" vertical="top" shrinkToFit="1"/>
    </xf>
    <xf numFmtId="195" fontId="40" fillId="3" borderId="28" xfId="4" applyNumberFormat="1" applyFont="1" applyFill="1" applyBorder="1" applyAlignment="1">
      <alignment horizontal="right" vertical="top" shrinkToFit="1"/>
    </xf>
    <xf numFmtId="0" fontId="40" fillId="3" borderId="29" xfId="2" applyFont="1" applyFill="1" applyBorder="1" applyAlignment="1">
      <alignment horizontal="right" vertical="top" shrinkToFit="1"/>
    </xf>
    <xf numFmtId="0" fontId="40" fillId="3" borderId="30" xfId="2" applyFont="1" applyFill="1" applyBorder="1" applyAlignment="1">
      <alignment horizontal="right" vertical="top" shrinkToFit="1"/>
    </xf>
    <xf numFmtId="0" fontId="35" fillId="3" borderId="32" xfId="2" applyFont="1" applyFill="1" applyBorder="1" applyAlignment="1">
      <alignment horizontal="left" vertical="top" shrinkToFit="1"/>
    </xf>
    <xf numFmtId="0" fontId="35" fillId="3" borderId="33" xfId="2" applyFont="1" applyFill="1" applyBorder="1" applyAlignment="1">
      <alignment horizontal="left" vertical="top" shrinkToFit="1"/>
    </xf>
    <xf numFmtId="0" fontId="40" fillId="3" borderId="31" xfId="2" applyFont="1" applyFill="1" applyBorder="1" applyAlignment="1">
      <alignment horizontal="right" vertical="top" shrinkToFit="1"/>
    </xf>
    <xf numFmtId="0" fontId="40" fillId="3" borderId="32" xfId="2" applyFont="1" applyFill="1" applyBorder="1" applyAlignment="1">
      <alignment horizontal="right" vertical="top" shrinkToFit="1"/>
    </xf>
    <xf numFmtId="0" fontId="40" fillId="3" borderId="33" xfId="2" applyFont="1" applyFill="1" applyBorder="1" applyAlignment="1">
      <alignment horizontal="right" vertical="top" shrinkToFit="1"/>
    </xf>
    <xf numFmtId="0" fontId="37" fillId="3" borderId="35" xfId="4" applyFont="1" applyFill="1" applyBorder="1" applyAlignment="1">
      <alignment horizontal="left" vertical="center" shrinkToFit="1"/>
    </xf>
    <xf numFmtId="0" fontId="37" fillId="3" borderId="36" xfId="4" applyFont="1" applyFill="1" applyBorder="1" applyAlignment="1">
      <alignment horizontal="left" vertical="center" shrinkToFit="1"/>
    </xf>
    <xf numFmtId="195" fontId="35" fillId="3" borderId="28" xfId="4" applyNumberFormat="1" applyFont="1" applyFill="1" applyBorder="1" applyAlignment="1">
      <alignment horizontal="left" vertical="top" shrinkToFit="1"/>
    </xf>
    <xf numFmtId="0" fontId="35" fillId="3" borderId="31" xfId="2" applyFont="1" applyFill="1" applyBorder="1" applyAlignment="1">
      <alignment horizontal="left" vertical="top" shrinkToFit="1"/>
    </xf>
    <xf numFmtId="0" fontId="37" fillId="3" borderId="34" xfId="4" applyFont="1" applyFill="1" applyBorder="1" applyAlignment="1">
      <alignment horizontal="left" vertical="center" shrinkToFit="1"/>
    </xf>
    <xf numFmtId="0" fontId="55" fillId="0" borderId="0" xfId="4" applyFont="1" applyAlignment="1">
      <alignment horizontal="left" vertical="center" shrinkToFit="1"/>
    </xf>
    <xf numFmtId="49" fontId="52" fillId="3" borderId="0" xfId="4" applyNumberFormat="1" applyFont="1" applyFill="1" applyAlignment="1">
      <alignment horizontal="right" shrinkToFit="1"/>
    </xf>
    <xf numFmtId="49" fontId="52" fillId="3" borderId="0" xfId="2" applyNumberFormat="1" applyFont="1" applyFill="1" applyAlignment="1">
      <alignment horizontal="right" shrinkToFit="1"/>
    </xf>
    <xf numFmtId="0" fontId="54" fillId="0" borderId="0" xfId="4" applyFont="1" applyFill="1">
      <alignment vertical="center"/>
    </xf>
    <xf numFmtId="0" fontId="55" fillId="0" borderId="0" xfId="4" applyFont="1" applyFill="1">
      <alignment vertical="center"/>
    </xf>
  </cellXfs>
  <cellStyles count="5">
    <cellStyle name="標準" xfId="0" builtinId="0"/>
    <cellStyle name="標準 2" xfId="1" xr:uid="{B0D0E0FC-F506-4015-B752-F2046267B81B}"/>
    <cellStyle name="標準 3" xfId="2" xr:uid="{1051CF86-67C9-4174-8C86-B91923FFF1E4}"/>
    <cellStyle name="標準_B002 カレンダーＢ２" xfId="3" xr:uid="{AD06475A-8B3D-4C98-A555-2EFB3E7BBB04}"/>
    <cellStyle name="標準_立体3黒板" xfId="4" xr:uid="{9F8468E5-8B4F-445C-8432-A2E5F76A483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46D8368F-0B5B-4957-B6D0-6E08B05E82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CB9BB4D6-3F3A-4625-8C5D-A1CC98F1EE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B5DABFC3-2674-4C0C-8E27-4D51EE9CDB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28720761-86AE-468E-BF86-CF8D0AE1B1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554AC06D-A1B5-44C2-A68F-E6F09B7301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5509E2BC-621C-43C3-B8FD-727636F222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9829F094-4C6D-4CF7-B656-D3DD0DCD3B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36E7B90C-D0A6-4A94-97C7-86713B5688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A2B5E606-4550-414A-8822-C6073E5F07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93049B87-CB31-4FBA-9BEC-E29629681F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8411B9C3-5A93-4CA7-B122-E596157C2C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8912A07D-D889-4EA6-8856-F80F40B191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2BD5566D-82A2-4698-8839-5F17A93216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2900D8EA-9DB3-4A95-A15F-F841400B79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33</xdr:col>
      <xdr:colOff>68749</xdr:colOff>
      <xdr:row>4</xdr:row>
      <xdr:rowOff>156957</xdr:rowOff>
    </xdr:from>
    <xdr:to>
      <xdr:col>37</xdr:col>
      <xdr:colOff>217002</xdr:colOff>
      <xdr:row>5</xdr:row>
      <xdr:rowOff>119267</xdr:rowOff>
    </xdr:to>
    <xdr:pic>
      <xdr:nvPicPr>
        <xdr:cNvPr id="2" name="lgo_ロゴ">
          <a:extLst>
            <a:ext uri="{FF2B5EF4-FFF2-40B4-BE49-F238E27FC236}">
              <a16:creationId xmlns:a16="http://schemas.microsoft.com/office/drawing/2014/main" id="{375BC2B0-B894-4FD8-80BF-54141980B5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1374" y="1404732"/>
          <a:ext cx="1291253" cy="238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13F7413-BB5E-434E-8CB3-F6252FDDB0C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0BFCD9A-9B48-4BAE-95D8-DB269A753F8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24A839C-40DC-4603-AA21-8FB0BE2ACBB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7251CAD-DCBB-4CDC-9DB5-96AC51C9EDF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FA441E1-5D14-49DE-BD48-70D42D02142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3D24C17-33A1-48AE-B38E-A73C699D5A9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1151940</xdr:colOff>
      <xdr:row>2</xdr:row>
      <xdr:rowOff>28267</xdr:rowOff>
    </xdr:from>
    <xdr:to>
      <xdr:col>3</xdr:col>
      <xdr:colOff>695910</xdr:colOff>
      <xdr:row>9</xdr:row>
      <xdr:rowOff>895659</xdr:rowOff>
    </xdr:to>
    <xdr:pic>
      <xdr:nvPicPr>
        <xdr:cNvPr id="10" name="pic_イメージ">
          <a:extLst>
            <a:ext uri="{FF2B5EF4-FFF2-40B4-BE49-F238E27FC236}">
              <a16:creationId xmlns:a16="http://schemas.microsoft.com/office/drawing/2014/main" id="{51E6111A-DDEC-B01E-F084-7B96BB36BA4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28190" y="447367"/>
          <a:ext cx="1553745" cy="34581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6.xls" TargetMode="External"/><Relationship Id="rId1" Type="http://schemas.openxmlformats.org/officeDocument/2006/relationships/externalLinkPath" Target="/_&#9733;&#12377;&#12390;&#12365;&#12394;&#12459;&#12524;&#12531;&#12480;&#12540;2019/01_&#12377;&#12390;&#12365;&#12394;&#12459;&#12524;&#12531;&#12480;&#12540;&#12539;&#25552;&#20379;&#20596;/ohscalen/tte/ST_008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0D25F-8571-4B9F-9192-8C47FA07117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AF00E-9DD7-4EE6-A695-1DCF63915BF2}">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E96E6-47F9-4B81-94CC-F6AA62F7E073}">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45292</v>
      </c>
      <c r="C5" s="21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8F1F6-4A8A-44C7-8723-8A8E61B4D3F7}">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200</v>
      </c>
      <c r="L11" s="217" t="s">
        <v>201</v>
      </c>
      <c r="M11" s="217" t="s">
        <v>202</v>
      </c>
      <c r="N11" s="217" t="s">
        <v>203</v>
      </c>
      <c r="O11" s="217" t="s">
        <v>204</v>
      </c>
      <c r="AB11" s="217" t="s">
        <v>205</v>
      </c>
      <c r="AD11" s="217" t="s">
        <v>206</v>
      </c>
      <c r="AE11" s="217" t="s">
        <v>207</v>
      </c>
      <c r="AL11" s="217" t="s">
        <v>208</v>
      </c>
      <c r="AN11" s="217" t="s">
        <v>209</v>
      </c>
      <c r="AO11" s="217" t="s">
        <v>210</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C3CE1-8AA7-45F5-85D9-B42B71C6CE78}">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215</v>
      </c>
      <c r="E4" s="277"/>
      <c r="F4" s="277"/>
      <c r="G4" s="277"/>
      <c r="H4" s="278"/>
      <c r="I4" s="279"/>
      <c r="J4" s="280" t="s">
        <v>216</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218</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02" t="s">
        <v>236</v>
      </c>
      <c r="E11" s="303"/>
      <c r="F11" s="304"/>
      <c r="G11" s="305" t="s">
        <v>226</v>
      </c>
      <c r="H11" s="306"/>
      <c r="I11" s="307" t="e">
        <f>D11+1</f>
        <v>#VALUE!</v>
      </c>
      <c r="J11" s="308"/>
      <c r="K11" s="309"/>
      <c r="L11" s="305" t="s">
        <v>227</v>
      </c>
      <c r="M11" s="306"/>
      <c r="N11" s="307" t="e">
        <f>I11+1</f>
        <v>#VALUE!</v>
      </c>
      <c r="O11" s="308"/>
      <c r="P11" s="309"/>
      <c r="Q11" s="305" t="s">
        <v>228</v>
      </c>
      <c r="R11" s="306"/>
      <c r="S11" s="307" t="e">
        <f>N11+1</f>
        <v>#VALUE!</v>
      </c>
      <c r="T11" s="308"/>
      <c r="U11" s="309"/>
      <c r="V11" s="305" t="s">
        <v>229</v>
      </c>
      <c r="W11" s="306"/>
      <c r="X11" s="307" t="e">
        <f>S11+1</f>
        <v>#VALUE!</v>
      </c>
      <c r="Y11" s="308"/>
      <c r="Z11" s="309"/>
      <c r="AA11" s="305" t="s">
        <v>230</v>
      </c>
      <c r="AB11" s="306"/>
      <c r="AC11" s="310" t="e">
        <f>X11+1</f>
        <v>#VALUE!</v>
      </c>
      <c r="AD11" s="311"/>
      <c r="AE11" s="312"/>
      <c r="AF11" s="305" t="s">
        <v>231</v>
      </c>
      <c r="AG11" s="306"/>
      <c r="AH11" s="313" t="e">
        <f>AC11+1</f>
        <v>#VALUE!</v>
      </c>
      <c r="AI11" s="303"/>
      <c r="AJ11" s="304"/>
      <c r="AK11" s="305" t="s">
        <v>226</v>
      </c>
      <c r="AL11" s="314"/>
    </row>
    <row r="12" spans="1:159" ht="36.950000000000003" customHeight="1" x14ac:dyDescent="0.4">
      <c r="A12" s="272">
        <v>11</v>
      </c>
      <c r="D12" s="315"/>
      <c r="E12" s="316"/>
      <c r="F12" s="317"/>
      <c r="G12" s="318"/>
      <c r="H12" s="319"/>
      <c r="I12" s="320"/>
      <c r="J12" s="320"/>
      <c r="K12" s="321"/>
      <c r="L12" s="318"/>
      <c r="M12" s="319"/>
      <c r="N12" s="320"/>
      <c r="O12" s="320"/>
      <c r="P12" s="321"/>
      <c r="Q12" s="318"/>
      <c r="R12" s="319"/>
      <c r="S12" s="320"/>
      <c r="T12" s="320"/>
      <c r="U12" s="321"/>
      <c r="V12" s="318"/>
      <c r="W12" s="319"/>
      <c r="X12" s="320"/>
      <c r="Y12" s="320"/>
      <c r="Z12" s="321"/>
      <c r="AA12" s="318"/>
      <c r="AB12" s="319"/>
      <c r="AC12" s="322"/>
      <c r="AD12" s="322"/>
      <c r="AE12" s="323"/>
      <c r="AF12" s="318"/>
      <c r="AG12" s="319"/>
      <c r="AH12" s="316"/>
      <c r="AI12" s="316"/>
      <c r="AJ12" s="317"/>
      <c r="AK12" s="318"/>
      <c r="AL12" s="324"/>
    </row>
    <row r="13" spans="1:159" ht="36.75" customHeight="1" x14ac:dyDescent="0.4">
      <c r="A13" s="272">
        <v>12</v>
      </c>
      <c r="D13" s="325" t="s">
        <v>232</v>
      </c>
      <c r="E13" s="326"/>
      <c r="F13" s="326"/>
      <c r="G13" s="326"/>
      <c r="H13" s="326"/>
      <c r="I13" s="327"/>
      <c r="J13" s="327"/>
      <c r="K13" s="327"/>
      <c r="L13" s="327"/>
      <c r="M13" s="327"/>
      <c r="N13" s="327"/>
      <c r="O13" s="327"/>
      <c r="P13" s="327"/>
      <c r="Q13" s="327"/>
      <c r="R13" s="327"/>
      <c r="S13" s="327"/>
      <c r="T13" s="327"/>
      <c r="U13" s="327"/>
      <c r="V13" s="327"/>
      <c r="W13" s="327"/>
      <c r="X13" s="327"/>
      <c r="Y13" s="327"/>
      <c r="Z13" s="327"/>
      <c r="AA13" s="327"/>
      <c r="AB13" s="327"/>
      <c r="AC13" s="328"/>
      <c r="AD13" s="328"/>
      <c r="AE13" s="328"/>
      <c r="AF13" s="328"/>
      <c r="AG13" s="328"/>
      <c r="AH13" s="326"/>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02" t="e">
        <f>AH11+1</f>
        <v>#VALUE!</v>
      </c>
      <c r="E18" s="303"/>
      <c r="F18" s="304"/>
      <c r="G18" s="305" t="s">
        <v>227</v>
      </c>
      <c r="H18" s="306"/>
      <c r="I18" s="307" t="e">
        <f>D18+1</f>
        <v>#VALUE!</v>
      </c>
      <c r="J18" s="308"/>
      <c r="K18" s="309"/>
      <c r="L18" s="305" t="s">
        <v>228</v>
      </c>
      <c r="M18" s="306"/>
      <c r="N18" s="307" t="e">
        <f>I18+1</f>
        <v>#VALUE!</v>
      </c>
      <c r="O18" s="308"/>
      <c r="P18" s="309"/>
      <c r="Q18" s="305" t="s">
        <v>229</v>
      </c>
      <c r="R18" s="306"/>
      <c r="S18" s="307" t="e">
        <f>N18+1</f>
        <v>#VALUE!</v>
      </c>
      <c r="T18" s="308"/>
      <c r="U18" s="309"/>
      <c r="V18" s="305" t="s">
        <v>226</v>
      </c>
      <c r="W18" s="306"/>
      <c r="X18" s="307" t="e">
        <f>S18+1</f>
        <v>#VALUE!</v>
      </c>
      <c r="Y18" s="308"/>
      <c r="Z18" s="309"/>
      <c r="AA18" s="305" t="s">
        <v>227</v>
      </c>
      <c r="AB18" s="306"/>
      <c r="AC18" s="310" t="e">
        <f>X18+1</f>
        <v>#VALUE!</v>
      </c>
      <c r="AD18" s="311"/>
      <c r="AE18" s="312"/>
      <c r="AF18" s="305" t="s">
        <v>228</v>
      </c>
      <c r="AG18" s="306"/>
      <c r="AH18" s="313" t="e">
        <f>AC18+1</f>
        <v>#VALUE!</v>
      </c>
      <c r="AI18" s="303"/>
      <c r="AJ18" s="304"/>
      <c r="AK18" s="305" t="s">
        <v>229</v>
      </c>
      <c r="AL18" s="314"/>
    </row>
    <row r="19" spans="1:38" ht="36.950000000000003" customHeight="1" x14ac:dyDescent="0.4">
      <c r="A19" s="272">
        <v>11</v>
      </c>
      <c r="D19" s="315"/>
      <c r="E19" s="316"/>
      <c r="F19" s="317"/>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25" t="s">
        <v>233</v>
      </c>
      <c r="E20" s="326"/>
      <c r="F20" s="326"/>
      <c r="G20" s="326"/>
      <c r="H20" s="326"/>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36" t="e">
        <f>AH18+1</f>
        <v>#VALUE!</v>
      </c>
      <c r="E25" s="308"/>
      <c r="F25" s="309"/>
      <c r="G25" s="305" t="s">
        <v>230</v>
      </c>
      <c r="H25" s="306"/>
      <c r="I25" s="307" t="e">
        <f>D25+1</f>
        <v>#VALUE!</v>
      </c>
      <c r="J25" s="308"/>
      <c r="K25" s="309"/>
      <c r="L25" s="305" t="s">
        <v>231</v>
      </c>
      <c r="M25" s="306"/>
      <c r="N25" s="307" t="e">
        <f>I25+1</f>
        <v>#VALUE!</v>
      </c>
      <c r="O25" s="308"/>
      <c r="P25" s="309"/>
      <c r="Q25" s="305" t="s">
        <v>226</v>
      </c>
      <c r="R25" s="306"/>
      <c r="S25" s="307" t="e">
        <f>N25+1</f>
        <v>#VALUE!</v>
      </c>
      <c r="T25" s="308"/>
      <c r="U25" s="309"/>
      <c r="V25" s="305" t="s">
        <v>227</v>
      </c>
      <c r="W25" s="306"/>
      <c r="X25" s="307" t="e">
        <f>S25+1</f>
        <v>#VALUE!</v>
      </c>
      <c r="Y25" s="308"/>
      <c r="Z25" s="309"/>
      <c r="AA25" s="305" t="s">
        <v>228</v>
      </c>
      <c r="AB25" s="306"/>
      <c r="AC25" s="310" t="e">
        <f>X25+1</f>
        <v>#VALUE!</v>
      </c>
      <c r="AD25" s="311"/>
      <c r="AE25" s="312"/>
      <c r="AF25" s="305" t="s">
        <v>229</v>
      </c>
      <c r="AG25" s="306"/>
      <c r="AH25" s="313" t="e">
        <f>AC25+1</f>
        <v>#VALUE!</v>
      </c>
      <c r="AI25" s="303"/>
      <c r="AJ25" s="304"/>
      <c r="AK25" s="305" t="s">
        <v>230</v>
      </c>
      <c r="AL25" s="314"/>
    </row>
    <row r="26" spans="1:38" ht="36.950000000000003"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231</v>
      </c>
      <c r="H32" s="306"/>
      <c r="I32" s="307" t="e">
        <f>D32+1</f>
        <v>#VALUE!</v>
      </c>
      <c r="J32" s="308"/>
      <c r="K32" s="309"/>
      <c r="L32" s="305" t="s">
        <v>226</v>
      </c>
      <c r="M32" s="306"/>
      <c r="N32" s="307" t="e">
        <f>I32+1</f>
        <v>#VALUE!</v>
      </c>
      <c r="O32" s="308"/>
      <c r="P32" s="309"/>
      <c r="Q32" s="305" t="s">
        <v>227</v>
      </c>
      <c r="R32" s="306"/>
      <c r="S32" s="307" t="e">
        <f>N32+1</f>
        <v>#VALUE!</v>
      </c>
      <c r="T32" s="308"/>
      <c r="U32" s="309"/>
      <c r="V32" s="305" t="s">
        <v>228</v>
      </c>
      <c r="W32" s="306"/>
      <c r="X32" s="307" t="e">
        <f>S32+1</f>
        <v>#VALUE!</v>
      </c>
      <c r="Y32" s="308"/>
      <c r="Z32" s="309"/>
      <c r="AA32" s="305" t="s">
        <v>229</v>
      </c>
      <c r="AB32" s="306"/>
      <c r="AC32" s="310" t="e">
        <f>X32+1</f>
        <v>#VALUE!</v>
      </c>
      <c r="AD32" s="311"/>
      <c r="AE32" s="312"/>
      <c r="AF32" s="305" t="s">
        <v>230</v>
      </c>
      <c r="AG32" s="306"/>
      <c r="AH32" s="313" t="e">
        <f>AC32+1</f>
        <v>#VALUE!</v>
      </c>
      <c r="AI32" s="303"/>
      <c r="AJ32" s="304"/>
      <c r="AK32" s="305" t="s">
        <v>231</v>
      </c>
      <c r="AL32" s="314"/>
    </row>
    <row r="33" spans="1:38" ht="36.950000000000003"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36" t="e">
        <f>AH32+1</f>
        <v>#VALUE!</v>
      </c>
      <c r="E39" s="308"/>
      <c r="F39" s="309"/>
      <c r="G39" s="305" t="s">
        <v>226</v>
      </c>
      <c r="H39" s="306"/>
      <c r="I39" s="307" t="e">
        <f>D39+1</f>
        <v>#VALUE!</v>
      </c>
      <c r="J39" s="308"/>
      <c r="K39" s="309"/>
      <c r="L39" s="305" t="s">
        <v>227</v>
      </c>
      <c r="M39" s="306"/>
      <c r="N39" s="307" t="e">
        <f>I39+1</f>
        <v>#VALUE!</v>
      </c>
      <c r="O39" s="308"/>
      <c r="P39" s="309"/>
      <c r="Q39" s="305" t="s">
        <v>228</v>
      </c>
      <c r="R39" s="306"/>
      <c r="S39" s="339" t="e">
        <f>N39+1</f>
        <v>#VALUE!</v>
      </c>
      <c r="T39" s="340"/>
      <c r="U39" s="341"/>
      <c r="V39" s="342" t="s">
        <v>229</v>
      </c>
      <c r="W39" s="343"/>
      <c r="X39" s="339" t="e">
        <f>S39+1</f>
        <v>#VALUE!</v>
      </c>
      <c r="Y39" s="340"/>
      <c r="Z39" s="341"/>
      <c r="AA39" s="342" t="s">
        <v>230</v>
      </c>
      <c r="AB39" s="343"/>
      <c r="AC39" s="339" t="e">
        <f>X39+1</f>
        <v>#VALUE!</v>
      </c>
      <c r="AD39" s="340"/>
      <c r="AE39" s="341"/>
      <c r="AF39" s="342" t="s">
        <v>231</v>
      </c>
      <c r="AG39" s="343"/>
      <c r="AH39" s="339" t="e">
        <f>AC39+1</f>
        <v>#VALUE!</v>
      </c>
      <c r="AI39" s="340"/>
      <c r="AJ39" s="341"/>
      <c r="AK39" s="342" t="s">
        <v>226</v>
      </c>
      <c r="AL39" s="344"/>
    </row>
    <row r="40" spans="1:38" ht="36.950000000000003" customHeight="1" x14ac:dyDescent="0.4">
      <c r="A40" s="272">
        <v>11</v>
      </c>
      <c r="D40" s="337"/>
      <c r="E40" s="320"/>
      <c r="F40" s="321"/>
      <c r="G40" s="318"/>
      <c r="H40" s="319"/>
      <c r="I40" s="320"/>
      <c r="J40" s="320"/>
      <c r="K40" s="321"/>
      <c r="L40" s="318"/>
      <c r="M40" s="319"/>
      <c r="N40" s="320"/>
      <c r="O40" s="320"/>
      <c r="P40" s="321"/>
      <c r="Q40" s="318"/>
      <c r="R40" s="319"/>
      <c r="S40" s="345"/>
      <c r="T40" s="345"/>
      <c r="U40" s="346"/>
      <c r="V40" s="347"/>
      <c r="W40" s="348"/>
      <c r="X40" s="345"/>
      <c r="Y40" s="345"/>
      <c r="Z40" s="346"/>
      <c r="AA40" s="347"/>
      <c r="AB40" s="348"/>
      <c r="AC40" s="345"/>
      <c r="AD40" s="345"/>
      <c r="AE40" s="346"/>
      <c r="AF40" s="347"/>
      <c r="AG40" s="348"/>
      <c r="AH40" s="345"/>
      <c r="AI40" s="345"/>
      <c r="AJ40" s="346"/>
      <c r="AK40" s="347"/>
      <c r="AL40" s="349"/>
    </row>
    <row r="41" spans="1:38" ht="36.75" customHeight="1" x14ac:dyDescent="0.4">
      <c r="A41" s="272">
        <v>12</v>
      </c>
      <c r="D41" s="338"/>
      <c r="E41" s="327"/>
      <c r="F41" s="327"/>
      <c r="G41" s="327"/>
      <c r="H41" s="327"/>
      <c r="I41" s="327"/>
      <c r="J41" s="327"/>
      <c r="K41" s="327"/>
      <c r="L41" s="327"/>
      <c r="M41" s="327"/>
      <c r="N41" s="327"/>
      <c r="O41" s="327"/>
      <c r="P41" s="327"/>
      <c r="Q41" s="327"/>
      <c r="R41" s="327"/>
      <c r="S41" s="350"/>
      <c r="T41" s="350"/>
      <c r="U41" s="350"/>
      <c r="V41" s="350"/>
      <c r="W41" s="350"/>
      <c r="X41" s="350"/>
      <c r="Y41" s="350"/>
      <c r="Z41" s="350"/>
      <c r="AA41" s="350"/>
      <c r="AB41" s="350"/>
      <c r="AC41" s="350"/>
      <c r="AD41" s="350"/>
      <c r="AE41" s="350"/>
      <c r="AF41" s="350"/>
      <c r="AG41" s="350"/>
      <c r="AH41" s="350"/>
      <c r="AI41" s="350"/>
      <c r="AJ41" s="350"/>
      <c r="AK41" s="350"/>
      <c r="AL41" s="351"/>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52" t="e">
        <f>AH39+1</f>
        <v>#VALUE!</v>
      </c>
      <c r="E46" s="340"/>
      <c r="F46" s="341"/>
      <c r="G46" s="342" t="s">
        <v>227</v>
      </c>
      <c r="H46" s="343"/>
      <c r="I46" s="339" t="e">
        <f>D46+1</f>
        <v>#VALUE!</v>
      </c>
      <c r="J46" s="340"/>
      <c r="K46" s="341"/>
      <c r="L46" s="342" t="s">
        <v>228</v>
      </c>
      <c r="M46" s="343"/>
      <c r="N46" s="339" t="e">
        <f>I46+1</f>
        <v>#VALUE!</v>
      </c>
      <c r="O46" s="340"/>
      <c r="P46" s="341"/>
      <c r="Q46" s="342" t="s">
        <v>229</v>
      </c>
      <c r="R46" s="343"/>
      <c r="S46" s="339" t="e">
        <f>N46+1</f>
        <v>#VALUE!</v>
      </c>
      <c r="T46" s="340"/>
      <c r="U46" s="341"/>
      <c r="V46" s="342" t="s">
        <v>230</v>
      </c>
      <c r="W46" s="343"/>
      <c r="X46" s="339" t="e">
        <f>S46+1</f>
        <v>#VALUE!</v>
      </c>
      <c r="Y46" s="340"/>
      <c r="Z46" s="341"/>
      <c r="AA46" s="342" t="s">
        <v>231</v>
      </c>
      <c r="AB46" s="343"/>
      <c r="AC46" s="339" t="e">
        <f>X46+1</f>
        <v>#VALUE!</v>
      </c>
      <c r="AD46" s="340"/>
      <c r="AE46" s="341"/>
      <c r="AF46" s="342" t="s">
        <v>227</v>
      </c>
      <c r="AG46" s="343"/>
      <c r="AH46" s="339" t="e">
        <f>AC46+1</f>
        <v>#VALUE!</v>
      </c>
      <c r="AI46" s="340"/>
      <c r="AJ46" s="341"/>
      <c r="AK46" s="342" t="s">
        <v>228</v>
      </c>
      <c r="AL46" s="344"/>
    </row>
    <row r="47" spans="1:38" ht="36.950000000000003"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t="s">
        <v>234</v>
      </c>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1D8EB-4BEC-47D8-B96B-A1C4EF217C48}">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6C0A9-9DD1-40FD-8008-E1999F231884}">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45323</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96A1C-AE3E-4474-8570-E753019428D8}">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237</v>
      </c>
      <c r="L11" s="217" t="s">
        <v>201</v>
      </c>
      <c r="M11" s="217" t="s">
        <v>238</v>
      </c>
      <c r="N11" s="217" t="s">
        <v>239</v>
      </c>
      <c r="O11" s="217" t="s">
        <v>240</v>
      </c>
      <c r="AB11" s="217" t="s">
        <v>205</v>
      </c>
      <c r="AD11" s="217" t="s">
        <v>241</v>
      </c>
      <c r="AE11" s="217" t="s">
        <v>242</v>
      </c>
      <c r="AL11" s="217" t="s">
        <v>208</v>
      </c>
      <c r="AN11" s="217" t="s">
        <v>243</v>
      </c>
      <c r="AO11" s="217" t="s">
        <v>244</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8FD44-EF66-45EB-B505-6462DEE0881A}">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245</v>
      </c>
      <c r="E4" s="277"/>
      <c r="F4" s="277"/>
      <c r="G4" s="277"/>
      <c r="H4" s="278"/>
      <c r="I4" s="279"/>
      <c r="J4" s="280" t="s">
        <v>246</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247</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52" t="s">
        <v>250</v>
      </c>
      <c r="E11" s="340"/>
      <c r="F11" s="341"/>
      <c r="G11" s="342" t="s">
        <v>226</v>
      </c>
      <c r="H11" s="343"/>
      <c r="I11" s="339" t="e">
        <f>D11+1</f>
        <v>#VALUE!</v>
      </c>
      <c r="J11" s="340"/>
      <c r="K11" s="341"/>
      <c r="L11" s="342" t="s">
        <v>227</v>
      </c>
      <c r="M11" s="343"/>
      <c r="N11" s="339" t="e">
        <f>I11+1</f>
        <v>#VALUE!</v>
      </c>
      <c r="O11" s="340"/>
      <c r="P11" s="341"/>
      <c r="Q11" s="342" t="s">
        <v>228</v>
      </c>
      <c r="R11" s="343"/>
      <c r="S11" s="307" t="e">
        <f>N11+1</f>
        <v>#VALUE!</v>
      </c>
      <c r="T11" s="308"/>
      <c r="U11" s="309"/>
      <c r="V11" s="305" t="s">
        <v>229</v>
      </c>
      <c r="W11" s="306"/>
      <c r="X11" s="307" t="e">
        <f>S11+1</f>
        <v>#VALUE!</v>
      </c>
      <c r="Y11" s="308"/>
      <c r="Z11" s="309"/>
      <c r="AA11" s="305" t="s">
        <v>230</v>
      </c>
      <c r="AB11" s="306"/>
      <c r="AC11" s="310" t="e">
        <f>X11+1</f>
        <v>#VALUE!</v>
      </c>
      <c r="AD11" s="311"/>
      <c r="AE11" s="312"/>
      <c r="AF11" s="305" t="s">
        <v>231</v>
      </c>
      <c r="AG11" s="306"/>
      <c r="AH11" s="313" t="e">
        <f>AC11+1</f>
        <v>#VALUE!</v>
      </c>
      <c r="AI11" s="303"/>
      <c r="AJ11" s="304"/>
      <c r="AK11" s="305" t="s">
        <v>226</v>
      </c>
      <c r="AL11" s="314"/>
    </row>
    <row r="12" spans="1:159" ht="36.950000000000003" customHeight="1" x14ac:dyDescent="0.4">
      <c r="A12" s="272">
        <v>11</v>
      </c>
      <c r="D12" s="353"/>
      <c r="E12" s="345"/>
      <c r="F12" s="346"/>
      <c r="G12" s="347"/>
      <c r="H12" s="348"/>
      <c r="I12" s="345"/>
      <c r="J12" s="345"/>
      <c r="K12" s="346"/>
      <c r="L12" s="347"/>
      <c r="M12" s="348"/>
      <c r="N12" s="345"/>
      <c r="O12" s="345"/>
      <c r="P12" s="346"/>
      <c r="Q12" s="347"/>
      <c r="R12" s="348"/>
      <c r="S12" s="320"/>
      <c r="T12" s="320"/>
      <c r="U12" s="321"/>
      <c r="V12" s="318"/>
      <c r="W12" s="319"/>
      <c r="X12" s="320"/>
      <c r="Y12" s="320"/>
      <c r="Z12" s="321"/>
      <c r="AA12" s="318"/>
      <c r="AB12" s="319"/>
      <c r="AC12" s="322"/>
      <c r="AD12" s="322"/>
      <c r="AE12" s="323"/>
      <c r="AF12" s="318"/>
      <c r="AG12" s="319"/>
      <c r="AH12" s="316"/>
      <c r="AI12" s="316"/>
      <c r="AJ12" s="317"/>
      <c r="AK12" s="318"/>
      <c r="AL12" s="324"/>
    </row>
    <row r="13" spans="1:159" ht="36.75" customHeight="1" x14ac:dyDescent="0.4">
      <c r="A13" s="272">
        <v>12</v>
      </c>
      <c r="D13" s="354"/>
      <c r="E13" s="350"/>
      <c r="F13" s="350"/>
      <c r="G13" s="350"/>
      <c r="H13" s="350"/>
      <c r="I13" s="350"/>
      <c r="J13" s="350"/>
      <c r="K13" s="350"/>
      <c r="L13" s="350"/>
      <c r="M13" s="350"/>
      <c r="N13" s="350"/>
      <c r="O13" s="350"/>
      <c r="P13" s="350"/>
      <c r="Q13" s="350"/>
      <c r="R13" s="350"/>
      <c r="S13" s="327"/>
      <c r="T13" s="327"/>
      <c r="U13" s="327"/>
      <c r="V13" s="327"/>
      <c r="W13" s="327"/>
      <c r="X13" s="327"/>
      <c r="Y13" s="327"/>
      <c r="Z13" s="327"/>
      <c r="AA13" s="327"/>
      <c r="AB13" s="327"/>
      <c r="AC13" s="328"/>
      <c r="AD13" s="328"/>
      <c r="AE13" s="328"/>
      <c r="AF13" s="328"/>
      <c r="AG13" s="328"/>
      <c r="AH13" s="326"/>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36" t="e">
        <f>AH11+1</f>
        <v>#VALUE!</v>
      </c>
      <c r="E18" s="308"/>
      <c r="F18" s="309"/>
      <c r="G18" s="305" t="s">
        <v>227</v>
      </c>
      <c r="H18" s="306"/>
      <c r="I18" s="307" t="e">
        <f>D18+1</f>
        <v>#VALUE!</v>
      </c>
      <c r="J18" s="308"/>
      <c r="K18" s="309"/>
      <c r="L18" s="305" t="s">
        <v>228</v>
      </c>
      <c r="M18" s="306"/>
      <c r="N18" s="307" t="e">
        <f>I18+1</f>
        <v>#VALUE!</v>
      </c>
      <c r="O18" s="308"/>
      <c r="P18" s="309"/>
      <c r="Q18" s="305" t="s">
        <v>229</v>
      </c>
      <c r="R18" s="306"/>
      <c r="S18" s="307" t="e">
        <f>N18+1</f>
        <v>#VALUE!</v>
      </c>
      <c r="T18" s="308"/>
      <c r="U18" s="309"/>
      <c r="V18" s="305" t="s">
        <v>230</v>
      </c>
      <c r="W18" s="306"/>
      <c r="X18" s="307" t="e">
        <f>S18+1</f>
        <v>#VALUE!</v>
      </c>
      <c r="Y18" s="308"/>
      <c r="Z18" s="309"/>
      <c r="AA18" s="305" t="s">
        <v>231</v>
      </c>
      <c r="AB18" s="306"/>
      <c r="AC18" s="310" t="e">
        <f>X18+1</f>
        <v>#VALUE!</v>
      </c>
      <c r="AD18" s="311"/>
      <c r="AE18" s="312"/>
      <c r="AF18" s="305" t="s">
        <v>227</v>
      </c>
      <c r="AG18" s="306"/>
      <c r="AH18" s="313" t="e">
        <f>AC18+1</f>
        <v>#VALUE!</v>
      </c>
      <c r="AI18" s="303"/>
      <c r="AJ18" s="304"/>
      <c r="AK18" s="305" t="s">
        <v>228</v>
      </c>
      <c r="AL18" s="314"/>
    </row>
    <row r="19" spans="1:38" ht="36.950000000000003"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t="s">
        <v>234</v>
      </c>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02" t="e">
        <f>AH18+1</f>
        <v>#VALUE!</v>
      </c>
      <c r="E25" s="303"/>
      <c r="F25" s="304"/>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6.950000000000003" customHeight="1" x14ac:dyDescent="0.4">
      <c r="A26" s="272">
        <v>11</v>
      </c>
      <c r="D26" s="315"/>
      <c r="E26" s="316"/>
      <c r="F26" s="317"/>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25" t="s">
        <v>248</v>
      </c>
      <c r="E27" s="326"/>
      <c r="F27" s="326"/>
      <c r="G27" s="326"/>
      <c r="H27" s="326"/>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230</v>
      </c>
      <c r="H32" s="306"/>
      <c r="I32" s="307" t="e">
        <f>D32+1</f>
        <v>#VALUE!</v>
      </c>
      <c r="J32" s="308"/>
      <c r="K32" s="309"/>
      <c r="L32" s="305" t="s">
        <v>231</v>
      </c>
      <c r="M32" s="306"/>
      <c r="N32" s="307" t="e">
        <f>I32+1</f>
        <v>#VALUE!</v>
      </c>
      <c r="O32" s="308"/>
      <c r="P32" s="309"/>
      <c r="Q32" s="305" t="s">
        <v>226</v>
      </c>
      <c r="R32" s="306"/>
      <c r="S32" s="307" t="e">
        <f>N32+1</f>
        <v>#VALUE!</v>
      </c>
      <c r="T32" s="308"/>
      <c r="U32" s="309"/>
      <c r="V32" s="305" t="s">
        <v>227</v>
      </c>
      <c r="W32" s="306"/>
      <c r="X32" s="313" t="e">
        <f>S32+1</f>
        <v>#VALUE!</v>
      </c>
      <c r="Y32" s="303"/>
      <c r="Z32" s="304"/>
      <c r="AA32" s="305" t="s">
        <v>228</v>
      </c>
      <c r="AB32" s="306"/>
      <c r="AC32" s="310" t="e">
        <f>X32+1</f>
        <v>#VALUE!</v>
      </c>
      <c r="AD32" s="311"/>
      <c r="AE32" s="312"/>
      <c r="AF32" s="305" t="s">
        <v>229</v>
      </c>
      <c r="AG32" s="306"/>
      <c r="AH32" s="313" t="e">
        <f>AC32+1</f>
        <v>#VALUE!</v>
      </c>
      <c r="AI32" s="303"/>
      <c r="AJ32" s="304"/>
      <c r="AK32" s="305" t="s">
        <v>230</v>
      </c>
      <c r="AL32" s="314"/>
    </row>
    <row r="33" spans="1:38" ht="36.950000000000003"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16"/>
      <c r="Y33" s="316"/>
      <c r="Z33" s="317"/>
      <c r="AA33" s="318"/>
      <c r="AB33" s="319"/>
      <c r="AC33" s="322"/>
      <c r="AD33" s="322"/>
      <c r="AE33" s="323"/>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6" t="s">
        <v>249</v>
      </c>
      <c r="Y34" s="326"/>
      <c r="Z34" s="326"/>
      <c r="AA34" s="326"/>
      <c r="AB34" s="326"/>
      <c r="AC34" s="328"/>
      <c r="AD34" s="328"/>
      <c r="AE34" s="328"/>
      <c r="AF34" s="328"/>
      <c r="AG34" s="328"/>
      <c r="AH34" s="326"/>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36" t="e">
        <f>AH32+1</f>
        <v>#VALUE!</v>
      </c>
      <c r="E39" s="308"/>
      <c r="F39" s="309"/>
      <c r="G39" s="305" t="s">
        <v>231</v>
      </c>
      <c r="H39" s="306"/>
      <c r="I39" s="307" t="e">
        <f>D39+1</f>
        <v>#VALUE!</v>
      </c>
      <c r="J39" s="308"/>
      <c r="K39" s="309"/>
      <c r="L39" s="305" t="s">
        <v>226</v>
      </c>
      <c r="M39" s="306"/>
      <c r="N39" s="307" t="e">
        <f>I39+1</f>
        <v>#VALUE!</v>
      </c>
      <c r="O39" s="308"/>
      <c r="P39" s="309"/>
      <c r="Q39" s="305" t="s">
        <v>227</v>
      </c>
      <c r="R39" s="306"/>
      <c r="S39" s="307" t="e">
        <f>N39+1</f>
        <v>#VALUE!</v>
      </c>
      <c r="T39" s="308"/>
      <c r="U39" s="309"/>
      <c r="V39" s="305" t="s">
        <v>228</v>
      </c>
      <c r="W39" s="306"/>
      <c r="X39" s="339" t="e">
        <f>S39+1</f>
        <v>#VALUE!</v>
      </c>
      <c r="Y39" s="340"/>
      <c r="Z39" s="341"/>
      <c r="AA39" s="342" t="s">
        <v>229</v>
      </c>
      <c r="AB39" s="343"/>
      <c r="AC39" s="339" t="e">
        <f>X39+1</f>
        <v>#VALUE!</v>
      </c>
      <c r="AD39" s="340"/>
      <c r="AE39" s="341"/>
      <c r="AF39" s="342" t="s">
        <v>230</v>
      </c>
      <c r="AG39" s="343"/>
      <c r="AH39" s="339" t="e">
        <f>AC39+1</f>
        <v>#VALUE!</v>
      </c>
      <c r="AI39" s="340"/>
      <c r="AJ39" s="341"/>
      <c r="AK39" s="342" t="s">
        <v>231</v>
      </c>
      <c r="AL39" s="344"/>
    </row>
    <row r="40" spans="1:38" ht="36.950000000000003"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45"/>
      <c r="Y40" s="345"/>
      <c r="Z40" s="346"/>
      <c r="AA40" s="347"/>
      <c r="AB40" s="348"/>
      <c r="AC40" s="345"/>
      <c r="AD40" s="345"/>
      <c r="AE40" s="346"/>
      <c r="AF40" s="347"/>
      <c r="AG40" s="348"/>
      <c r="AH40" s="345"/>
      <c r="AI40" s="345"/>
      <c r="AJ40" s="346"/>
      <c r="AK40" s="347"/>
      <c r="AL40" s="349"/>
    </row>
    <row r="41" spans="1:38" ht="36.7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50"/>
      <c r="Y41" s="350"/>
      <c r="Z41" s="350"/>
      <c r="AA41" s="350"/>
      <c r="AB41" s="350"/>
      <c r="AC41" s="350"/>
      <c r="AD41" s="350"/>
      <c r="AE41" s="350"/>
      <c r="AF41" s="350"/>
      <c r="AG41" s="350"/>
      <c r="AH41" s="350"/>
      <c r="AI41" s="350"/>
      <c r="AJ41" s="350"/>
      <c r="AK41" s="350"/>
      <c r="AL41" s="351"/>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228</v>
      </c>
      <c r="R46" s="343"/>
      <c r="S46" s="339" t="e">
        <f>N46+1</f>
        <v>#VALUE!</v>
      </c>
      <c r="T46" s="340"/>
      <c r="U46" s="341"/>
      <c r="V46" s="342" t="s">
        <v>229</v>
      </c>
      <c r="W46" s="343"/>
      <c r="X46" s="339" t="e">
        <f>S46+1</f>
        <v>#VALUE!</v>
      </c>
      <c r="Y46" s="340"/>
      <c r="Z46" s="341"/>
      <c r="AA46" s="342" t="s">
        <v>230</v>
      </c>
      <c r="AB46" s="343"/>
      <c r="AC46" s="339" t="e">
        <f>X46+1</f>
        <v>#VALUE!</v>
      </c>
      <c r="AD46" s="340"/>
      <c r="AE46" s="341"/>
      <c r="AF46" s="342" t="s">
        <v>231</v>
      </c>
      <c r="AG46" s="343"/>
      <c r="AH46" s="339" t="e">
        <f>AC46+1</f>
        <v>#VALUE!</v>
      </c>
      <c r="AI46" s="340"/>
      <c r="AJ46" s="341"/>
      <c r="AK46" s="342" t="s">
        <v>228</v>
      </c>
      <c r="AL46" s="344"/>
    </row>
    <row r="47" spans="1:38" ht="36.950000000000003"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831DA-6CD3-4270-B925-F5A63E58D359}">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ECA69-D9CF-452C-A78F-2B44D8314062}">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45352</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EE632-67F3-4AEB-A030-EA1021366EB5}">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251</v>
      </c>
      <c r="L11" s="217" t="s">
        <v>252</v>
      </c>
      <c r="M11" s="217" t="s">
        <v>253</v>
      </c>
      <c r="N11" s="217" t="s">
        <v>254</v>
      </c>
      <c r="O11" s="217" t="s">
        <v>255</v>
      </c>
      <c r="AB11" s="217" t="s">
        <v>205</v>
      </c>
      <c r="AD11" s="217" t="s">
        <v>256</v>
      </c>
      <c r="AE11" s="217" t="s">
        <v>257</v>
      </c>
      <c r="AL11" s="217" t="s">
        <v>208</v>
      </c>
      <c r="AN11" s="217" t="s">
        <v>258</v>
      </c>
      <c r="AO11" s="217" t="s">
        <v>259</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3B615-BD4B-40E5-9C57-00AE07B8FB99}">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260</v>
      </c>
      <c r="E4" s="277"/>
      <c r="F4" s="277"/>
      <c r="G4" s="277"/>
      <c r="H4" s="278"/>
      <c r="I4" s="279"/>
      <c r="J4" s="280" t="s">
        <v>261</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262</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52" t="s">
        <v>264</v>
      </c>
      <c r="E11" s="340"/>
      <c r="F11" s="341"/>
      <c r="G11" s="342" t="s">
        <v>231</v>
      </c>
      <c r="H11" s="343"/>
      <c r="I11" s="339" t="e">
        <f>D11+1</f>
        <v>#VALUE!</v>
      </c>
      <c r="J11" s="340"/>
      <c r="K11" s="341"/>
      <c r="L11" s="342" t="s">
        <v>226</v>
      </c>
      <c r="M11" s="343"/>
      <c r="N11" s="339" t="e">
        <f>I11+1</f>
        <v>#VALUE!</v>
      </c>
      <c r="O11" s="340"/>
      <c r="P11" s="341"/>
      <c r="Q11" s="342" t="s">
        <v>227</v>
      </c>
      <c r="R11" s="343"/>
      <c r="S11" s="339" t="e">
        <f>N11+1</f>
        <v>#VALUE!</v>
      </c>
      <c r="T11" s="340"/>
      <c r="U11" s="341"/>
      <c r="V11" s="342" t="s">
        <v>228</v>
      </c>
      <c r="W11" s="343"/>
      <c r="X11" s="307" t="e">
        <f>S11+1</f>
        <v>#VALUE!</v>
      </c>
      <c r="Y11" s="308"/>
      <c r="Z11" s="309"/>
      <c r="AA11" s="305" t="s">
        <v>229</v>
      </c>
      <c r="AB11" s="306"/>
      <c r="AC11" s="310" t="e">
        <f>X11+1</f>
        <v>#VALUE!</v>
      </c>
      <c r="AD11" s="311"/>
      <c r="AE11" s="312"/>
      <c r="AF11" s="305" t="s">
        <v>230</v>
      </c>
      <c r="AG11" s="306"/>
      <c r="AH11" s="313" t="e">
        <f>AC11+1</f>
        <v>#VALUE!</v>
      </c>
      <c r="AI11" s="303"/>
      <c r="AJ11" s="304"/>
      <c r="AK11" s="305" t="s">
        <v>231</v>
      </c>
      <c r="AL11" s="314"/>
    </row>
    <row r="12" spans="1:159" ht="36.950000000000003"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20"/>
      <c r="Y12" s="320"/>
      <c r="Z12" s="321"/>
      <c r="AA12" s="318"/>
      <c r="AB12" s="319"/>
      <c r="AC12" s="322"/>
      <c r="AD12" s="322"/>
      <c r="AE12" s="323"/>
      <c r="AF12" s="318"/>
      <c r="AG12" s="319"/>
      <c r="AH12" s="316"/>
      <c r="AI12" s="316"/>
      <c r="AJ12" s="317"/>
      <c r="AK12" s="318"/>
      <c r="AL12" s="324"/>
    </row>
    <row r="13" spans="1:159" ht="36.75" customHeight="1" x14ac:dyDescent="0.4">
      <c r="A13" s="272">
        <v>12</v>
      </c>
      <c r="D13" s="354"/>
      <c r="E13" s="350"/>
      <c r="F13" s="350"/>
      <c r="G13" s="350"/>
      <c r="H13" s="350"/>
      <c r="I13" s="350"/>
      <c r="J13" s="350"/>
      <c r="K13" s="350"/>
      <c r="L13" s="350"/>
      <c r="M13" s="350"/>
      <c r="N13" s="350"/>
      <c r="O13" s="350"/>
      <c r="P13" s="350"/>
      <c r="Q13" s="350"/>
      <c r="R13" s="350"/>
      <c r="S13" s="350"/>
      <c r="T13" s="350"/>
      <c r="U13" s="350"/>
      <c r="V13" s="350"/>
      <c r="W13" s="350"/>
      <c r="X13" s="327"/>
      <c r="Y13" s="327"/>
      <c r="Z13" s="327"/>
      <c r="AA13" s="327"/>
      <c r="AB13" s="327"/>
      <c r="AC13" s="328"/>
      <c r="AD13" s="328"/>
      <c r="AE13" s="328"/>
      <c r="AF13" s="328"/>
      <c r="AG13" s="328"/>
      <c r="AH13" s="326"/>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36" t="e">
        <f>AH11+1</f>
        <v>#VALUE!</v>
      </c>
      <c r="E18" s="308"/>
      <c r="F18" s="309"/>
      <c r="G18" s="305" t="s">
        <v>226</v>
      </c>
      <c r="H18" s="306"/>
      <c r="I18" s="307" t="e">
        <f>D18+1</f>
        <v>#VALUE!</v>
      </c>
      <c r="J18" s="308"/>
      <c r="K18" s="309"/>
      <c r="L18" s="305" t="s">
        <v>227</v>
      </c>
      <c r="M18" s="306"/>
      <c r="N18" s="307" t="e">
        <f>I18+1</f>
        <v>#VALUE!</v>
      </c>
      <c r="O18" s="308"/>
      <c r="P18" s="309"/>
      <c r="Q18" s="305" t="s">
        <v>228</v>
      </c>
      <c r="R18" s="306"/>
      <c r="S18" s="307" t="e">
        <f>N18+1</f>
        <v>#VALUE!</v>
      </c>
      <c r="T18" s="308"/>
      <c r="U18" s="309"/>
      <c r="V18" s="305" t="s">
        <v>229</v>
      </c>
      <c r="W18" s="306"/>
      <c r="X18" s="307" t="e">
        <f>S18+1</f>
        <v>#VALUE!</v>
      </c>
      <c r="Y18" s="308"/>
      <c r="Z18" s="309"/>
      <c r="AA18" s="305" t="s">
        <v>230</v>
      </c>
      <c r="AB18" s="306"/>
      <c r="AC18" s="310" t="e">
        <f>X18+1</f>
        <v>#VALUE!</v>
      </c>
      <c r="AD18" s="311"/>
      <c r="AE18" s="312"/>
      <c r="AF18" s="305" t="s">
        <v>231</v>
      </c>
      <c r="AG18" s="306"/>
      <c r="AH18" s="313" t="e">
        <f>AC18+1</f>
        <v>#VALUE!</v>
      </c>
      <c r="AI18" s="303"/>
      <c r="AJ18" s="304"/>
      <c r="AK18" s="305" t="s">
        <v>228</v>
      </c>
      <c r="AL18" s="314"/>
    </row>
    <row r="19" spans="1:38" ht="36.950000000000003"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36" t="e">
        <f>AH18+1</f>
        <v>#VALUE!</v>
      </c>
      <c r="E25" s="308"/>
      <c r="F25" s="309"/>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6.950000000000003"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230</v>
      </c>
      <c r="H32" s="306"/>
      <c r="I32" s="307" t="e">
        <f>D32+1</f>
        <v>#VALUE!</v>
      </c>
      <c r="J32" s="308"/>
      <c r="K32" s="309"/>
      <c r="L32" s="305" t="s">
        <v>231</v>
      </c>
      <c r="M32" s="306"/>
      <c r="N32" s="313" t="e">
        <f>I32+1</f>
        <v>#VALUE!</v>
      </c>
      <c r="O32" s="303"/>
      <c r="P32" s="304"/>
      <c r="Q32" s="305" t="s">
        <v>226</v>
      </c>
      <c r="R32" s="306"/>
      <c r="S32" s="307" t="e">
        <f>N32+1</f>
        <v>#VALUE!</v>
      </c>
      <c r="T32" s="308"/>
      <c r="U32" s="309"/>
      <c r="V32" s="305" t="s">
        <v>227</v>
      </c>
      <c r="W32" s="306"/>
      <c r="X32" s="307" t="e">
        <f>S32+1</f>
        <v>#VALUE!</v>
      </c>
      <c r="Y32" s="308"/>
      <c r="Z32" s="309"/>
      <c r="AA32" s="305" t="s">
        <v>228</v>
      </c>
      <c r="AB32" s="306"/>
      <c r="AC32" s="310" t="e">
        <f>X32+1</f>
        <v>#VALUE!</v>
      </c>
      <c r="AD32" s="311"/>
      <c r="AE32" s="312"/>
      <c r="AF32" s="305" t="s">
        <v>229</v>
      </c>
      <c r="AG32" s="306"/>
      <c r="AH32" s="313" t="e">
        <f>AC32+1</f>
        <v>#VALUE!</v>
      </c>
      <c r="AI32" s="303"/>
      <c r="AJ32" s="304"/>
      <c r="AK32" s="305" t="s">
        <v>230</v>
      </c>
      <c r="AL32" s="314"/>
    </row>
    <row r="33" spans="1:38" ht="36.950000000000003" customHeight="1" x14ac:dyDescent="0.4">
      <c r="A33" s="272">
        <v>11</v>
      </c>
      <c r="D33" s="337"/>
      <c r="E33" s="320"/>
      <c r="F33" s="321"/>
      <c r="G33" s="318"/>
      <c r="H33" s="319"/>
      <c r="I33" s="320"/>
      <c r="J33" s="320"/>
      <c r="K33" s="321"/>
      <c r="L33" s="318"/>
      <c r="M33" s="319"/>
      <c r="N33" s="316"/>
      <c r="O33" s="316"/>
      <c r="P33" s="317"/>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6" t="s">
        <v>263</v>
      </c>
      <c r="O34" s="326"/>
      <c r="P34" s="326"/>
      <c r="Q34" s="326"/>
      <c r="R34" s="326"/>
      <c r="S34" s="327"/>
      <c r="T34" s="327"/>
      <c r="U34" s="327"/>
      <c r="V34" s="327"/>
      <c r="W34" s="327"/>
      <c r="X34" s="327"/>
      <c r="Y34" s="327"/>
      <c r="Z34" s="327"/>
      <c r="AA34" s="327"/>
      <c r="AB34" s="327"/>
      <c r="AC34" s="328"/>
      <c r="AD34" s="328"/>
      <c r="AE34" s="328"/>
      <c r="AF34" s="328"/>
      <c r="AG34" s="328"/>
      <c r="AH34" s="326"/>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36" t="e">
        <f>AH32+1</f>
        <v>#VALUE!</v>
      </c>
      <c r="E39" s="308"/>
      <c r="F39" s="309"/>
      <c r="G39" s="305" t="s">
        <v>231</v>
      </c>
      <c r="H39" s="306"/>
      <c r="I39" s="307" t="e">
        <f>D39+1</f>
        <v>#VALUE!</v>
      </c>
      <c r="J39" s="308"/>
      <c r="K39" s="309"/>
      <c r="L39" s="305" t="s">
        <v>226</v>
      </c>
      <c r="M39" s="306"/>
      <c r="N39" s="307" t="e">
        <f>I39+1</f>
        <v>#VALUE!</v>
      </c>
      <c r="O39" s="308"/>
      <c r="P39" s="309"/>
      <c r="Q39" s="305" t="s">
        <v>227</v>
      </c>
      <c r="R39" s="306"/>
      <c r="S39" s="307" t="e">
        <f>N39+1</f>
        <v>#VALUE!</v>
      </c>
      <c r="T39" s="308"/>
      <c r="U39" s="309"/>
      <c r="V39" s="305" t="s">
        <v>228</v>
      </c>
      <c r="W39" s="306"/>
      <c r="X39" s="307" t="e">
        <f>S39+1</f>
        <v>#VALUE!</v>
      </c>
      <c r="Y39" s="308"/>
      <c r="Z39" s="309"/>
      <c r="AA39" s="305" t="s">
        <v>229</v>
      </c>
      <c r="AB39" s="306"/>
      <c r="AC39" s="310" t="e">
        <f>X39+1</f>
        <v>#VALUE!</v>
      </c>
      <c r="AD39" s="311"/>
      <c r="AE39" s="312"/>
      <c r="AF39" s="305" t="s">
        <v>230</v>
      </c>
      <c r="AG39" s="306"/>
      <c r="AH39" s="313" t="e">
        <f>AC39+1</f>
        <v>#VALUE!</v>
      </c>
      <c r="AI39" s="303"/>
      <c r="AJ39" s="304"/>
      <c r="AK39" s="305" t="s">
        <v>231</v>
      </c>
      <c r="AL39" s="314"/>
    </row>
    <row r="40" spans="1:38" ht="36.950000000000003"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16"/>
      <c r="AI40" s="316"/>
      <c r="AJ40" s="317"/>
      <c r="AK40" s="318"/>
      <c r="AL40" s="324"/>
    </row>
    <row r="41" spans="1:38" ht="36.7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26"/>
      <c r="AI41" s="326"/>
      <c r="AJ41" s="326"/>
      <c r="AK41" s="326"/>
      <c r="AL41" s="329"/>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228</v>
      </c>
      <c r="R46" s="343"/>
      <c r="S46" s="339" t="e">
        <f>N46+1</f>
        <v>#VALUE!</v>
      </c>
      <c r="T46" s="340"/>
      <c r="U46" s="341"/>
      <c r="V46" s="342" t="s">
        <v>229</v>
      </c>
      <c r="W46" s="343"/>
      <c r="X46" s="339" t="e">
        <f>S46+1</f>
        <v>#VALUE!</v>
      </c>
      <c r="Y46" s="340"/>
      <c r="Z46" s="341"/>
      <c r="AA46" s="342" t="s">
        <v>230</v>
      </c>
      <c r="AB46" s="343"/>
      <c r="AC46" s="339" t="e">
        <f>X46+1</f>
        <v>#VALUE!</v>
      </c>
      <c r="AD46" s="340"/>
      <c r="AE46" s="341"/>
      <c r="AF46" s="342" t="s">
        <v>231</v>
      </c>
      <c r="AG46" s="343"/>
      <c r="AH46" s="339" t="e">
        <f>AC46+1</f>
        <v>#VALUE!</v>
      </c>
      <c r="AI46" s="340"/>
      <c r="AJ46" s="341"/>
      <c r="AK46" s="342" t="s">
        <v>226</v>
      </c>
      <c r="AL46" s="344"/>
    </row>
    <row r="47" spans="1:38" ht="36.950000000000003"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36FE6-738B-4A98-90DD-505365978398}">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ACA3D-4F9A-49BB-B40B-52C1CC2E65A8}">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45383</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30315-8149-4E19-97C4-06B5C0E9930B}">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265</v>
      </c>
      <c r="L11" s="217" t="s">
        <v>201</v>
      </c>
      <c r="M11" s="217" t="s">
        <v>202</v>
      </c>
      <c r="N11" s="217" t="s">
        <v>266</v>
      </c>
      <c r="O11" s="217" t="s">
        <v>267</v>
      </c>
      <c r="AB11" s="217" t="s">
        <v>205</v>
      </c>
      <c r="AD11" s="217" t="s">
        <v>268</v>
      </c>
      <c r="AE11" s="217" t="s">
        <v>269</v>
      </c>
      <c r="AL11" s="217" t="s">
        <v>208</v>
      </c>
      <c r="AN11" s="217" t="s">
        <v>270</v>
      </c>
      <c r="AO11" s="217" t="s">
        <v>271</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79D70-119A-4166-AB8E-4812AF20FCD7}">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272</v>
      </c>
      <c r="E4" s="277"/>
      <c r="F4" s="277"/>
      <c r="G4" s="277"/>
      <c r="H4" s="278"/>
      <c r="I4" s="279"/>
      <c r="J4" s="280" t="s">
        <v>273</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274</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36" t="s">
        <v>279</v>
      </c>
      <c r="E11" s="308"/>
      <c r="F11" s="309"/>
      <c r="G11" s="305" t="s">
        <v>226</v>
      </c>
      <c r="H11" s="306"/>
      <c r="I11" s="307" t="e">
        <f>D11+1</f>
        <v>#VALUE!</v>
      </c>
      <c r="J11" s="308"/>
      <c r="K11" s="309"/>
      <c r="L11" s="305" t="s">
        <v>227</v>
      </c>
      <c r="M11" s="306"/>
      <c r="N11" s="307" t="e">
        <f>I11+1</f>
        <v>#VALUE!</v>
      </c>
      <c r="O11" s="308"/>
      <c r="P11" s="309"/>
      <c r="Q11" s="305" t="s">
        <v>228</v>
      </c>
      <c r="R11" s="306"/>
      <c r="S11" s="307" t="e">
        <f>N11+1</f>
        <v>#VALUE!</v>
      </c>
      <c r="T11" s="308"/>
      <c r="U11" s="309"/>
      <c r="V11" s="305" t="s">
        <v>229</v>
      </c>
      <c r="W11" s="306"/>
      <c r="X11" s="307" t="e">
        <f>S11+1</f>
        <v>#VALUE!</v>
      </c>
      <c r="Y11" s="308"/>
      <c r="Z11" s="309"/>
      <c r="AA11" s="305" t="s">
        <v>230</v>
      </c>
      <c r="AB11" s="306"/>
      <c r="AC11" s="310" t="e">
        <f>X11+1</f>
        <v>#VALUE!</v>
      </c>
      <c r="AD11" s="311"/>
      <c r="AE11" s="312"/>
      <c r="AF11" s="305" t="s">
        <v>231</v>
      </c>
      <c r="AG11" s="306"/>
      <c r="AH11" s="313" t="e">
        <f>AC11+1</f>
        <v>#VALUE!</v>
      </c>
      <c r="AI11" s="303"/>
      <c r="AJ11" s="304"/>
      <c r="AK11" s="305" t="s">
        <v>226</v>
      </c>
      <c r="AL11" s="314"/>
    </row>
    <row r="12" spans="1:159" ht="36.950000000000003" customHeight="1" x14ac:dyDescent="0.4">
      <c r="A12" s="272">
        <v>11</v>
      </c>
      <c r="D12" s="337"/>
      <c r="E12" s="320"/>
      <c r="F12" s="321"/>
      <c r="G12" s="318"/>
      <c r="H12" s="319"/>
      <c r="I12" s="320"/>
      <c r="J12" s="320"/>
      <c r="K12" s="321"/>
      <c r="L12" s="318"/>
      <c r="M12" s="319"/>
      <c r="N12" s="320"/>
      <c r="O12" s="320"/>
      <c r="P12" s="321"/>
      <c r="Q12" s="318"/>
      <c r="R12" s="319"/>
      <c r="S12" s="320"/>
      <c r="T12" s="320"/>
      <c r="U12" s="321"/>
      <c r="V12" s="318"/>
      <c r="W12" s="319"/>
      <c r="X12" s="320"/>
      <c r="Y12" s="320"/>
      <c r="Z12" s="321"/>
      <c r="AA12" s="318"/>
      <c r="AB12" s="319"/>
      <c r="AC12" s="322"/>
      <c r="AD12" s="322"/>
      <c r="AE12" s="323"/>
      <c r="AF12" s="318"/>
      <c r="AG12" s="319"/>
      <c r="AH12" s="316"/>
      <c r="AI12" s="316"/>
      <c r="AJ12" s="317"/>
      <c r="AK12" s="318"/>
      <c r="AL12" s="324"/>
    </row>
    <row r="13" spans="1:159" ht="36.75" customHeight="1" x14ac:dyDescent="0.4">
      <c r="A13" s="272">
        <v>12</v>
      </c>
      <c r="D13" s="338"/>
      <c r="E13" s="327"/>
      <c r="F13" s="327"/>
      <c r="G13" s="327"/>
      <c r="H13" s="327"/>
      <c r="I13" s="327"/>
      <c r="J13" s="327"/>
      <c r="K13" s="327"/>
      <c r="L13" s="327"/>
      <c r="M13" s="327"/>
      <c r="N13" s="327"/>
      <c r="O13" s="327"/>
      <c r="P13" s="327"/>
      <c r="Q13" s="327"/>
      <c r="R13" s="327"/>
      <c r="S13" s="327"/>
      <c r="T13" s="327"/>
      <c r="U13" s="327"/>
      <c r="V13" s="327"/>
      <c r="W13" s="327"/>
      <c r="X13" s="327"/>
      <c r="Y13" s="327"/>
      <c r="Z13" s="327"/>
      <c r="AA13" s="327"/>
      <c r="AB13" s="327"/>
      <c r="AC13" s="328"/>
      <c r="AD13" s="328"/>
      <c r="AE13" s="328"/>
      <c r="AF13" s="328"/>
      <c r="AG13" s="328"/>
      <c r="AH13" s="326"/>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36" t="e">
        <f>AH11+1</f>
        <v>#VALUE!</v>
      </c>
      <c r="E18" s="308"/>
      <c r="F18" s="309"/>
      <c r="G18" s="305" t="s">
        <v>227</v>
      </c>
      <c r="H18" s="306"/>
      <c r="I18" s="307" t="e">
        <f>D18+1</f>
        <v>#VALUE!</v>
      </c>
      <c r="J18" s="308"/>
      <c r="K18" s="309"/>
      <c r="L18" s="305" t="s">
        <v>229</v>
      </c>
      <c r="M18" s="306"/>
      <c r="N18" s="307" t="e">
        <f>I18+1</f>
        <v>#VALUE!</v>
      </c>
      <c r="O18" s="308"/>
      <c r="P18" s="309"/>
      <c r="Q18" s="305" t="s">
        <v>230</v>
      </c>
      <c r="R18" s="306"/>
      <c r="S18" s="307" t="e">
        <f>N18+1</f>
        <v>#VALUE!</v>
      </c>
      <c r="T18" s="308"/>
      <c r="U18" s="309"/>
      <c r="V18" s="305" t="s">
        <v>231</v>
      </c>
      <c r="W18" s="306"/>
      <c r="X18" s="307" t="e">
        <f>S18+1</f>
        <v>#VALUE!</v>
      </c>
      <c r="Y18" s="308"/>
      <c r="Z18" s="309"/>
      <c r="AA18" s="305" t="s">
        <v>226</v>
      </c>
      <c r="AB18" s="306"/>
      <c r="AC18" s="310" t="e">
        <f>X18+1</f>
        <v>#VALUE!</v>
      </c>
      <c r="AD18" s="311"/>
      <c r="AE18" s="312"/>
      <c r="AF18" s="305" t="s">
        <v>227</v>
      </c>
      <c r="AG18" s="306"/>
      <c r="AH18" s="313" t="e">
        <f>AC18+1</f>
        <v>#VALUE!</v>
      </c>
      <c r="AI18" s="303"/>
      <c r="AJ18" s="304"/>
      <c r="AK18" s="305" t="s">
        <v>228</v>
      </c>
      <c r="AL18" s="314"/>
    </row>
    <row r="19" spans="1:38" ht="36.950000000000003"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36" t="e">
        <f>AH18+1</f>
        <v>#VALUE!</v>
      </c>
      <c r="E25" s="308"/>
      <c r="F25" s="309"/>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6.950000000000003"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230</v>
      </c>
      <c r="H32" s="306"/>
      <c r="I32" s="307" t="e">
        <f>D32+1</f>
        <v>#VALUE!</v>
      </c>
      <c r="J32" s="308"/>
      <c r="K32" s="309"/>
      <c r="L32" s="305" t="s">
        <v>231</v>
      </c>
      <c r="M32" s="306"/>
      <c r="N32" s="307" t="e">
        <f>I32+1</f>
        <v>#VALUE!</v>
      </c>
      <c r="O32" s="308"/>
      <c r="P32" s="309"/>
      <c r="Q32" s="305" t="s">
        <v>226</v>
      </c>
      <c r="R32" s="306"/>
      <c r="S32" s="307" t="e">
        <f>N32+1</f>
        <v>#VALUE!</v>
      </c>
      <c r="T32" s="308"/>
      <c r="U32" s="309"/>
      <c r="V32" s="305" t="s">
        <v>227</v>
      </c>
      <c r="W32" s="306"/>
      <c r="X32" s="307" t="e">
        <f>S32+1</f>
        <v>#VALUE!</v>
      </c>
      <c r="Y32" s="308"/>
      <c r="Z32" s="309"/>
      <c r="AA32" s="305" t="s">
        <v>228</v>
      </c>
      <c r="AB32" s="306"/>
      <c r="AC32" s="310" t="e">
        <f>X32+1</f>
        <v>#VALUE!</v>
      </c>
      <c r="AD32" s="311"/>
      <c r="AE32" s="312"/>
      <c r="AF32" s="305" t="s">
        <v>229</v>
      </c>
      <c r="AG32" s="306"/>
      <c r="AH32" s="313" t="e">
        <f>AC32+1</f>
        <v>#VALUE!</v>
      </c>
      <c r="AI32" s="303"/>
      <c r="AJ32" s="304"/>
      <c r="AK32" s="305" t="s">
        <v>230</v>
      </c>
      <c r="AL32" s="314"/>
    </row>
    <row r="33" spans="1:38" ht="36.950000000000003"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02" t="e">
        <f>AH32+1</f>
        <v>#VALUE!</v>
      </c>
      <c r="E39" s="303"/>
      <c r="F39" s="304"/>
      <c r="G39" s="305" t="s">
        <v>231</v>
      </c>
      <c r="H39" s="306"/>
      <c r="I39" s="307" t="e">
        <f>D39+1</f>
        <v>#VALUE!</v>
      </c>
      <c r="J39" s="308"/>
      <c r="K39" s="309"/>
      <c r="L39" s="305" t="s">
        <v>226</v>
      </c>
      <c r="M39" s="306"/>
      <c r="N39" s="339" t="e">
        <f>I39+1</f>
        <v>#VALUE!</v>
      </c>
      <c r="O39" s="340"/>
      <c r="P39" s="341"/>
      <c r="Q39" s="342" t="s">
        <v>227</v>
      </c>
      <c r="R39" s="343"/>
      <c r="S39" s="339" t="e">
        <f>N39+1</f>
        <v>#VALUE!</v>
      </c>
      <c r="T39" s="340"/>
      <c r="U39" s="341"/>
      <c r="V39" s="342" t="s">
        <v>228</v>
      </c>
      <c r="W39" s="343"/>
      <c r="X39" s="339" t="e">
        <f>S39+1</f>
        <v>#VALUE!</v>
      </c>
      <c r="Y39" s="340"/>
      <c r="Z39" s="341"/>
      <c r="AA39" s="342" t="s">
        <v>229</v>
      </c>
      <c r="AB39" s="343"/>
      <c r="AC39" s="339" t="e">
        <f>X39+1</f>
        <v>#VALUE!</v>
      </c>
      <c r="AD39" s="340"/>
      <c r="AE39" s="341"/>
      <c r="AF39" s="342" t="s">
        <v>230</v>
      </c>
      <c r="AG39" s="343"/>
      <c r="AH39" s="339" t="e">
        <f>AC39+1</f>
        <v>#VALUE!</v>
      </c>
      <c r="AI39" s="340"/>
      <c r="AJ39" s="341"/>
      <c r="AK39" s="342" t="s">
        <v>231</v>
      </c>
      <c r="AL39" s="344"/>
    </row>
    <row r="40" spans="1:38" ht="36.950000000000003" customHeight="1" x14ac:dyDescent="0.4">
      <c r="A40" s="272">
        <v>11</v>
      </c>
      <c r="D40" s="315"/>
      <c r="E40" s="316"/>
      <c r="F40" s="317"/>
      <c r="G40" s="318"/>
      <c r="H40" s="319"/>
      <c r="I40" s="320"/>
      <c r="J40" s="320"/>
      <c r="K40" s="321"/>
      <c r="L40" s="318"/>
      <c r="M40" s="319"/>
      <c r="N40" s="345"/>
      <c r="O40" s="345"/>
      <c r="P40" s="346"/>
      <c r="Q40" s="347"/>
      <c r="R40" s="348"/>
      <c r="S40" s="345"/>
      <c r="T40" s="345"/>
      <c r="U40" s="346"/>
      <c r="V40" s="347"/>
      <c r="W40" s="348"/>
      <c r="X40" s="345"/>
      <c r="Y40" s="345"/>
      <c r="Z40" s="346"/>
      <c r="AA40" s="347"/>
      <c r="AB40" s="348"/>
      <c r="AC40" s="345"/>
      <c r="AD40" s="345"/>
      <c r="AE40" s="346"/>
      <c r="AF40" s="347"/>
      <c r="AG40" s="348"/>
      <c r="AH40" s="345"/>
      <c r="AI40" s="345"/>
      <c r="AJ40" s="346"/>
      <c r="AK40" s="347"/>
      <c r="AL40" s="349"/>
    </row>
    <row r="41" spans="1:38" ht="36.75" customHeight="1" x14ac:dyDescent="0.4">
      <c r="A41" s="272">
        <v>12</v>
      </c>
      <c r="D41" s="325" t="s">
        <v>275</v>
      </c>
      <c r="E41" s="326"/>
      <c r="F41" s="326"/>
      <c r="G41" s="326"/>
      <c r="H41" s="326"/>
      <c r="I41" s="327"/>
      <c r="J41" s="327"/>
      <c r="K41" s="327"/>
      <c r="L41" s="327"/>
      <c r="M41" s="327"/>
      <c r="N41" s="350"/>
      <c r="O41" s="350"/>
      <c r="P41" s="350"/>
      <c r="Q41" s="350"/>
      <c r="R41" s="350"/>
      <c r="S41" s="350"/>
      <c r="T41" s="350"/>
      <c r="U41" s="350"/>
      <c r="V41" s="350"/>
      <c r="W41" s="350"/>
      <c r="X41" s="350" t="s">
        <v>276</v>
      </c>
      <c r="Y41" s="350"/>
      <c r="Z41" s="350"/>
      <c r="AA41" s="350"/>
      <c r="AB41" s="350"/>
      <c r="AC41" s="350" t="s">
        <v>277</v>
      </c>
      <c r="AD41" s="350"/>
      <c r="AE41" s="350"/>
      <c r="AF41" s="350"/>
      <c r="AG41" s="350"/>
      <c r="AH41" s="350" t="s">
        <v>278</v>
      </c>
      <c r="AI41" s="350"/>
      <c r="AJ41" s="350"/>
      <c r="AK41" s="350"/>
      <c r="AL41" s="351"/>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230</v>
      </c>
      <c r="R46" s="343"/>
      <c r="S46" s="339" t="e">
        <f>N46+1</f>
        <v>#VALUE!</v>
      </c>
      <c r="T46" s="340"/>
      <c r="U46" s="341"/>
      <c r="V46" s="342" t="s">
        <v>231</v>
      </c>
      <c r="W46" s="343"/>
      <c r="X46" s="339" t="e">
        <f>S46+1</f>
        <v>#VALUE!</v>
      </c>
      <c r="Y46" s="340"/>
      <c r="Z46" s="341"/>
      <c r="AA46" s="342" t="s">
        <v>226</v>
      </c>
      <c r="AB46" s="343"/>
      <c r="AC46" s="339" t="e">
        <f>X46+1</f>
        <v>#VALUE!</v>
      </c>
      <c r="AD46" s="340"/>
      <c r="AE46" s="341"/>
      <c r="AF46" s="342" t="s">
        <v>227</v>
      </c>
      <c r="AG46" s="343"/>
      <c r="AH46" s="339" t="e">
        <f>AC46+1</f>
        <v>#VALUE!</v>
      </c>
      <c r="AI46" s="340"/>
      <c r="AJ46" s="341"/>
      <c r="AK46" s="342" t="s">
        <v>228</v>
      </c>
      <c r="AL46" s="344"/>
    </row>
    <row r="47" spans="1:38" ht="36.950000000000003"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54" t="s">
        <v>248</v>
      </c>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261EF-D6A9-4262-B0B9-CF9B04FB50D8}">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6A799-07EC-4129-B4BD-1B617560547B}">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45413</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85478-39F6-4C08-A3A5-350134D7D77F}">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280</v>
      </c>
      <c r="L11" s="217" t="s">
        <v>281</v>
      </c>
      <c r="M11" s="217" t="s">
        <v>282</v>
      </c>
      <c r="N11" s="217" t="s">
        <v>283</v>
      </c>
      <c r="O11" s="217" t="s">
        <v>284</v>
      </c>
      <c r="AB11" s="217" t="s">
        <v>205</v>
      </c>
      <c r="AD11" s="217" t="s">
        <v>285</v>
      </c>
      <c r="AE11" s="217" t="s">
        <v>286</v>
      </c>
      <c r="AL11" s="217" t="s">
        <v>208</v>
      </c>
      <c r="AN11" s="217" t="s">
        <v>287</v>
      </c>
      <c r="AO11" s="217" t="s">
        <v>288</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D01DC-ECA1-4554-95C2-E33E2EE20C1F}">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289</v>
      </c>
      <c r="E4" s="277"/>
      <c r="F4" s="277"/>
      <c r="G4" s="277"/>
      <c r="H4" s="278"/>
      <c r="I4" s="279"/>
      <c r="J4" s="280" t="s">
        <v>290</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291</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52" t="s">
        <v>292</v>
      </c>
      <c r="E11" s="340"/>
      <c r="F11" s="341"/>
      <c r="G11" s="342" t="s">
        <v>231</v>
      </c>
      <c r="H11" s="343"/>
      <c r="I11" s="339" t="e">
        <f>D11+1</f>
        <v>#VALUE!</v>
      </c>
      <c r="J11" s="340"/>
      <c r="K11" s="341"/>
      <c r="L11" s="342" t="s">
        <v>226</v>
      </c>
      <c r="M11" s="343"/>
      <c r="N11" s="307" t="e">
        <f>I11+1</f>
        <v>#VALUE!</v>
      </c>
      <c r="O11" s="308"/>
      <c r="P11" s="309"/>
      <c r="Q11" s="305" t="s">
        <v>227</v>
      </c>
      <c r="R11" s="306"/>
      <c r="S11" s="307" t="e">
        <f>N11+1</f>
        <v>#VALUE!</v>
      </c>
      <c r="T11" s="308"/>
      <c r="U11" s="309"/>
      <c r="V11" s="305" t="s">
        <v>228</v>
      </c>
      <c r="W11" s="306"/>
      <c r="X11" s="313" t="e">
        <f>S11+1</f>
        <v>#VALUE!</v>
      </c>
      <c r="Y11" s="303"/>
      <c r="Z11" s="304"/>
      <c r="AA11" s="305" t="s">
        <v>229</v>
      </c>
      <c r="AB11" s="306"/>
      <c r="AC11" s="313" t="e">
        <f>X11+1</f>
        <v>#VALUE!</v>
      </c>
      <c r="AD11" s="303"/>
      <c r="AE11" s="304"/>
      <c r="AF11" s="305" t="s">
        <v>230</v>
      </c>
      <c r="AG11" s="306"/>
      <c r="AH11" s="313" t="e">
        <f>AC11+1</f>
        <v>#VALUE!</v>
      </c>
      <c r="AI11" s="303"/>
      <c r="AJ11" s="304"/>
      <c r="AK11" s="305" t="s">
        <v>231</v>
      </c>
      <c r="AL11" s="314"/>
    </row>
    <row r="12" spans="1:159" ht="36.950000000000003" customHeight="1" x14ac:dyDescent="0.4">
      <c r="A12" s="272">
        <v>11</v>
      </c>
      <c r="D12" s="353"/>
      <c r="E12" s="345"/>
      <c r="F12" s="346"/>
      <c r="G12" s="347"/>
      <c r="H12" s="348"/>
      <c r="I12" s="345"/>
      <c r="J12" s="345"/>
      <c r="K12" s="346"/>
      <c r="L12" s="347"/>
      <c r="M12" s="348"/>
      <c r="N12" s="320"/>
      <c r="O12" s="320"/>
      <c r="P12" s="321"/>
      <c r="Q12" s="318"/>
      <c r="R12" s="319"/>
      <c r="S12" s="320"/>
      <c r="T12" s="320"/>
      <c r="U12" s="321"/>
      <c r="V12" s="318"/>
      <c r="W12" s="319"/>
      <c r="X12" s="316"/>
      <c r="Y12" s="316"/>
      <c r="Z12" s="317"/>
      <c r="AA12" s="318"/>
      <c r="AB12" s="319"/>
      <c r="AC12" s="316"/>
      <c r="AD12" s="316"/>
      <c r="AE12" s="317"/>
      <c r="AF12" s="318"/>
      <c r="AG12" s="319"/>
      <c r="AH12" s="316"/>
      <c r="AI12" s="316"/>
      <c r="AJ12" s="317"/>
      <c r="AK12" s="318"/>
      <c r="AL12" s="324"/>
    </row>
    <row r="13" spans="1:159" ht="36.75" customHeight="1" x14ac:dyDescent="0.4">
      <c r="A13" s="272">
        <v>12</v>
      </c>
      <c r="D13" s="354" t="s">
        <v>275</v>
      </c>
      <c r="E13" s="350"/>
      <c r="F13" s="350"/>
      <c r="G13" s="350"/>
      <c r="H13" s="350"/>
      <c r="I13" s="350"/>
      <c r="J13" s="350"/>
      <c r="K13" s="350"/>
      <c r="L13" s="350"/>
      <c r="M13" s="350"/>
      <c r="N13" s="327"/>
      <c r="O13" s="327"/>
      <c r="P13" s="327"/>
      <c r="Q13" s="327"/>
      <c r="R13" s="327"/>
      <c r="S13" s="327"/>
      <c r="T13" s="327"/>
      <c r="U13" s="327"/>
      <c r="V13" s="327"/>
      <c r="W13" s="327"/>
      <c r="X13" s="326" t="s">
        <v>276</v>
      </c>
      <c r="Y13" s="326"/>
      <c r="Z13" s="326"/>
      <c r="AA13" s="326"/>
      <c r="AB13" s="326"/>
      <c r="AC13" s="326" t="s">
        <v>277</v>
      </c>
      <c r="AD13" s="326"/>
      <c r="AE13" s="326"/>
      <c r="AF13" s="326"/>
      <c r="AG13" s="326"/>
      <c r="AH13" s="326" t="s">
        <v>278</v>
      </c>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02" t="e">
        <f>AH11+1</f>
        <v>#VALUE!</v>
      </c>
      <c r="E18" s="303"/>
      <c r="F18" s="304"/>
      <c r="G18" s="305" t="s">
        <v>226</v>
      </c>
      <c r="H18" s="306"/>
      <c r="I18" s="307" t="e">
        <f>D18+1</f>
        <v>#VALUE!</v>
      </c>
      <c r="J18" s="308"/>
      <c r="K18" s="309"/>
      <c r="L18" s="305" t="s">
        <v>227</v>
      </c>
      <c r="M18" s="306"/>
      <c r="N18" s="307" t="e">
        <f>I18+1</f>
        <v>#VALUE!</v>
      </c>
      <c r="O18" s="308"/>
      <c r="P18" s="309"/>
      <c r="Q18" s="305" t="s">
        <v>230</v>
      </c>
      <c r="R18" s="306"/>
      <c r="S18" s="307" t="e">
        <f>N18+1</f>
        <v>#VALUE!</v>
      </c>
      <c r="T18" s="308"/>
      <c r="U18" s="309"/>
      <c r="V18" s="305" t="s">
        <v>231</v>
      </c>
      <c r="W18" s="306"/>
      <c r="X18" s="307" t="e">
        <f>S18+1</f>
        <v>#VALUE!</v>
      </c>
      <c r="Y18" s="308"/>
      <c r="Z18" s="309"/>
      <c r="AA18" s="305" t="s">
        <v>226</v>
      </c>
      <c r="AB18" s="306"/>
      <c r="AC18" s="310" t="e">
        <f>X18+1</f>
        <v>#VALUE!</v>
      </c>
      <c r="AD18" s="311"/>
      <c r="AE18" s="312"/>
      <c r="AF18" s="305" t="s">
        <v>227</v>
      </c>
      <c r="AG18" s="306"/>
      <c r="AH18" s="313" t="e">
        <f>AC18+1</f>
        <v>#VALUE!</v>
      </c>
      <c r="AI18" s="303"/>
      <c r="AJ18" s="304"/>
      <c r="AK18" s="305" t="s">
        <v>228</v>
      </c>
      <c r="AL18" s="314"/>
    </row>
    <row r="19" spans="1:38" ht="36.950000000000003" customHeight="1" x14ac:dyDescent="0.4">
      <c r="A19" s="272">
        <v>11</v>
      </c>
      <c r="D19" s="315"/>
      <c r="E19" s="316"/>
      <c r="F19" s="317"/>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25" t="s">
        <v>248</v>
      </c>
      <c r="E20" s="326"/>
      <c r="F20" s="326"/>
      <c r="G20" s="326"/>
      <c r="H20" s="326"/>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36" t="e">
        <f>AH18+1</f>
        <v>#VALUE!</v>
      </c>
      <c r="E25" s="308"/>
      <c r="F25" s="309"/>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6.950000000000003"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230</v>
      </c>
      <c r="H32" s="306"/>
      <c r="I32" s="307" t="e">
        <f>D32+1</f>
        <v>#VALUE!</v>
      </c>
      <c r="J32" s="308"/>
      <c r="K32" s="309"/>
      <c r="L32" s="305" t="s">
        <v>231</v>
      </c>
      <c r="M32" s="306"/>
      <c r="N32" s="307" t="e">
        <f>I32+1</f>
        <v>#VALUE!</v>
      </c>
      <c r="O32" s="308"/>
      <c r="P32" s="309"/>
      <c r="Q32" s="305" t="s">
        <v>226</v>
      </c>
      <c r="R32" s="306"/>
      <c r="S32" s="307" t="e">
        <f>N32+1</f>
        <v>#VALUE!</v>
      </c>
      <c r="T32" s="308"/>
      <c r="U32" s="309"/>
      <c r="V32" s="305" t="s">
        <v>227</v>
      </c>
      <c r="W32" s="306"/>
      <c r="X32" s="307" t="e">
        <f>S32+1</f>
        <v>#VALUE!</v>
      </c>
      <c r="Y32" s="308"/>
      <c r="Z32" s="309"/>
      <c r="AA32" s="305" t="s">
        <v>228</v>
      </c>
      <c r="AB32" s="306"/>
      <c r="AC32" s="310" t="e">
        <f>X32+1</f>
        <v>#VALUE!</v>
      </c>
      <c r="AD32" s="311"/>
      <c r="AE32" s="312"/>
      <c r="AF32" s="305" t="s">
        <v>229</v>
      </c>
      <c r="AG32" s="306"/>
      <c r="AH32" s="313" t="e">
        <f>AC32+1</f>
        <v>#VALUE!</v>
      </c>
      <c r="AI32" s="303"/>
      <c r="AJ32" s="304"/>
      <c r="AK32" s="305" t="s">
        <v>230</v>
      </c>
      <c r="AL32" s="314"/>
    </row>
    <row r="33" spans="1:38" ht="36.950000000000003"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36" t="e">
        <f>AH32+1</f>
        <v>#VALUE!</v>
      </c>
      <c r="E39" s="308"/>
      <c r="F39" s="309"/>
      <c r="G39" s="305" t="s">
        <v>231</v>
      </c>
      <c r="H39" s="306"/>
      <c r="I39" s="307" t="e">
        <f>D39+1</f>
        <v>#VALUE!</v>
      </c>
      <c r="J39" s="308"/>
      <c r="K39" s="309"/>
      <c r="L39" s="305" t="s">
        <v>226</v>
      </c>
      <c r="M39" s="306"/>
      <c r="N39" s="307" t="e">
        <f>I39+1</f>
        <v>#VALUE!</v>
      </c>
      <c r="O39" s="308"/>
      <c r="P39" s="309"/>
      <c r="Q39" s="305" t="s">
        <v>227</v>
      </c>
      <c r="R39" s="306"/>
      <c r="S39" s="307" t="e">
        <f>N39+1</f>
        <v>#VALUE!</v>
      </c>
      <c r="T39" s="308"/>
      <c r="U39" s="309"/>
      <c r="V39" s="305" t="s">
        <v>228</v>
      </c>
      <c r="W39" s="306"/>
      <c r="X39" s="307" t="e">
        <f>S39+1</f>
        <v>#VALUE!</v>
      </c>
      <c r="Y39" s="308"/>
      <c r="Z39" s="309"/>
      <c r="AA39" s="305" t="s">
        <v>229</v>
      </c>
      <c r="AB39" s="306"/>
      <c r="AC39" s="339" t="e">
        <f>X39+1</f>
        <v>#VALUE!</v>
      </c>
      <c r="AD39" s="340"/>
      <c r="AE39" s="341"/>
      <c r="AF39" s="342" t="s">
        <v>230</v>
      </c>
      <c r="AG39" s="343"/>
      <c r="AH39" s="339" t="e">
        <f>AC39+1</f>
        <v>#VALUE!</v>
      </c>
      <c r="AI39" s="340"/>
      <c r="AJ39" s="341"/>
      <c r="AK39" s="342" t="s">
        <v>231</v>
      </c>
      <c r="AL39" s="344"/>
    </row>
    <row r="40" spans="1:38" ht="36.950000000000003"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45"/>
      <c r="AD40" s="345"/>
      <c r="AE40" s="346"/>
      <c r="AF40" s="347"/>
      <c r="AG40" s="348"/>
      <c r="AH40" s="345"/>
      <c r="AI40" s="345"/>
      <c r="AJ40" s="346"/>
      <c r="AK40" s="347"/>
      <c r="AL40" s="349"/>
    </row>
    <row r="41" spans="1:38" ht="36.7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50"/>
      <c r="AD41" s="350"/>
      <c r="AE41" s="350"/>
      <c r="AF41" s="350"/>
      <c r="AG41" s="350"/>
      <c r="AH41" s="350"/>
      <c r="AI41" s="350"/>
      <c r="AJ41" s="350"/>
      <c r="AK41" s="350"/>
      <c r="AL41" s="351"/>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228</v>
      </c>
      <c r="R46" s="343"/>
      <c r="S46" s="339" t="e">
        <f>N46+1</f>
        <v>#VALUE!</v>
      </c>
      <c r="T46" s="340"/>
      <c r="U46" s="341"/>
      <c r="V46" s="342" t="s">
        <v>231</v>
      </c>
      <c r="W46" s="343"/>
      <c r="X46" s="339" t="e">
        <f>S46+1</f>
        <v>#VALUE!</v>
      </c>
      <c r="Y46" s="340"/>
      <c r="Z46" s="341"/>
      <c r="AA46" s="342" t="s">
        <v>226</v>
      </c>
      <c r="AB46" s="343"/>
      <c r="AC46" s="339" t="e">
        <f>X46+1</f>
        <v>#VALUE!</v>
      </c>
      <c r="AD46" s="340"/>
      <c r="AE46" s="341"/>
      <c r="AF46" s="342" t="s">
        <v>227</v>
      </c>
      <c r="AG46" s="343"/>
      <c r="AH46" s="339" t="e">
        <f>AC46+1</f>
        <v>#VALUE!</v>
      </c>
      <c r="AI46" s="340"/>
      <c r="AJ46" s="341"/>
      <c r="AK46" s="342" t="s">
        <v>228</v>
      </c>
      <c r="AL46" s="344"/>
    </row>
    <row r="47" spans="1:38" ht="36.950000000000003"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06DF0-5000-4C14-BA8C-B3A95993950E}">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982F9-16DE-45F8-AEFE-027FD74B79DD}">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45444</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C2EE9-93A9-42AC-9007-4B1F8543254E}">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293</v>
      </c>
      <c r="L11" s="217" t="s">
        <v>252</v>
      </c>
      <c r="M11" s="217" t="s">
        <v>253</v>
      </c>
      <c r="O11" s="217" t="s">
        <v>294</v>
      </c>
      <c r="AB11" s="217" t="s">
        <v>205</v>
      </c>
      <c r="AD11" s="217" t="s">
        <v>295</v>
      </c>
      <c r="AE11" s="217" t="s">
        <v>296</v>
      </c>
      <c r="AL11" s="217" t="s">
        <v>208</v>
      </c>
      <c r="AN11" s="217" t="s">
        <v>297</v>
      </c>
      <c r="AO11" s="217" t="s">
        <v>298</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9DAAD-1795-4A22-AE10-C67065FE35B1}">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299</v>
      </c>
      <c r="E4" s="277"/>
      <c r="F4" s="277"/>
      <c r="G4" s="277"/>
      <c r="H4" s="278"/>
      <c r="I4" s="279"/>
      <c r="J4" s="280" t="s">
        <v>300</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301</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52" t="s">
        <v>302</v>
      </c>
      <c r="E11" s="340"/>
      <c r="F11" s="341"/>
      <c r="G11" s="342" t="s">
        <v>231</v>
      </c>
      <c r="H11" s="343"/>
      <c r="I11" s="339" t="e">
        <f>D11+1</f>
        <v>#VALUE!</v>
      </c>
      <c r="J11" s="340"/>
      <c r="K11" s="341"/>
      <c r="L11" s="342" t="s">
        <v>226</v>
      </c>
      <c r="M11" s="343"/>
      <c r="N11" s="339" t="e">
        <f>I11+1</f>
        <v>#VALUE!</v>
      </c>
      <c r="O11" s="340"/>
      <c r="P11" s="341"/>
      <c r="Q11" s="342" t="s">
        <v>227</v>
      </c>
      <c r="R11" s="343"/>
      <c r="S11" s="339" t="e">
        <f>N11+1</f>
        <v>#VALUE!</v>
      </c>
      <c r="T11" s="340"/>
      <c r="U11" s="341"/>
      <c r="V11" s="342" t="s">
        <v>228</v>
      </c>
      <c r="W11" s="343"/>
      <c r="X11" s="339" t="e">
        <f>S11+1</f>
        <v>#VALUE!</v>
      </c>
      <c r="Y11" s="340"/>
      <c r="Z11" s="341"/>
      <c r="AA11" s="342" t="s">
        <v>229</v>
      </c>
      <c r="AB11" s="343"/>
      <c r="AC11" s="310" t="e">
        <f>X11+1</f>
        <v>#VALUE!</v>
      </c>
      <c r="AD11" s="311"/>
      <c r="AE11" s="312"/>
      <c r="AF11" s="305" t="s">
        <v>230</v>
      </c>
      <c r="AG11" s="306"/>
      <c r="AH11" s="313" t="e">
        <f>AC11+1</f>
        <v>#VALUE!</v>
      </c>
      <c r="AI11" s="303"/>
      <c r="AJ11" s="304"/>
      <c r="AK11" s="305" t="s">
        <v>231</v>
      </c>
      <c r="AL11" s="314"/>
    </row>
    <row r="12" spans="1:159" ht="36.950000000000003"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45"/>
      <c r="Y12" s="345"/>
      <c r="Z12" s="346"/>
      <c r="AA12" s="347"/>
      <c r="AB12" s="348"/>
      <c r="AC12" s="322"/>
      <c r="AD12" s="322"/>
      <c r="AE12" s="323"/>
      <c r="AF12" s="318"/>
      <c r="AG12" s="319"/>
      <c r="AH12" s="316"/>
      <c r="AI12" s="316"/>
      <c r="AJ12" s="317"/>
      <c r="AK12" s="318"/>
      <c r="AL12" s="324"/>
    </row>
    <row r="13" spans="1:159" ht="36.75" customHeight="1" x14ac:dyDescent="0.4">
      <c r="A13" s="272">
        <v>12</v>
      </c>
      <c r="D13" s="354"/>
      <c r="E13" s="350"/>
      <c r="F13" s="350"/>
      <c r="G13" s="350"/>
      <c r="H13" s="350"/>
      <c r="I13" s="350"/>
      <c r="J13" s="350"/>
      <c r="K13" s="350"/>
      <c r="L13" s="350"/>
      <c r="M13" s="350"/>
      <c r="N13" s="350"/>
      <c r="O13" s="350"/>
      <c r="P13" s="350"/>
      <c r="Q13" s="350"/>
      <c r="R13" s="350"/>
      <c r="S13" s="350"/>
      <c r="T13" s="350"/>
      <c r="U13" s="350"/>
      <c r="V13" s="350"/>
      <c r="W13" s="350"/>
      <c r="X13" s="350"/>
      <c r="Y13" s="350"/>
      <c r="Z13" s="350"/>
      <c r="AA13" s="350"/>
      <c r="AB13" s="350"/>
      <c r="AC13" s="328"/>
      <c r="AD13" s="328"/>
      <c r="AE13" s="328"/>
      <c r="AF13" s="328"/>
      <c r="AG13" s="328"/>
      <c r="AH13" s="326"/>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36" t="e">
        <f>AH11+1</f>
        <v>#VALUE!</v>
      </c>
      <c r="E18" s="308"/>
      <c r="F18" s="309"/>
      <c r="G18" s="305" t="s">
        <v>226</v>
      </c>
      <c r="H18" s="306"/>
      <c r="I18" s="307" t="e">
        <f>D18+1</f>
        <v>#VALUE!</v>
      </c>
      <c r="J18" s="308"/>
      <c r="K18" s="309"/>
      <c r="L18" s="305" t="s">
        <v>227</v>
      </c>
      <c r="M18" s="306"/>
      <c r="N18" s="307" t="e">
        <f>I18+1</f>
        <v>#VALUE!</v>
      </c>
      <c r="O18" s="308"/>
      <c r="P18" s="309"/>
      <c r="Q18" s="305" t="s">
        <v>228</v>
      </c>
      <c r="R18" s="306"/>
      <c r="S18" s="307" t="e">
        <f>N18+1</f>
        <v>#VALUE!</v>
      </c>
      <c r="T18" s="308"/>
      <c r="U18" s="309"/>
      <c r="V18" s="305" t="s">
        <v>231</v>
      </c>
      <c r="W18" s="306"/>
      <c r="X18" s="307" t="e">
        <f>S18+1</f>
        <v>#VALUE!</v>
      </c>
      <c r="Y18" s="308"/>
      <c r="Z18" s="309"/>
      <c r="AA18" s="305" t="s">
        <v>226</v>
      </c>
      <c r="AB18" s="306"/>
      <c r="AC18" s="310" t="e">
        <f>X18+1</f>
        <v>#VALUE!</v>
      </c>
      <c r="AD18" s="311"/>
      <c r="AE18" s="312"/>
      <c r="AF18" s="305" t="s">
        <v>227</v>
      </c>
      <c r="AG18" s="306"/>
      <c r="AH18" s="313" t="e">
        <f>AC18+1</f>
        <v>#VALUE!</v>
      </c>
      <c r="AI18" s="303"/>
      <c r="AJ18" s="304"/>
      <c r="AK18" s="305" t="s">
        <v>228</v>
      </c>
      <c r="AL18" s="314"/>
    </row>
    <row r="19" spans="1:38" ht="36.950000000000003"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36" t="e">
        <f>AH18+1</f>
        <v>#VALUE!</v>
      </c>
      <c r="E25" s="308"/>
      <c r="F25" s="309"/>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6.950000000000003"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230</v>
      </c>
      <c r="H32" s="306"/>
      <c r="I32" s="307" t="e">
        <f>D32+1</f>
        <v>#VALUE!</v>
      </c>
      <c r="J32" s="308"/>
      <c r="K32" s="309"/>
      <c r="L32" s="305" t="s">
        <v>231</v>
      </c>
      <c r="M32" s="306"/>
      <c r="N32" s="307" t="e">
        <f>I32+1</f>
        <v>#VALUE!</v>
      </c>
      <c r="O32" s="308"/>
      <c r="P32" s="309"/>
      <c r="Q32" s="305" t="s">
        <v>226</v>
      </c>
      <c r="R32" s="306"/>
      <c r="S32" s="307" t="e">
        <f>N32+1</f>
        <v>#VALUE!</v>
      </c>
      <c r="T32" s="308"/>
      <c r="U32" s="309"/>
      <c r="V32" s="305" t="s">
        <v>227</v>
      </c>
      <c r="W32" s="306"/>
      <c r="X32" s="307" t="e">
        <f>S32+1</f>
        <v>#VALUE!</v>
      </c>
      <c r="Y32" s="308"/>
      <c r="Z32" s="309"/>
      <c r="AA32" s="305" t="s">
        <v>228</v>
      </c>
      <c r="AB32" s="306"/>
      <c r="AC32" s="310" t="e">
        <f>X32+1</f>
        <v>#VALUE!</v>
      </c>
      <c r="AD32" s="311"/>
      <c r="AE32" s="312"/>
      <c r="AF32" s="305" t="s">
        <v>229</v>
      </c>
      <c r="AG32" s="306"/>
      <c r="AH32" s="313" t="e">
        <f>AC32+1</f>
        <v>#VALUE!</v>
      </c>
      <c r="AI32" s="303"/>
      <c r="AJ32" s="304"/>
      <c r="AK32" s="305" t="s">
        <v>230</v>
      </c>
      <c r="AL32" s="314"/>
    </row>
    <row r="33" spans="1:38" ht="36.950000000000003"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36" t="e">
        <f>AH32+1</f>
        <v>#VALUE!</v>
      </c>
      <c r="E39" s="308"/>
      <c r="F39" s="309"/>
      <c r="G39" s="305" t="s">
        <v>231</v>
      </c>
      <c r="H39" s="306"/>
      <c r="I39" s="307" t="e">
        <f>D39+1</f>
        <v>#VALUE!</v>
      </c>
      <c r="J39" s="308"/>
      <c r="K39" s="309"/>
      <c r="L39" s="305" t="s">
        <v>226</v>
      </c>
      <c r="M39" s="306"/>
      <c r="N39" s="307" t="e">
        <f>I39+1</f>
        <v>#VALUE!</v>
      </c>
      <c r="O39" s="308"/>
      <c r="P39" s="309"/>
      <c r="Q39" s="305" t="s">
        <v>227</v>
      </c>
      <c r="R39" s="306"/>
      <c r="S39" s="307" t="e">
        <f>N39+1</f>
        <v>#VALUE!</v>
      </c>
      <c r="T39" s="308"/>
      <c r="U39" s="309"/>
      <c r="V39" s="305" t="s">
        <v>228</v>
      </c>
      <c r="W39" s="306"/>
      <c r="X39" s="307" t="e">
        <f>S39+1</f>
        <v>#VALUE!</v>
      </c>
      <c r="Y39" s="308"/>
      <c r="Z39" s="309"/>
      <c r="AA39" s="305" t="s">
        <v>229</v>
      </c>
      <c r="AB39" s="306"/>
      <c r="AC39" s="310" t="e">
        <f>X39+1</f>
        <v>#VALUE!</v>
      </c>
      <c r="AD39" s="311"/>
      <c r="AE39" s="312"/>
      <c r="AF39" s="305" t="s">
        <v>230</v>
      </c>
      <c r="AG39" s="306"/>
      <c r="AH39" s="313" t="e">
        <f>AC39+1</f>
        <v>#VALUE!</v>
      </c>
      <c r="AI39" s="303"/>
      <c r="AJ39" s="304"/>
      <c r="AK39" s="305" t="s">
        <v>231</v>
      </c>
      <c r="AL39" s="314"/>
    </row>
    <row r="40" spans="1:38" ht="36.950000000000003"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16"/>
      <c r="AI40" s="316"/>
      <c r="AJ40" s="317"/>
      <c r="AK40" s="318"/>
      <c r="AL40" s="324"/>
    </row>
    <row r="41" spans="1:38" ht="36.7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26"/>
      <c r="AI41" s="326"/>
      <c r="AJ41" s="326"/>
      <c r="AK41" s="326"/>
      <c r="AL41" s="329"/>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228</v>
      </c>
      <c r="R46" s="343"/>
      <c r="S46" s="339" t="e">
        <f>N46+1</f>
        <v>#VALUE!</v>
      </c>
      <c r="T46" s="340"/>
      <c r="U46" s="341"/>
      <c r="V46" s="342" t="s">
        <v>229</v>
      </c>
      <c r="W46" s="343"/>
      <c r="X46" s="339" t="e">
        <f>S46+1</f>
        <v>#VALUE!</v>
      </c>
      <c r="Y46" s="340"/>
      <c r="Z46" s="341"/>
      <c r="AA46" s="342" t="s">
        <v>230</v>
      </c>
      <c r="AB46" s="343"/>
      <c r="AC46" s="339" t="e">
        <f>X46+1</f>
        <v>#VALUE!</v>
      </c>
      <c r="AD46" s="340"/>
      <c r="AE46" s="341"/>
      <c r="AF46" s="342" t="s">
        <v>226</v>
      </c>
      <c r="AG46" s="343"/>
      <c r="AH46" s="339" t="e">
        <f>AC46+1</f>
        <v>#VALUE!</v>
      </c>
      <c r="AI46" s="340"/>
      <c r="AJ46" s="341"/>
      <c r="AK46" s="342" t="s">
        <v>227</v>
      </c>
      <c r="AL46" s="344"/>
    </row>
    <row r="47" spans="1:38" ht="36.950000000000003"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1470F-B0D1-4511-BFD8-E730852057F1}">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E8232-077F-446A-BE8F-D6B1AFD5749C}">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45474</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E0BCC-B0F1-4CF0-A9B5-6E9565134BA0}">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303</v>
      </c>
      <c r="L11" s="217" t="s">
        <v>201</v>
      </c>
      <c r="M11" s="217" t="s">
        <v>202</v>
      </c>
      <c r="N11" s="217" t="s">
        <v>304</v>
      </c>
      <c r="O11" s="217" t="s">
        <v>204</v>
      </c>
      <c r="AB11" s="217" t="s">
        <v>205</v>
      </c>
      <c r="AD11" s="217" t="s">
        <v>206</v>
      </c>
      <c r="AE11" s="217" t="s">
        <v>207</v>
      </c>
      <c r="AL11" s="217" t="s">
        <v>208</v>
      </c>
      <c r="AN11" s="217" t="s">
        <v>209</v>
      </c>
      <c r="AO11" s="217" t="s">
        <v>210</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6CF49-8B41-46F7-A973-8F28E93D6905}">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305</v>
      </c>
      <c r="E4" s="277"/>
      <c r="F4" s="277"/>
      <c r="G4" s="277"/>
      <c r="H4" s="278"/>
      <c r="I4" s="279"/>
      <c r="J4" s="280" t="s">
        <v>306</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307</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36" t="s">
        <v>310</v>
      </c>
      <c r="E11" s="308"/>
      <c r="F11" s="309"/>
      <c r="G11" s="305" t="s">
        <v>226</v>
      </c>
      <c r="H11" s="306"/>
      <c r="I11" s="307" t="e">
        <f>D11+1</f>
        <v>#VALUE!</v>
      </c>
      <c r="J11" s="308"/>
      <c r="K11" s="309"/>
      <c r="L11" s="305" t="s">
        <v>227</v>
      </c>
      <c r="M11" s="306"/>
      <c r="N11" s="307" t="e">
        <f>I11+1</f>
        <v>#VALUE!</v>
      </c>
      <c r="O11" s="308"/>
      <c r="P11" s="309"/>
      <c r="Q11" s="305" t="s">
        <v>228</v>
      </c>
      <c r="R11" s="306"/>
      <c r="S11" s="307" t="e">
        <f>N11+1</f>
        <v>#VALUE!</v>
      </c>
      <c r="T11" s="308"/>
      <c r="U11" s="309"/>
      <c r="V11" s="305" t="s">
        <v>229</v>
      </c>
      <c r="W11" s="306"/>
      <c r="X11" s="307" t="e">
        <f>S11+1</f>
        <v>#VALUE!</v>
      </c>
      <c r="Y11" s="308"/>
      <c r="Z11" s="309"/>
      <c r="AA11" s="305" t="s">
        <v>230</v>
      </c>
      <c r="AB11" s="306"/>
      <c r="AC11" s="310" t="e">
        <f>X11+1</f>
        <v>#VALUE!</v>
      </c>
      <c r="AD11" s="311"/>
      <c r="AE11" s="312"/>
      <c r="AF11" s="305" t="s">
        <v>226</v>
      </c>
      <c r="AG11" s="306"/>
      <c r="AH11" s="313" t="e">
        <f>AC11+1</f>
        <v>#VALUE!</v>
      </c>
      <c r="AI11" s="303"/>
      <c r="AJ11" s="304"/>
      <c r="AK11" s="305" t="s">
        <v>227</v>
      </c>
      <c r="AL11" s="314"/>
    </row>
    <row r="12" spans="1:159" ht="36.950000000000003" customHeight="1" x14ac:dyDescent="0.4">
      <c r="A12" s="272">
        <v>11</v>
      </c>
      <c r="D12" s="337"/>
      <c r="E12" s="320"/>
      <c r="F12" s="321"/>
      <c r="G12" s="318"/>
      <c r="H12" s="319"/>
      <c r="I12" s="320"/>
      <c r="J12" s="320"/>
      <c r="K12" s="321"/>
      <c r="L12" s="318"/>
      <c r="M12" s="319"/>
      <c r="N12" s="320"/>
      <c r="O12" s="320"/>
      <c r="P12" s="321"/>
      <c r="Q12" s="318"/>
      <c r="R12" s="319"/>
      <c r="S12" s="320"/>
      <c r="T12" s="320"/>
      <c r="U12" s="321"/>
      <c r="V12" s="318"/>
      <c r="W12" s="319"/>
      <c r="X12" s="320"/>
      <c r="Y12" s="320"/>
      <c r="Z12" s="321"/>
      <c r="AA12" s="318"/>
      <c r="AB12" s="319"/>
      <c r="AC12" s="322"/>
      <c r="AD12" s="322"/>
      <c r="AE12" s="323"/>
      <c r="AF12" s="318"/>
      <c r="AG12" s="319"/>
      <c r="AH12" s="316"/>
      <c r="AI12" s="316"/>
      <c r="AJ12" s="317"/>
      <c r="AK12" s="318"/>
      <c r="AL12" s="324"/>
    </row>
    <row r="13" spans="1:159" ht="36.75" customHeight="1" x14ac:dyDescent="0.4">
      <c r="A13" s="272">
        <v>12</v>
      </c>
      <c r="D13" s="338"/>
      <c r="E13" s="327"/>
      <c r="F13" s="327"/>
      <c r="G13" s="327"/>
      <c r="H13" s="327"/>
      <c r="I13" s="327"/>
      <c r="J13" s="327"/>
      <c r="K13" s="327"/>
      <c r="L13" s="327"/>
      <c r="M13" s="327"/>
      <c r="N13" s="327"/>
      <c r="O13" s="327"/>
      <c r="P13" s="327"/>
      <c r="Q13" s="327"/>
      <c r="R13" s="327"/>
      <c r="S13" s="327"/>
      <c r="T13" s="327"/>
      <c r="U13" s="327"/>
      <c r="V13" s="327"/>
      <c r="W13" s="327"/>
      <c r="X13" s="327"/>
      <c r="Y13" s="327"/>
      <c r="Z13" s="327"/>
      <c r="AA13" s="327"/>
      <c r="AB13" s="327"/>
      <c r="AC13" s="328"/>
      <c r="AD13" s="328"/>
      <c r="AE13" s="328"/>
      <c r="AF13" s="328"/>
      <c r="AG13" s="328"/>
      <c r="AH13" s="326"/>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36" t="e">
        <f>AH11+1</f>
        <v>#VALUE!</v>
      </c>
      <c r="E18" s="308"/>
      <c r="F18" s="309"/>
      <c r="G18" s="305" t="s">
        <v>228</v>
      </c>
      <c r="H18" s="306"/>
      <c r="I18" s="307" t="e">
        <f>D18+1</f>
        <v>#VALUE!</v>
      </c>
      <c r="J18" s="308"/>
      <c r="K18" s="309"/>
      <c r="L18" s="305" t="s">
        <v>229</v>
      </c>
      <c r="M18" s="306"/>
      <c r="N18" s="307" t="e">
        <f>I18+1</f>
        <v>#VALUE!</v>
      </c>
      <c r="O18" s="308"/>
      <c r="P18" s="309"/>
      <c r="Q18" s="305" t="s">
        <v>230</v>
      </c>
      <c r="R18" s="306"/>
      <c r="S18" s="307" t="e">
        <f>N18+1</f>
        <v>#VALUE!</v>
      </c>
      <c r="T18" s="308"/>
      <c r="U18" s="309"/>
      <c r="V18" s="305" t="s">
        <v>231</v>
      </c>
      <c r="W18" s="306"/>
      <c r="X18" s="307" t="e">
        <f>S18+1</f>
        <v>#VALUE!</v>
      </c>
      <c r="Y18" s="308"/>
      <c r="Z18" s="309"/>
      <c r="AA18" s="305" t="s">
        <v>226</v>
      </c>
      <c r="AB18" s="306"/>
      <c r="AC18" s="310" t="e">
        <f>X18+1</f>
        <v>#VALUE!</v>
      </c>
      <c r="AD18" s="311"/>
      <c r="AE18" s="312"/>
      <c r="AF18" s="305" t="s">
        <v>227</v>
      </c>
      <c r="AG18" s="306"/>
      <c r="AH18" s="313" t="e">
        <f>AC18+1</f>
        <v>#VALUE!</v>
      </c>
      <c r="AI18" s="303"/>
      <c r="AJ18" s="304"/>
      <c r="AK18" s="305" t="s">
        <v>228</v>
      </c>
      <c r="AL18" s="314"/>
    </row>
    <row r="19" spans="1:38" ht="36.950000000000003"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02" t="e">
        <f>AH18+1</f>
        <v>#VALUE!</v>
      </c>
      <c r="E25" s="303"/>
      <c r="F25" s="304"/>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6.950000000000003" customHeight="1" x14ac:dyDescent="0.4">
      <c r="A26" s="272">
        <v>11</v>
      </c>
      <c r="D26" s="315"/>
      <c r="E26" s="316"/>
      <c r="F26" s="317"/>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25" t="s">
        <v>308</v>
      </c>
      <c r="E27" s="326"/>
      <c r="F27" s="326"/>
      <c r="G27" s="326"/>
      <c r="H27" s="326"/>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230</v>
      </c>
      <c r="H32" s="306"/>
      <c r="I32" s="307" t="e">
        <f>D32+1</f>
        <v>#VALUE!</v>
      </c>
      <c r="J32" s="308"/>
      <c r="K32" s="309"/>
      <c r="L32" s="305" t="s">
        <v>231</v>
      </c>
      <c r="M32" s="306"/>
      <c r="N32" s="307" t="e">
        <f>I32+1</f>
        <v>#VALUE!</v>
      </c>
      <c r="O32" s="308"/>
      <c r="P32" s="309"/>
      <c r="Q32" s="305" t="s">
        <v>226</v>
      </c>
      <c r="R32" s="306"/>
      <c r="S32" s="307" t="e">
        <f>N32+1</f>
        <v>#VALUE!</v>
      </c>
      <c r="T32" s="308"/>
      <c r="U32" s="309"/>
      <c r="V32" s="305" t="s">
        <v>227</v>
      </c>
      <c r="W32" s="306"/>
      <c r="X32" s="307" t="e">
        <f>S32+1</f>
        <v>#VALUE!</v>
      </c>
      <c r="Y32" s="308"/>
      <c r="Z32" s="309"/>
      <c r="AA32" s="305" t="s">
        <v>228</v>
      </c>
      <c r="AB32" s="306"/>
      <c r="AC32" s="310" t="e">
        <f>X32+1</f>
        <v>#VALUE!</v>
      </c>
      <c r="AD32" s="311"/>
      <c r="AE32" s="312"/>
      <c r="AF32" s="305" t="s">
        <v>229</v>
      </c>
      <c r="AG32" s="306"/>
      <c r="AH32" s="313" t="e">
        <f>AC32+1</f>
        <v>#VALUE!</v>
      </c>
      <c r="AI32" s="303"/>
      <c r="AJ32" s="304"/>
      <c r="AK32" s="305" t="s">
        <v>230</v>
      </c>
      <c r="AL32" s="314"/>
    </row>
    <row r="33" spans="1:38" ht="36.950000000000003"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36" t="e">
        <f>AH32+1</f>
        <v>#VALUE!</v>
      </c>
      <c r="E39" s="308"/>
      <c r="F39" s="309"/>
      <c r="G39" s="305" t="s">
        <v>231</v>
      </c>
      <c r="H39" s="306"/>
      <c r="I39" s="307" t="e">
        <f>D39+1</f>
        <v>#VALUE!</v>
      </c>
      <c r="J39" s="308"/>
      <c r="K39" s="309"/>
      <c r="L39" s="305" t="s">
        <v>226</v>
      </c>
      <c r="M39" s="306"/>
      <c r="N39" s="307" t="e">
        <f>I39+1</f>
        <v>#VALUE!</v>
      </c>
      <c r="O39" s="308"/>
      <c r="P39" s="309"/>
      <c r="Q39" s="305" t="s">
        <v>227</v>
      </c>
      <c r="R39" s="306"/>
      <c r="S39" s="339" t="e">
        <f>N39+1</f>
        <v>#VALUE!</v>
      </c>
      <c r="T39" s="340"/>
      <c r="U39" s="341"/>
      <c r="V39" s="342" t="s">
        <v>228</v>
      </c>
      <c r="W39" s="343"/>
      <c r="X39" s="339" t="e">
        <f>S39+1</f>
        <v>#VALUE!</v>
      </c>
      <c r="Y39" s="340"/>
      <c r="Z39" s="341"/>
      <c r="AA39" s="342" t="s">
        <v>229</v>
      </c>
      <c r="AB39" s="343"/>
      <c r="AC39" s="339" t="e">
        <f>X39+1</f>
        <v>#VALUE!</v>
      </c>
      <c r="AD39" s="340"/>
      <c r="AE39" s="341"/>
      <c r="AF39" s="342" t="s">
        <v>230</v>
      </c>
      <c r="AG39" s="343"/>
      <c r="AH39" s="339" t="e">
        <f>AC39+1</f>
        <v>#VALUE!</v>
      </c>
      <c r="AI39" s="340"/>
      <c r="AJ39" s="341"/>
      <c r="AK39" s="342" t="s">
        <v>227</v>
      </c>
      <c r="AL39" s="344"/>
    </row>
    <row r="40" spans="1:38" ht="36.950000000000003" customHeight="1" x14ac:dyDescent="0.4">
      <c r="A40" s="272">
        <v>11</v>
      </c>
      <c r="D40" s="337"/>
      <c r="E40" s="320"/>
      <c r="F40" s="321"/>
      <c r="G40" s="318"/>
      <c r="H40" s="319"/>
      <c r="I40" s="320"/>
      <c r="J40" s="320"/>
      <c r="K40" s="321"/>
      <c r="L40" s="318"/>
      <c r="M40" s="319"/>
      <c r="N40" s="320"/>
      <c r="O40" s="320"/>
      <c r="P40" s="321"/>
      <c r="Q40" s="318"/>
      <c r="R40" s="319"/>
      <c r="S40" s="345"/>
      <c r="T40" s="345"/>
      <c r="U40" s="346"/>
      <c r="V40" s="347"/>
      <c r="W40" s="348"/>
      <c r="X40" s="345"/>
      <c r="Y40" s="345"/>
      <c r="Z40" s="346"/>
      <c r="AA40" s="347"/>
      <c r="AB40" s="348"/>
      <c r="AC40" s="345"/>
      <c r="AD40" s="345"/>
      <c r="AE40" s="346"/>
      <c r="AF40" s="347"/>
      <c r="AG40" s="348"/>
      <c r="AH40" s="345"/>
      <c r="AI40" s="345"/>
      <c r="AJ40" s="346"/>
      <c r="AK40" s="347"/>
      <c r="AL40" s="349"/>
    </row>
    <row r="41" spans="1:38" ht="36.75" customHeight="1" x14ac:dyDescent="0.4">
      <c r="A41" s="272">
        <v>12</v>
      </c>
      <c r="D41" s="338"/>
      <c r="E41" s="327"/>
      <c r="F41" s="327"/>
      <c r="G41" s="327"/>
      <c r="H41" s="327"/>
      <c r="I41" s="327"/>
      <c r="J41" s="327"/>
      <c r="K41" s="327"/>
      <c r="L41" s="327"/>
      <c r="M41" s="327"/>
      <c r="N41" s="327"/>
      <c r="O41" s="327"/>
      <c r="P41" s="327"/>
      <c r="Q41" s="327"/>
      <c r="R41" s="327"/>
      <c r="S41" s="350"/>
      <c r="T41" s="350"/>
      <c r="U41" s="350"/>
      <c r="V41" s="350"/>
      <c r="W41" s="350"/>
      <c r="X41" s="350"/>
      <c r="Y41" s="350"/>
      <c r="Z41" s="350"/>
      <c r="AA41" s="350"/>
      <c r="AB41" s="350"/>
      <c r="AC41" s="350"/>
      <c r="AD41" s="350"/>
      <c r="AE41" s="350"/>
      <c r="AF41" s="350"/>
      <c r="AG41" s="350"/>
      <c r="AH41" s="350"/>
      <c r="AI41" s="350"/>
      <c r="AJ41" s="350"/>
      <c r="AK41" s="350"/>
      <c r="AL41" s="351"/>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52" t="e">
        <f>AH39+1</f>
        <v>#VALUE!</v>
      </c>
      <c r="E46" s="340"/>
      <c r="F46" s="341"/>
      <c r="G46" s="342" t="s">
        <v>228</v>
      </c>
      <c r="H46" s="343"/>
      <c r="I46" s="339" t="e">
        <f>D46+1</f>
        <v>#VALUE!</v>
      </c>
      <c r="J46" s="340"/>
      <c r="K46" s="341"/>
      <c r="L46" s="342" t="s">
        <v>229</v>
      </c>
      <c r="M46" s="343"/>
      <c r="N46" s="339" t="e">
        <f>I46+1</f>
        <v>#VALUE!</v>
      </c>
      <c r="O46" s="340"/>
      <c r="P46" s="341"/>
      <c r="Q46" s="342" t="s">
        <v>230</v>
      </c>
      <c r="R46" s="343"/>
      <c r="S46" s="339" t="e">
        <f>N46+1</f>
        <v>#VALUE!</v>
      </c>
      <c r="T46" s="340"/>
      <c r="U46" s="341"/>
      <c r="V46" s="342" t="s">
        <v>231</v>
      </c>
      <c r="W46" s="343"/>
      <c r="X46" s="339" t="e">
        <f>S46+1</f>
        <v>#VALUE!</v>
      </c>
      <c r="Y46" s="340"/>
      <c r="Z46" s="341"/>
      <c r="AA46" s="342" t="s">
        <v>226</v>
      </c>
      <c r="AB46" s="343"/>
      <c r="AC46" s="339" t="e">
        <f>X46+1</f>
        <v>#VALUE!</v>
      </c>
      <c r="AD46" s="340"/>
      <c r="AE46" s="341"/>
      <c r="AF46" s="342" t="s">
        <v>227</v>
      </c>
      <c r="AG46" s="343"/>
      <c r="AH46" s="339" t="e">
        <f>AC46+1</f>
        <v>#VALUE!</v>
      </c>
      <c r="AI46" s="340"/>
      <c r="AJ46" s="341"/>
      <c r="AK46" s="342" t="s">
        <v>228</v>
      </c>
      <c r="AL46" s="344"/>
    </row>
    <row r="47" spans="1:38" ht="36.950000000000003"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t="s">
        <v>309</v>
      </c>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18F0C-F3FA-4445-935C-83FB026ECE98}">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59D00-133B-4F76-9837-6742D208BAAA}">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45505</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ED725-04DC-4AC0-9D7C-78061D1832F9}">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311</v>
      </c>
      <c r="L11" s="217" t="s">
        <v>252</v>
      </c>
      <c r="M11" s="217" t="s">
        <v>238</v>
      </c>
      <c r="N11" s="217" t="s">
        <v>312</v>
      </c>
      <c r="O11" s="217" t="s">
        <v>313</v>
      </c>
      <c r="AB11" s="217" t="s">
        <v>205</v>
      </c>
      <c r="AD11" s="217" t="s">
        <v>314</v>
      </c>
      <c r="AE11" s="217" t="s">
        <v>315</v>
      </c>
      <c r="AL11" s="217" t="s">
        <v>208</v>
      </c>
      <c r="AN11" s="217" t="s">
        <v>316</v>
      </c>
      <c r="AO11" s="217" t="s">
        <v>317</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B8F13-CEB7-4AD8-8F5D-39EF81DF387C}">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186</v>
      </c>
      <c r="E4" s="277"/>
      <c r="F4" s="277"/>
      <c r="G4" s="277"/>
      <c r="H4" s="278"/>
      <c r="I4" s="279"/>
      <c r="J4" s="280" t="s">
        <v>318</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319</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52" t="s">
        <v>320</v>
      </c>
      <c r="E11" s="340"/>
      <c r="F11" s="341"/>
      <c r="G11" s="342" t="s">
        <v>231</v>
      </c>
      <c r="H11" s="343"/>
      <c r="I11" s="339" t="e">
        <f>D11+1</f>
        <v>#VALUE!</v>
      </c>
      <c r="J11" s="340"/>
      <c r="K11" s="341"/>
      <c r="L11" s="342" t="s">
        <v>226</v>
      </c>
      <c r="M11" s="343"/>
      <c r="N11" s="339" t="e">
        <f>I11+1</f>
        <v>#VALUE!</v>
      </c>
      <c r="O11" s="340"/>
      <c r="P11" s="341"/>
      <c r="Q11" s="342" t="s">
        <v>227</v>
      </c>
      <c r="R11" s="343"/>
      <c r="S11" s="307" t="e">
        <f>N11+1</f>
        <v>#VALUE!</v>
      </c>
      <c r="T11" s="308"/>
      <c r="U11" s="309"/>
      <c r="V11" s="305" t="s">
        <v>228</v>
      </c>
      <c r="W11" s="306"/>
      <c r="X11" s="307" t="e">
        <f>S11+1</f>
        <v>#VALUE!</v>
      </c>
      <c r="Y11" s="308"/>
      <c r="Z11" s="309"/>
      <c r="AA11" s="305" t="s">
        <v>229</v>
      </c>
      <c r="AB11" s="306"/>
      <c r="AC11" s="310" t="e">
        <f>X11+1</f>
        <v>#VALUE!</v>
      </c>
      <c r="AD11" s="311"/>
      <c r="AE11" s="312"/>
      <c r="AF11" s="305" t="s">
        <v>230</v>
      </c>
      <c r="AG11" s="306"/>
      <c r="AH11" s="313" t="e">
        <f>AC11+1</f>
        <v>#VALUE!</v>
      </c>
      <c r="AI11" s="303"/>
      <c r="AJ11" s="304"/>
      <c r="AK11" s="305" t="s">
        <v>227</v>
      </c>
      <c r="AL11" s="314"/>
    </row>
    <row r="12" spans="1:159" ht="36.950000000000003" customHeight="1" x14ac:dyDescent="0.4">
      <c r="A12" s="272">
        <v>11</v>
      </c>
      <c r="D12" s="353"/>
      <c r="E12" s="345"/>
      <c r="F12" s="346"/>
      <c r="G12" s="347"/>
      <c r="H12" s="348"/>
      <c r="I12" s="345"/>
      <c r="J12" s="345"/>
      <c r="K12" s="346"/>
      <c r="L12" s="347"/>
      <c r="M12" s="348"/>
      <c r="N12" s="345"/>
      <c r="O12" s="345"/>
      <c r="P12" s="346"/>
      <c r="Q12" s="347"/>
      <c r="R12" s="348"/>
      <c r="S12" s="320"/>
      <c r="T12" s="320"/>
      <c r="U12" s="321"/>
      <c r="V12" s="318"/>
      <c r="W12" s="319"/>
      <c r="X12" s="320"/>
      <c r="Y12" s="320"/>
      <c r="Z12" s="321"/>
      <c r="AA12" s="318"/>
      <c r="AB12" s="319"/>
      <c r="AC12" s="322"/>
      <c r="AD12" s="322"/>
      <c r="AE12" s="323"/>
      <c r="AF12" s="318"/>
      <c r="AG12" s="319"/>
      <c r="AH12" s="316"/>
      <c r="AI12" s="316"/>
      <c r="AJ12" s="317"/>
      <c r="AK12" s="318"/>
      <c r="AL12" s="324"/>
    </row>
    <row r="13" spans="1:159" ht="36.75" customHeight="1" x14ac:dyDescent="0.4">
      <c r="A13" s="272">
        <v>12</v>
      </c>
      <c r="D13" s="354"/>
      <c r="E13" s="350"/>
      <c r="F13" s="350"/>
      <c r="G13" s="350"/>
      <c r="H13" s="350"/>
      <c r="I13" s="350"/>
      <c r="J13" s="350"/>
      <c r="K13" s="350"/>
      <c r="L13" s="350"/>
      <c r="M13" s="350"/>
      <c r="N13" s="350"/>
      <c r="O13" s="350"/>
      <c r="P13" s="350"/>
      <c r="Q13" s="350"/>
      <c r="R13" s="350"/>
      <c r="S13" s="327"/>
      <c r="T13" s="327"/>
      <c r="U13" s="327"/>
      <c r="V13" s="327"/>
      <c r="W13" s="327"/>
      <c r="X13" s="327"/>
      <c r="Y13" s="327"/>
      <c r="Z13" s="327"/>
      <c r="AA13" s="327"/>
      <c r="AB13" s="327"/>
      <c r="AC13" s="328"/>
      <c r="AD13" s="328"/>
      <c r="AE13" s="328"/>
      <c r="AF13" s="328"/>
      <c r="AG13" s="328"/>
      <c r="AH13" s="326"/>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36" t="e">
        <f>AH11+1</f>
        <v>#VALUE!</v>
      </c>
      <c r="E18" s="308"/>
      <c r="F18" s="309"/>
      <c r="G18" s="305" t="s">
        <v>228</v>
      </c>
      <c r="H18" s="306"/>
      <c r="I18" s="307" t="e">
        <f>D18+1</f>
        <v>#VALUE!</v>
      </c>
      <c r="J18" s="308"/>
      <c r="K18" s="309"/>
      <c r="L18" s="305" t="s">
        <v>229</v>
      </c>
      <c r="M18" s="306"/>
      <c r="N18" s="307" t="e">
        <f>I18+1</f>
        <v>#VALUE!</v>
      </c>
      <c r="O18" s="308"/>
      <c r="P18" s="309"/>
      <c r="Q18" s="305" t="s">
        <v>230</v>
      </c>
      <c r="R18" s="306"/>
      <c r="S18" s="307" t="e">
        <f>N18+1</f>
        <v>#VALUE!</v>
      </c>
      <c r="T18" s="308"/>
      <c r="U18" s="309"/>
      <c r="V18" s="305" t="s">
        <v>231</v>
      </c>
      <c r="W18" s="306"/>
      <c r="X18" s="307" t="e">
        <f>S18+1</f>
        <v>#VALUE!</v>
      </c>
      <c r="Y18" s="308"/>
      <c r="Z18" s="309"/>
      <c r="AA18" s="305" t="s">
        <v>226</v>
      </c>
      <c r="AB18" s="306"/>
      <c r="AC18" s="310" t="e">
        <f>X18+1</f>
        <v>#VALUE!</v>
      </c>
      <c r="AD18" s="311"/>
      <c r="AE18" s="312"/>
      <c r="AF18" s="305" t="s">
        <v>227</v>
      </c>
      <c r="AG18" s="306"/>
      <c r="AH18" s="313" t="e">
        <f>AC18+1</f>
        <v>#VALUE!</v>
      </c>
      <c r="AI18" s="303"/>
      <c r="AJ18" s="304"/>
      <c r="AK18" s="305" t="s">
        <v>228</v>
      </c>
      <c r="AL18" s="314"/>
    </row>
    <row r="19" spans="1:38" ht="36.950000000000003"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t="s">
        <v>309</v>
      </c>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02" t="e">
        <f>AH18+1</f>
        <v>#VALUE!</v>
      </c>
      <c r="E25" s="303"/>
      <c r="F25" s="304"/>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6.950000000000003" customHeight="1" x14ac:dyDescent="0.4">
      <c r="A26" s="272">
        <v>11</v>
      </c>
      <c r="D26" s="315"/>
      <c r="E26" s="316"/>
      <c r="F26" s="317"/>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25" t="s">
        <v>248</v>
      </c>
      <c r="E27" s="326"/>
      <c r="F27" s="326"/>
      <c r="G27" s="326"/>
      <c r="H27" s="326"/>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230</v>
      </c>
      <c r="H32" s="306"/>
      <c r="I32" s="307" t="e">
        <f>D32+1</f>
        <v>#VALUE!</v>
      </c>
      <c r="J32" s="308"/>
      <c r="K32" s="309"/>
      <c r="L32" s="305" t="s">
        <v>231</v>
      </c>
      <c r="M32" s="306"/>
      <c r="N32" s="307" t="e">
        <f>I32+1</f>
        <v>#VALUE!</v>
      </c>
      <c r="O32" s="308"/>
      <c r="P32" s="309"/>
      <c r="Q32" s="305" t="s">
        <v>226</v>
      </c>
      <c r="R32" s="306"/>
      <c r="S32" s="307" t="e">
        <f>N32+1</f>
        <v>#VALUE!</v>
      </c>
      <c r="T32" s="308"/>
      <c r="U32" s="309"/>
      <c r="V32" s="305" t="s">
        <v>227</v>
      </c>
      <c r="W32" s="306"/>
      <c r="X32" s="307" t="e">
        <f>S32+1</f>
        <v>#VALUE!</v>
      </c>
      <c r="Y32" s="308"/>
      <c r="Z32" s="309"/>
      <c r="AA32" s="305" t="s">
        <v>228</v>
      </c>
      <c r="AB32" s="306"/>
      <c r="AC32" s="310" t="e">
        <f>X32+1</f>
        <v>#VALUE!</v>
      </c>
      <c r="AD32" s="311"/>
      <c r="AE32" s="312"/>
      <c r="AF32" s="305" t="s">
        <v>229</v>
      </c>
      <c r="AG32" s="306"/>
      <c r="AH32" s="313" t="e">
        <f>AC32+1</f>
        <v>#VALUE!</v>
      </c>
      <c r="AI32" s="303"/>
      <c r="AJ32" s="304"/>
      <c r="AK32" s="305" t="s">
        <v>230</v>
      </c>
      <c r="AL32" s="314"/>
    </row>
    <row r="33" spans="1:38" ht="36.950000000000003"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36" t="e">
        <f>AH32+1</f>
        <v>#VALUE!</v>
      </c>
      <c r="E39" s="308"/>
      <c r="F39" s="309"/>
      <c r="G39" s="305" t="s">
        <v>231</v>
      </c>
      <c r="H39" s="306"/>
      <c r="I39" s="307" t="e">
        <f>D39+1</f>
        <v>#VALUE!</v>
      </c>
      <c r="J39" s="308"/>
      <c r="K39" s="309"/>
      <c r="L39" s="305" t="s">
        <v>226</v>
      </c>
      <c r="M39" s="306"/>
      <c r="N39" s="307" t="e">
        <f>I39+1</f>
        <v>#VALUE!</v>
      </c>
      <c r="O39" s="308"/>
      <c r="P39" s="309"/>
      <c r="Q39" s="305" t="s">
        <v>227</v>
      </c>
      <c r="R39" s="306"/>
      <c r="S39" s="307" t="e">
        <f>N39+1</f>
        <v>#VALUE!</v>
      </c>
      <c r="T39" s="308"/>
      <c r="U39" s="309"/>
      <c r="V39" s="305" t="s">
        <v>228</v>
      </c>
      <c r="W39" s="306"/>
      <c r="X39" s="307" t="e">
        <f>S39+1</f>
        <v>#VALUE!</v>
      </c>
      <c r="Y39" s="308"/>
      <c r="Z39" s="309"/>
      <c r="AA39" s="305" t="s">
        <v>229</v>
      </c>
      <c r="AB39" s="306"/>
      <c r="AC39" s="310" t="e">
        <f>X39+1</f>
        <v>#VALUE!</v>
      </c>
      <c r="AD39" s="311"/>
      <c r="AE39" s="312"/>
      <c r="AF39" s="305" t="s">
        <v>230</v>
      </c>
      <c r="AG39" s="306"/>
      <c r="AH39" s="339" t="e">
        <f>AC39+1</f>
        <v>#VALUE!</v>
      </c>
      <c r="AI39" s="340"/>
      <c r="AJ39" s="341"/>
      <c r="AK39" s="342" t="s">
        <v>231</v>
      </c>
      <c r="AL39" s="344"/>
    </row>
    <row r="40" spans="1:38" ht="36.950000000000003"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45"/>
      <c r="AI40" s="345"/>
      <c r="AJ40" s="346"/>
      <c r="AK40" s="347"/>
      <c r="AL40" s="349"/>
    </row>
    <row r="41" spans="1:38" ht="36.7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50"/>
      <c r="AI41" s="350"/>
      <c r="AJ41" s="350"/>
      <c r="AK41" s="350"/>
      <c r="AL41" s="351"/>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52" t="e">
        <f>AH39+1</f>
        <v>#VALUE!</v>
      </c>
      <c r="E46" s="340"/>
      <c r="F46" s="341"/>
      <c r="G46" s="342" t="s">
        <v>226</v>
      </c>
      <c r="H46" s="343"/>
      <c r="I46" s="339" t="e">
        <f>D46+1</f>
        <v>#VALUE!</v>
      </c>
      <c r="J46" s="340"/>
      <c r="K46" s="341"/>
      <c r="L46" s="342" t="s">
        <v>228</v>
      </c>
      <c r="M46" s="343"/>
      <c r="N46" s="339" t="e">
        <f>I46+1</f>
        <v>#VALUE!</v>
      </c>
      <c r="O46" s="340"/>
      <c r="P46" s="341"/>
      <c r="Q46" s="342" t="s">
        <v>229</v>
      </c>
      <c r="R46" s="343"/>
      <c r="S46" s="339" t="e">
        <f>N46+1</f>
        <v>#VALUE!</v>
      </c>
      <c r="T46" s="340"/>
      <c r="U46" s="341"/>
      <c r="V46" s="342" t="s">
        <v>230</v>
      </c>
      <c r="W46" s="343"/>
      <c r="X46" s="339" t="e">
        <f>S46+1</f>
        <v>#VALUE!</v>
      </c>
      <c r="Y46" s="340"/>
      <c r="Z46" s="341"/>
      <c r="AA46" s="342" t="s">
        <v>231</v>
      </c>
      <c r="AB46" s="343"/>
      <c r="AC46" s="339" t="e">
        <f>X46+1</f>
        <v>#VALUE!</v>
      </c>
      <c r="AD46" s="340"/>
      <c r="AE46" s="341"/>
      <c r="AF46" s="342" t="s">
        <v>226</v>
      </c>
      <c r="AG46" s="343"/>
      <c r="AH46" s="339" t="e">
        <f>AC46+1</f>
        <v>#VALUE!</v>
      </c>
      <c r="AI46" s="340"/>
      <c r="AJ46" s="341"/>
      <c r="AK46" s="342" t="s">
        <v>227</v>
      </c>
      <c r="AL46" s="344"/>
    </row>
    <row r="47" spans="1:38" ht="36.950000000000003"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4F064-14AC-496C-9F4C-D18E9011D420}">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F9A69-AF1A-46CD-BF55-F7A36CD5D4EB}">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45536</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157F9-114B-49B8-BFED-F837E36744C9}">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321</v>
      </c>
      <c r="L11" s="217" t="s">
        <v>322</v>
      </c>
      <c r="M11" s="217" t="s">
        <v>323</v>
      </c>
      <c r="N11" s="217" t="s">
        <v>324</v>
      </c>
      <c r="O11" s="217" t="s">
        <v>325</v>
      </c>
      <c r="AB11" s="217" t="s">
        <v>205</v>
      </c>
      <c r="AD11" s="217" t="s">
        <v>326</v>
      </c>
      <c r="AE11" s="217" t="s">
        <v>327</v>
      </c>
      <c r="AL11" s="217" t="s">
        <v>208</v>
      </c>
      <c r="AN11" s="217" t="s">
        <v>328</v>
      </c>
      <c r="AO11" s="217" t="s">
        <v>329</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D9E2A-7452-444F-8C94-66A9AA9F2A88}">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330</v>
      </c>
      <c r="E4" s="277"/>
      <c r="F4" s="277"/>
      <c r="G4" s="277"/>
      <c r="H4" s="278"/>
      <c r="I4" s="279"/>
      <c r="J4" s="280" t="s">
        <v>331</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332</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52" t="s">
        <v>335</v>
      </c>
      <c r="E11" s="340"/>
      <c r="F11" s="341"/>
      <c r="G11" s="342" t="s">
        <v>231</v>
      </c>
      <c r="H11" s="343"/>
      <c r="I11" s="339" t="e">
        <f>D11+1</f>
        <v>#VALUE!</v>
      </c>
      <c r="J11" s="340"/>
      <c r="K11" s="341"/>
      <c r="L11" s="342" t="s">
        <v>226</v>
      </c>
      <c r="M11" s="343"/>
      <c r="N11" s="339" t="e">
        <f>I11+1</f>
        <v>#VALUE!</v>
      </c>
      <c r="O11" s="340"/>
      <c r="P11" s="341"/>
      <c r="Q11" s="342" t="s">
        <v>227</v>
      </c>
      <c r="R11" s="343"/>
      <c r="S11" s="339" t="e">
        <f>N11+1</f>
        <v>#VALUE!</v>
      </c>
      <c r="T11" s="340"/>
      <c r="U11" s="341"/>
      <c r="V11" s="342" t="s">
        <v>228</v>
      </c>
      <c r="W11" s="343"/>
      <c r="X11" s="339" t="e">
        <f>S11+1</f>
        <v>#VALUE!</v>
      </c>
      <c r="Y11" s="340"/>
      <c r="Z11" s="341"/>
      <c r="AA11" s="342" t="s">
        <v>229</v>
      </c>
      <c r="AB11" s="343"/>
      <c r="AC11" s="339" t="e">
        <f>X11+1</f>
        <v>#VALUE!</v>
      </c>
      <c r="AD11" s="340"/>
      <c r="AE11" s="341"/>
      <c r="AF11" s="342" t="s">
        <v>230</v>
      </c>
      <c r="AG11" s="343"/>
      <c r="AH11" s="313" t="e">
        <f>AC11+1</f>
        <v>#VALUE!</v>
      </c>
      <c r="AI11" s="303"/>
      <c r="AJ11" s="304"/>
      <c r="AK11" s="305" t="s">
        <v>231</v>
      </c>
      <c r="AL11" s="314"/>
    </row>
    <row r="12" spans="1:159" ht="36.950000000000003"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45"/>
      <c r="Y12" s="345"/>
      <c r="Z12" s="346"/>
      <c r="AA12" s="347"/>
      <c r="AB12" s="348"/>
      <c r="AC12" s="345"/>
      <c r="AD12" s="345"/>
      <c r="AE12" s="346"/>
      <c r="AF12" s="347"/>
      <c r="AG12" s="348"/>
      <c r="AH12" s="316"/>
      <c r="AI12" s="316"/>
      <c r="AJ12" s="317"/>
      <c r="AK12" s="318"/>
      <c r="AL12" s="324"/>
    </row>
    <row r="13" spans="1:159" ht="36.75" customHeight="1" x14ac:dyDescent="0.4">
      <c r="A13" s="272">
        <v>12</v>
      </c>
      <c r="D13" s="354"/>
      <c r="E13" s="350"/>
      <c r="F13" s="350"/>
      <c r="G13" s="350"/>
      <c r="H13" s="350"/>
      <c r="I13" s="350"/>
      <c r="J13" s="350"/>
      <c r="K13" s="350"/>
      <c r="L13" s="350"/>
      <c r="M13" s="350"/>
      <c r="N13" s="350"/>
      <c r="O13" s="350"/>
      <c r="P13" s="350"/>
      <c r="Q13" s="350"/>
      <c r="R13" s="350"/>
      <c r="S13" s="350"/>
      <c r="T13" s="350"/>
      <c r="U13" s="350"/>
      <c r="V13" s="350"/>
      <c r="W13" s="350"/>
      <c r="X13" s="350"/>
      <c r="Y13" s="350"/>
      <c r="Z13" s="350"/>
      <c r="AA13" s="350"/>
      <c r="AB13" s="350"/>
      <c r="AC13" s="350"/>
      <c r="AD13" s="350"/>
      <c r="AE13" s="350"/>
      <c r="AF13" s="350"/>
      <c r="AG13" s="350"/>
      <c r="AH13" s="326"/>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36" t="e">
        <f>AH11+1</f>
        <v>#VALUE!</v>
      </c>
      <c r="E18" s="308"/>
      <c r="F18" s="309"/>
      <c r="G18" s="305" t="s">
        <v>226</v>
      </c>
      <c r="H18" s="306"/>
      <c r="I18" s="307" t="e">
        <f>D18+1</f>
        <v>#VALUE!</v>
      </c>
      <c r="J18" s="308"/>
      <c r="K18" s="309"/>
      <c r="L18" s="305" t="s">
        <v>228</v>
      </c>
      <c r="M18" s="306"/>
      <c r="N18" s="307" t="e">
        <f>I18+1</f>
        <v>#VALUE!</v>
      </c>
      <c r="O18" s="308"/>
      <c r="P18" s="309"/>
      <c r="Q18" s="305" t="s">
        <v>229</v>
      </c>
      <c r="R18" s="306"/>
      <c r="S18" s="307" t="e">
        <f>N18+1</f>
        <v>#VALUE!</v>
      </c>
      <c r="T18" s="308"/>
      <c r="U18" s="309"/>
      <c r="V18" s="305" t="s">
        <v>230</v>
      </c>
      <c r="W18" s="306"/>
      <c r="X18" s="307" t="e">
        <f>S18+1</f>
        <v>#VALUE!</v>
      </c>
      <c r="Y18" s="308"/>
      <c r="Z18" s="309"/>
      <c r="AA18" s="305" t="s">
        <v>231</v>
      </c>
      <c r="AB18" s="306"/>
      <c r="AC18" s="310" t="e">
        <f>X18+1</f>
        <v>#VALUE!</v>
      </c>
      <c r="AD18" s="311"/>
      <c r="AE18" s="312"/>
      <c r="AF18" s="305" t="s">
        <v>226</v>
      </c>
      <c r="AG18" s="306"/>
      <c r="AH18" s="313" t="e">
        <f>AC18+1</f>
        <v>#VALUE!</v>
      </c>
      <c r="AI18" s="303"/>
      <c r="AJ18" s="304"/>
      <c r="AK18" s="305" t="s">
        <v>227</v>
      </c>
      <c r="AL18" s="314"/>
    </row>
    <row r="19" spans="1:38" ht="36.950000000000003"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36" t="e">
        <f>AH18+1</f>
        <v>#VALUE!</v>
      </c>
      <c r="E25" s="308"/>
      <c r="F25" s="309"/>
      <c r="G25" s="305" t="s">
        <v>228</v>
      </c>
      <c r="H25" s="306"/>
      <c r="I25" s="307" t="e">
        <f>D25+1</f>
        <v>#VALUE!</v>
      </c>
      <c r="J25" s="308"/>
      <c r="K25" s="309"/>
      <c r="L25" s="305" t="s">
        <v>229</v>
      </c>
      <c r="M25" s="306"/>
      <c r="N25" s="307" t="e">
        <f>I25+1</f>
        <v>#VALUE!</v>
      </c>
      <c r="O25" s="308"/>
      <c r="P25" s="309"/>
      <c r="Q25" s="305" t="s">
        <v>230</v>
      </c>
      <c r="R25" s="306"/>
      <c r="S25" s="307" t="e">
        <f>N25+1</f>
        <v>#VALUE!</v>
      </c>
      <c r="T25" s="308"/>
      <c r="U25" s="309"/>
      <c r="V25" s="305" t="s">
        <v>231</v>
      </c>
      <c r="W25" s="306"/>
      <c r="X25" s="307" t="e">
        <f>S25+1</f>
        <v>#VALUE!</v>
      </c>
      <c r="Y25" s="308"/>
      <c r="Z25" s="309"/>
      <c r="AA25" s="305" t="s">
        <v>226</v>
      </c>
      <c r="AB25" s="306"/>
      <c r="AC25" s="310" t="e">
        <f>X25+1</f>
        <v>#VALUE!</v>
      </c>
      <c r="AD25" s="311"/>
      <c r="AE25" s="312"/>
      <c r="AF25" s="305" t="s">
        <v>227</v>
      </c>
      <c r="AG25" s="306"/>
      <c r="AH25" s="313" t="e">
        <f>AC25+1</f>
        <v>#VALUE!</v>
      </c>
      <c r="AI25" s="303"/>
      <c r="AJ25" s="304"/>
      <c r="AK25" s="305" t="s">
        <v>228</v>
      </c>
      <c r="AL25" s="314"/>
    </row>
    <row r="26" spans="1:38" ht="36.950000000000003"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02" t="e">
        <f>AH25+1</f>
        <v>#VALUE!</v>
      </c>
      <c r="E32" s="303"/>
      <c r="F32" s="304"/>
      <c r="G32" s="305" t="s">
        <v>229</v>
      </c>
      <c r="H32" s="306"/>
      <c r="I32" s="307" t="e">
        <f>D32+1</f>
        <v>#VALUE!</v>
      </c>
      <c r="J32" s="308"/>
      <c r="K32" s="309"/>
      <c r="L32" s="305" t="s">
        <v>230</v>
      </c>
      <c r="M32" s="306"/>
      <c r="N32" s="307" t="e">
        <f>I32+1</f>
        <v>#VALUE!</v>
      </c>
      <c r="O32" s="308"/>
      <c r="P32" s="309"/>
      <c r="Q32" s="305" t="s">
        <v>231</v>
      </c>
      <c r="R32" s="306"/>
      <c r="S32" s="307" t="e">
        <f>N32+1</f>
        <v>#VALUE!</v>
      </c>
      <c r="T32" s="308"/>
      <c r="U32" s="309"/>
      <c r="V32" s="305" t="s">
        <v>226</v>
      </c>
      <c r="W32" s="306"/>
      <c r="X32" s="307" t="e">
        <f>S32+1</f>
        <v>#VALUE!</v>
      </c>
      <c r="Y32" s="308"/>
      <c r="Z32" s="309"/>
      <c r="AA32" s="305" t="s">
        <v>227</v>
      </c>
      <c r="AB32" s="306"/>
      <c r="AC32" s="310" t="e">
        <f>X32+1</f>
        <v>#VALUE!</v>
      </c>
      <c r="AD32" s="311"/>
      <c r="AE32" s="312"/>
      <c r="AF32" s="305" t="s">
        <v>228</v>
      </c>
      <c r="AG32" s="306"/>
      <c r="AH32" s="313" t="e">
        <f>AC32+1</f>
        <v>#VALUE!</v>
      </c>
      <c r="AI32" s="303"/>
      <c r="AJ32" s="304"/>
      <c r="AK32" s="305" t="s">
        <v>229</v>
      </c>
      <c r="AL32" s="314"/>
    </row>
    <row r="33" spans="1:38" ht="36.950000000000003" customHeight="1" x14ac:dyDescent="0.4">
      <c r="A33" s="272">
        <v>11</v>
      </c>
      <c r="D33" s="315"/>
      <c r="E33" s="316"/>
      <c r="F33" s="317"/>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6.75" customHeight="1" x14ac:dyDescent="0.4">
      <c r="A34" s="272">
        <v>12</v>
      </c>
      <c r="D34" s="325" t="s">
        <v>333</v>
      </c>
      <c r="E34" s="326"/>
      <c r="F34" s="326"/>
      <c r="G34" s="326"/>
      <c r="H34" s="326"/>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t="s">
        <v>334</v>
      </c>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02" t="e">
        <f>AH32+1</f>
        <v>#VALUE!</v>
      </c>
      <c r="E39" s="303"/>
      <c r="F39" s="304"/>
      <c r="G39" s="305" t="s">
        <v>230</v>
      </c>
      <c r="H39" s="306"/>
      <c r="I39" s="307" t="e">
        <f>D39+1</f>
        <v>#VALUE!</v>
      </c>
      <c r="J39" s="308"/>
      <c r="K39" s="309"/>
      <c r="L39" s="305" t="s">
        <v>231</v>
      </c>
      <c r="M39" s="306"/>
      <c r="N39" s="307" t="e">
        <f>I39+1</f>
        <v>#VALUE!</v>
      </c>
      <c r="O39" s="308"/>
      <c r="P39" s="309"/>
      <c r="Q39" s="305" t="s">
        <v>226</v>
      </c>
      <c r="R39" s="306"/>
      <c r="S39" s="307" t="e">
        <f>N39+1</f>
        <v>#VALUE!</v>
      </c>
      <c r="T39" s="308"/>
      <c r="U39" s="309"/>
      <c r="V39" s="305" t="s">
        <v>227</v>
      </c>
      <c r="W39" s="306"/>
      <c r="X39" s="307" t="e">
        <f>S39+1</f>
        <v>#VALUE!</v>
      </c>
      <c r="Y39" s="308"/>
      <c r="Z39" s="309"/>
      <c r="AA39" s="305" t="s">
        <v>228</v>
      </c>
      <c r="AB39" s="306"/>
      <c r="AC39" s="310" t="e">
        <f>X39+1</f>
        <v>#VALUE!</v>
      </c>
      <c r="AD39" s="311"/>
      <c r="AE39" s="312"/>
      <c r="AF39" s="305" t="s">
        <v>229</v>
      </c>
      <c r="AG39" s="306"/>
      <c r="AH39" s="313" t="e">
        <f>AC39+1</f>
        <v>#VALUE!</v>
      </c>
      <c r="AI39" s="303"/>
      <c r="AJ39" s="304"/>
      <c r="AK39" s="305" t="s">
        <v>230</v>
      </c>
      <c r="AL39" s="314"/>
    </row>
    <row r="40" spans="1:38" ht="36.950000000000003" customHeight="1" x14ac:dyDescent="0.4">
      <c r="A40" s="272">
        <v>11</v>
      </c>
      <c r="D40" s="315"/>
      <c r="E40" s="316"/>
      <c r="F40" s="317"/>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16"/>
      <c r="AI40" s="316"/>
      <c r="AJ40" s="317"/>
      <c r="AK40" s="318"/>
      <c r="AL40" s="324"/>
    </row>
    <row r="41" spans="1:38" ht="36.75" customHeight="1" x14ac:dyDescent="0.4">
      <c r="A41" s="272">
        <v>12</v>
      </c>
      <c r="D41" s="325" t="s">
        <v>248</v>
      </c>
      <c r="E41" s="326"/>
      <c r="F41" s="326"/>
      <c r="G41" s="326"/>
      <c r="H41" s="326"/>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26"/>
      <c r="AI41" s="326"/>
      <c r="AJ41" s="326"/>
      <c r="AK41" s="326"/>
      <c r="AL41" s="329"/>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36" t="e">
        <f>AH39+1</f>
        <v>#VALUE!</v>
      </c>
      <c r="E46" s="308"/>
      <c r="F46" s="309"/>
      <c r="G46" s="305" t="s">
        <v>231</v>
      </c>
      <c r="H46" s="306"/>
      <c r="I46" s="339" t="e">
        <f>D46+1</f>
        <v>#VALUE!</v>
      </c>
      <c r="J46" s="340"/>
      <c r="K46" s="341"/>
      <c r="L46" s="342" t="s">
        <v>226</v>
      </c>
      <c r="M46" s="343"/>
      <c r="N46" s="339" t="e">
        <f>I46+1</f>
        <v>#VALUE!</v>
      </c>
      <c r="O46" s="340"/>
      <c r="P46" s="341"/>
      <c r="Q46" s="342" t="s">
        <v>227</v>
      </c>
      <c r="R46" s="343"/>
      <c r="S46" s="339" t="e">
        <f>N46+1</f>
        <v>#VALUE!</v>
      </c>
      <c r="T46" s="340"/>
      <c r="U46" s="341"/>
      <c r="V46" s="342" t="s">
        <v>229</v>
      </c>
      <c r="W46" s="343"/>
      <c r="X46" s="339" t="e">
        <f>S46+1</f>
        <v>#VALUE!</v>
      </c>
      <c r="Y46" s="340"/>
      <c r="Z46" s="341"/>
      <c r="AA46" s="342" t="s">
        <v>230</v>
      </c>
      <c r="AB46" s="343"/>
      <c r="AC46" s="339" t="e">
        <f>X46+1</f>
        <v>#VALUE!</v>
      </c>
      <c r="AD46" s="340"/>
      <c r="AE46" s="341"/>
      <c r="AF46" s="342" t="s">
        <v>231</v>
      </c>
      <c r="AG46" s="343"/>
      <c r="AH46" s="339" t="e">
        <f>AC46+1</f>
        <v>#VALUE!</v>
      </c>
      <c r="AI46" s="340"/>
      <c r="AJ46" s="341"/>
      <c r="AK46" s="342" t="s">
        <v>226</v>
      </c>
      <c r="AL46" s="344"/>
    </row>
    <row r="47" spans="1:38" ht="36.950000000000003" customHeight="1" x14ac:dyDescent="0.4">
      <c r="A47" s="272">
        <v>11</v>
      </c>
      <c r="D47" s="337"/>
      <c r="E47" s="320"/>
      <c r="F47" s="321"/>
      <c r="G47" s="318"/>
      <c r="H47" s="319"/>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38"/>
      <c r="E48" s="327"/>
      <c r="F48" s="327"/>
      <c r="G48" s="327"/>
      <c r="H48" s="327"/>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2016E-A542-4143-A526-EB106C1D208F}">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632FE-6ECA-4025-8DB7-381588651467}">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45566</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EABAE-5D93-4B87-87A1-03D1B4AD2F39}">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336</v>
      </c>
      <c r="L11" s="217" t="s">
        <v>201</v>
      </c>
      <c r="M11" s="217" t="s">
        <v>202</v>
      </c>
      <c r="N11" s="217" t="s">
        <v>304</v>
      </c>
      <c r="O11" s="217" t="s">
        <v>337</v>
      </c>
      <c r="AB11" s="217" t="s">
        <v>205</v>
      </c>
      <c r="AD11" s="217" t="s">
        <v>338</v>
      </c>
      <c r="AE11" s="217" t="s">
        <v>339</v>
      </c>
      <c r="AL11" s="217" t="s">
        <v>208</v>
      </c>
      <c r="AN11" s="217" t="s">
        <v>340</v>
      </c>
      <c r="AO11" s="217" t="s">
        <v>341</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1D4C3-D287-479F-BF6D-1A6D3E606F3B}">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342</v>
      </c>
      <c r="E4" s="277"/>
      <c r="F4" s="277"/>
      <c r="G4" s="277"/>
      <c r="H4" s="278"/>
      <c r="I4" s="279"/>
      <c r="J4" s="280" t="s">
        <v>343</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344</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52" t="s">
        <v>347</v>
      </c>
      <c r="E11" s="340"/>
      <c r="F11" s="341"/>
      <c r="G11" s="342" t="s">
        <v>231</v>
      </c>
      <c r="H11" s="343"/>
      <c r="I11" s="307" t="e">
        <f>D11+1</f>
        <v>#VALUE!</v>
      </c>
      <c r="J11" s="308"/>
      <c r="K11" s="309"/>
      <c r="L11" s="305" t="s">
        <v>226</v>
      </c>
      <c r="M11" s="306"/>
      <c r="N11" s="307" t="e">
        <f>I11+1</f>
        <v>#VALUE!</v>
      </c>
      <c r="O11" s="308"/>
      <c r="P11" s="309"/>
      <c r="Q11" s="305" t="s">
        <v>227</v>
      </c>
      <c r="R11" s="306"/>
      <c r="S11" s="307" t="e">
        <f>N11+1</f>
        <v>#VALUE!</v>
      </c>
      <c r="T11" s="308"/>
      <c r="U11" s="309"/>
      <c r="V11" s="305" t="s">
        <v>229</v>
      </c>
      <c r="W11" s="306"/>
      <c r="X11" s="307" t="e">
        <f>S11+1</f>
        <v>#VALUE!</v>
      </c>
      <c r="Y11" s="308"/>
      <c r="Z11" s="309"/>
      <c r="AA11" s="305" t="s">
        <v>230</v>
      </c>
      <c r="AB11" s="306"/>
      <c r="AC11" s="310" t="e">
        <f>X11+1</f>
        <v>#VALUE!</v>
      </c>
      <c r="AD11" s="311"/>
      <c r="AE11" s="312"/>
      <c r="AF11" s="305" t="s">
        <v>231</v>
      </c>
      <c r="AG11" s="306"/>
      <c r="AH11" s="313" t="e">
        <f>AC11+1</f>
        <v>#VALUE!</v>
      </c>
      <c r="AI11" s="303"/>
      <c r="AJ11" s="304"/>
      <c r="AK11" s="305" t="s">
        <v>226</v>
      </c>
      <c r="AL11" s="314"/>
    </row>
    <row r="12" spans="1:159" ht="36.950000000000003" customHeight="1" x14ac:dyDescent="0.4">
      <c r="A12" s="272">
        <v>11</v>
      </c>
      <c r="D12" s="353"/>
      <c r="E12" s="345"/>
      <c r="F12" s="346"/>
      <c r="G12" s="347"/>
      <c r="H12" s="348"/>
      <c r="I12" s="320"/>
      <c r="J12" s="320"/>
      <c r="K12" s="321"/>
      <c r="L12" s="318"/>
      <c r="M12" s="319"/>
      <c r="N12" s="320"/>
      <c r="O12" s="320"/>
      <c r="P12" s="321"/>
      <c r="Q12" s="318"/>
      <c r="R12" s="319"/>
      <c r="S12" s="320"/>
      <c r="T12" s="320"/>
      <c r="U12" s="321"/>
      <c r="V12" s="318"/>
      <c r="W12" s="319"/>
      <c r="X12" s="320"/>
      <c r="Y12" s="320"/>
      <c r="Z12" s="321"/>
      <c r="AA12" s="318"/>
      <c r="AB12" s="319"/>
      <c r="AC12" s="322"/>
      <c r="AD12" s="322"/>
      <c r="AE12" s="323"/>
      <c r="AF12" s="318"/>
      <c r="AG12" s="319"/>
      <c r="AH12" s="316"/>
      <c r="AI12" s="316"/>
      <c r="AJ12" s="317"/>
      <c r="AK12" s="318"/>
      <c r="AL12" s="324"/>
    </row>
    <row r="13" spans="1:159" ht="36.75" customHeight="1" x14ac:dyDescent="0.4">
      <c r="A13" s="272">
        <v>12</v>
      </c>
      <c r="D13" s="354"/>
      <c r="E13" s="350"/>
      <c r="F13" s="350"/>
      <c r="G13" s="350"/>
      <c r="H13" s="350"/>
      <c r="I13" s="327"/>
      <c r="J13" s="327"/>
      <c r="K13" s="327"/>
      <c r="L13" s="327"/>
      <c r="M13" s="327"/>
      <c r="N13" s="327"/>
      <c r="O13" s="327"/>
      <c r="P13" s="327"/>
      <c r="Q13" s="327"/>
      <c r="R13" s="327"/>
      <c r="S13" s="327"/>
      <c r="T13" s="327"/>
      <c r="U13" s="327"/>
      <c r="V13" s="327"/>
      <c r="W13" s="327"/>
      <c r="X13" s="327"/>
      <c r="Y13" s="327"/>
      <c r="Z13" s="327"/>
      <c r="AA13" s="327"/>
      <c r="AB13" s="327"/>
      <c r="AC13" s="328"/>
      <c r="AD13" s="328"/>
      <c r="AE13" s="328"/>
      <c r="AF13" s="328"/>
      <c r="AG13" s="328"/>
      <c r="AH13" s="326"/>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36" t="e">
        <f>AH11+1</f>
        <v>#VALUE!</v>
      </c>
      <c r="E18" s="308"/>
      <c r="F18" s="309"/>
      <c r="G18" s="305" t="s">
        <v>227</v>
      </c>
      <c r="H18" s="306"/>
      <c r="I18" s="307" t="e">
        <f>D18+1</f>
        <v>#VALUE!</v>
      </c>
      <c r="J18" s="308"/>
      <c r="K18" s="309"/>
      <c r="L18" s="305" t="s">
        <v>228</v>
      </c>
      <c r="M18" s="306"/>
      <c r="N18" s="307" t="e">
        <f>I18+1</f>
        <v>#VALUE!</v>
      </c>
      <c r="O18" s="308"/>
      <c r="P18" s="309"/>
      <c r="Q18" s="305" t="s">
        <v>229</v>
      </c>
      <c r="R18" s="306"/>
      <c r="S18" s="307" t="e">
        <f>N18+1</f>
        <v>#VALUE!</v>
      </c>
      <c r="T18" s="308"/>
      <c r="U18" s="309"/>
      <c r="V18" s="305" t="s">
        <v>230</v>
      </c>
      <c r="W18" s="306"/>
      <c r="X18" s="307" t="e">
        <f>S18+1</f>
        <v>#VALUE!</v>
      </c>
      <c r="Y18" s="308"/>
      <c r="Z18" s="309"/>
      <c r="AA18" s="305" t="s">
        <v>231</v>
      </c>
      <c r="AB18" s="306"/>
      <c r="AC18" s="310" t="e">
        <f>X18+1</f>
        <v>#VALUE!</v>
      </c>
      <c r="AD18" s="311"/>
      <c r="AE18" s="312"/>
      <c r="AF18" s="305" t="s">
        <v>226</v>
      </c>
      <c r="AG18" s="306"/>
      <c r="AH18" s="313" t="e">
        <f>AC18+1</f>
        <v>#VALUE!</v>
      </c>
      <c r="AI18" s="303"/>
      <c r="AJ18" s="304"/>
      <c r="AK18" s="305" t="s">
        <v>227</v>
      </c>
      <c r="AL18" s="314"/>
    </row>
    <row r="19" spans="1:38" ht="36.950000000000003"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02" t="e">
        <f>AH18+1</f>
        <v>#VALUE!</v>
      </c>
      <c r="E25" s="303"/>
      <c r="F25" s="304"/>
      <c r="G25" s="305" t="s">
        <v>228</v>
      </c>
      <c r="H25" s="306"/>
      <c r="I25" s="307" t="e">
        <f>D25+1</f>
        <v>#VALUE!</v>
      </c>
      <c r="J25" s="308"/>
      <c r="K25" s="309"/>
      <c r="L25" s="305" t="s">
        <v>229</v>
      </c>
      <c r="M25" s="306"/>
      <c r="N25" s="307" t="e">
        <f>I25+1</f>
        <v>#VALUE!</v>
      </c>
      <c r="O25" s="308"/>
      <c r="P25" s="309"/>
      <c r="Q25" s="305" t="s">
        <v>230</v>
      </c>
      <c r="R25" s="306"/>
      <c r="S25" s="307" t="e">
        <f>N25+1</f>
        <v>#VALUE!</v>
      </c>
      <c r="T25" s="308"/>
      <c r="U25" s="309"/>
      <c r="V25" s="305" t="s">
        <v>231</v>
      </c>
      <c r="W25" s="306"/>
      <c r="X25" s="307" t="e">
        <f>S25+1</f>
        <v>#VALUE!</v>
      </c>
      <c r="Y25" s="308"/>
      <c r="Z25" s="309"/>
      <c r="AA25" s="305" t="s">
        <v>226</v>
      </c>
      <c r="AB25" s="306"/>
      <c r="AC25" s="310" t="e">
        <f>X25+1</f>
        <v>#VALUE!</v>
      </c>
      <c r="AD25" s="311"/>
      <c r="AE25" s="312"/>
      <c r="AF25" s="305" t="s">
        <v>227</v>
      </c>
      <c r="AG25" s="306"/>
      <c r="AH25" s="313" t="e">
        <f>AC25+1</f>
        <v>#VALUE!</v>
      </c>
      <c r="AI25" s="303"/>
      <c r="AJ25" s="304"/>
      <c r="AK25" s="305" t="s">
        <v>228</v>
      </c>
      <c r="AL25" s="314"/>
    </row>
    <row r="26" spans="1:38" ht="36.950000000000003" customHeight="1" x14ac:dyDescent="0.4">
      <c r="A26" s="272">
        <v>11</v>
      </c>
      <c r="D26" s="315"/>
      <c r="E26" s="316"/>
      <c r="F26" s="317"/>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25" t="s">
        <v>345</v>
      </c>
      <c r="E27" s="326"/>
      <c r="F27" s="326"/>
      <c r="G27" s="326"/>
      <c r="H27" s="326"/>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229</v>
      </c>
      <c r="H32" s="306"/>
      <c r="I32" s="307" t="e">
        <f>D32+1</f>
        <v>#VALUE!</v>
      </c>
      <c r="J32" s="308"/>
      <c r="K32" s="309"/>
      <c r="L32" s="305" t="s">
        <v>230</v>
      </c>
      <c r="M32" s="306"/>
      <c r="N32" s="307" t="e">
        <f>I32+1</f>
        <v>#VALUE!</v>
      </c>
      <c r="O32" s="308"/>
      <c r="P32" s="309"/>
      <c r="Q32" s="305" t="s">
        <v>231</v>
      </c>
      <c r="R32" s="306"/>
      <c r="S32" s="307" t="e">
        <f>N32+1</f>
        <v>#VALUE!</v>
      </c>
      <c r="T32" s="308"/>
      <c r="U32" s="309"/>
      <c r="V32" s="305" t="s">
        <v>226</v>
      </c>
      <c r="W32" s="306"/>
      <c r="X32" s="307" t="e">
        <f>S32+1</f>
        <v>#VALUE!</v>
      </c>
      <c r="Y32" s="308"/>
      <c r="Z32" s="309"/>
      <c r="AA32" s="305" t="s">
        <v>227</v>
      </c>
      <c r="AB32" s="306"/>
      <c r="AC32" s="310" t="e">
        <f>X32+1</f>
        <v>#VALUE!</v>
      </c>
      <c r="AD32" s="311"/>
      <c r="AE32" s="312"/>
      <c r="AF32" s="305" t="s">
        <v>228</v>
      </c>
      <c r="AG32" s="306"/>
      <c r="AH32" s="313" t="e">
        <f>AC32+1</f>
        <v>#VALUE!</v>
      </c>
      <c r="AI32" s="303"/>
      <c r="AJ32" s="304"/>
      <c r="AK32" s="305" t="s">
        <v>229</v>
      </c>
      <c r="AL32" s="314"/>
    </row>
    <row r="33" spans="1:38" ht="36.950000000000003"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36" t="e">
        <f>AH32+1</f>
        <v>#VALUE!</v>
      </c>
      <c r="E39" s="308"/>
      <c r="F39" s="309"/>
      <c r="G39" s="305" t="s">
        <v>230</v>
      </c>
      <c r="H39" s="306"/>
      <c r="I39" s="307" t="e">
        <f>D39+1</f>
        <v>#VALUE!</v>
      </c>
      <c r="J39" s="308"/>
      <c r="K39" s="309"/>
      <c r="L39" s="305" t="s">
        <v>231</v>
      </c>
      <c r="M39" s="306"/>
      <c r="N39" s="307" t="e">
        <f>I39+1</f>
        <v>#VALUE!</v>
      </c>
      <c r="O39" s="308"/>
      <c r="P39" s="309"/>
      <c r="Q39" s="305" t="s">
        <v>226</v>
      </c>
      <c r="R39" s="306"/>
      <c r="S39" s="307" t="e">
        <f>N39+1</f>
        <v>#VALUE!</v>
      </c>
      <c r="T39" s="308"/>
      <c r="U39" s="309"/>
      <c r="V39" s="305" t="s">
        <v>227</v>
      </c>
      <c r="W39" s="306"/>
      <c r="X39" s="339" t="e">
        <f>S39+1</f>
        <v>#VALUE!</v>
      </c>
      <c r="Y39" s="340"/>
      <c r="Z39" s="341"/>
      <c r="AA39" s="342" t="s">
        <v>230</v>
      </c>
      <c r="AB39" s="343"/>
      <c r="AC39" s="339" t="e">
        <f>X39+1</f>
        <v>#VALUE!</v>
      </c>
      <c r="AD39" s="340"/>
      <c r="AE39" s="341"/>
      <c r="AF39" s="342" t="s">
        <v>231</v>
      </c>
      <c r="AG39" s="343"/>
      <c r="AH39" s="339" t="e">
        <f>AC39+1</f>
        <v>#VALUE!</v>
      </c>
      <c r="AI39" s="340"/>
      <c r="AJ39" s="341"/>
      <c r="AK39" s="342" t="s">
        <v>226</v>
      </c>
      <c r="AL39" s="344"/>
    </row>
    <row r="40" spans="1:38" ht="36.950000000000003"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45"/>
      <c r="Y40" s="345"/>
      <c r="Z40" s="346"/>
      <c r="AA40" s="347"/>
      <c r="AB40" s="348"/>
      <c r="AC40" s="345"/>
      <c r="AD40" s="345"/>
      <c r="AE40" s="346"/>
      <c r="AF40" s="347"/>
      <c r="AG40" s="348"/>
      <c r="AH40" s="345"/>
      <c r="AI40" s="345"/>
      <c r="AJ40" s="346"/>
      <c r="AK40" s="347"/>
      <c r="AL40" s="349"/>
    </row>
    <row r="41" spans="1:38" ht="36.7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50"/>
      <c r="Y41" s="350"/>
      <c r="Z41" s="350"/>
      <c r="AA41" s="350"/>
      <c r="AB41" s="350"/>
      <c r="AC41" s="350"/>
      <c r="AD41" s="350"/>
      <c r="AE41" s="350"/>
      <c r="AF41" s="350"/>
      <c r="AG41" s="350"/>
      <c r="AH41" s="350" t="s">
        <v>346</v>
      </c>
      <c r="AI41" s="350"/>
      <c r="AJ41" s="350"/>
      <c r="AK41" s="350"/>
      <c r="AL41" s="351"/>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52" t="e">
        <f>AH39+1</f>
        <v>#VALUE!</v>
      </c>
      <c r="E46" s="340"/>
      <c r="F46" s="341"/>
      <c r="G46" s="342" t="s">
        <v>227</v>
      </c>
      <c r="H46" s="343"/>
      <c r="I46" s="339" t="e">
        <f>D46+1</f>
        <v>#VALUE!</v>
      </c>
      <c r="J46" s="340"/>
      <c r="K46" s="341"/>
      <c r="L46" s="342" t="s">
        <v>228</v>
      </c>
      <c r="M46" s="343"/>
      <c r="N46" s="339" t="e">
        <f>I46+1</f>
        <v>#VALUE!</v>
      </c>
      <c r="O46" s="340"/>
      <c r="P46" s="341"/>
      <c r="Q46" s="342" t="s">
        <v>229</v>
      </c>
      <c r="R46" s="343"/>
      <c r="S46" s="339" t="e">
        <f>N46+1</f>
        <v>#VALUE!</v>
      </c>
      <c r="T46" s="340"/>
      <c r="U46" s="341"/>
      <c r="V46" s="342" t="s">
        <v>230</v>
      </c>
      <c r="W46" s="343"/>
      <c r="X46" s="339" t="e">
        <f>S46+1</f>
        <v>#VALUE!</v>
      </c>
      <c r="Y46" s="340"/>
      <c r="Z46" s="341"/>
      <c r="AA46" s="342" t="s">
        <v>231</v>
      </c>
      <c r="AB46" s="343"/>
      <c r="AC46" s="339" t="e">
        <f>X46+1</f>
        <v>#VALUE!</v>
      </c>
      <c r="AD46" s="340"/>
      <c r="AE46" s="341"/>
      <c r="AF46" s="342" t="s">
        <v>226</v>
      </c>
      <c r="AG46" s="343"/>
      <c r="AH46" s="339" t="e">
        <f>AC46+1</f>
        <v>#VALUE!</v>
      </c>
      <c r="AI46" s="340"/>
      <c r="AJ46" s="341"/>
      <c r="AK46" s="342" t="s">
        <v>227</v>
      </c>
      <c r="AL46" s="344"/>
    </row>
    <row r="47" spans="1:38" ht="36.950000000000003"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54" t="s">
        <v>248</v>
      </c>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FB17E-AD8E-47FF-99AB-9CBC01AEC60F}">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5EF2C-36A6-48D2-8F35-B1DF65117F8B}">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45597</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3DCB5-B50D-4082-AE93-4289E477341F}">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348</v>
      </c>
      <c r="L11" s="217" t="s">
        <v>349</v>
      </c>
      <c r="M11" s="217" t="s">
        <v>282</v>
      </c>
      <c r="N11" s="217" t="s">
        <v>350</v>
      </c>
      <c r="O11" s="217" t="s">
        <v>351</v>
      </c>
      <c r="AB11" s="217" t="s">
        <v>205</v>
      </c>
      <c r="AD11" s="217" t="s">
        <v>352</v>
      </c>
      <c r="AE11" s="217" t="s">
        <v>353</v>
      </c>
      <c r="AL11" s="217" t="s">
        <v>208</v>
      </c>
      <c r="AN11" s="217" t="s">
        <v>354</v>
      </c>
      <c r="AO11" s="217" t="s">
        <v>355</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99BF4-12A3-4F89-B5D0-D6042830EF96}">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356</v>
      </c>
      <c r="E4" s="277"/>
      <c r="F4" s="277"/>
      <c r="G4" s="277"/>
      <c r="H4" s="278"/>
      <c r="I4" s="279"/>
      <c r="J4" s="280" t="s">
        <v>357</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358</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52" t="s">
        <v>360</v>
      </c>
      <c r="E11" s="340"/>
      <c r="F11" s="341"/>
      <c r="G11" s="342" t="s">
        <v>230</v>
      </c>
      <c r="H11" s="343"/>
      <c r="I11" s="339" t="e">
        <f>D11+1</f>
        <v>#VALUE!</v>
      </c>
      <c r="J11" s="340"/>
      <c r="K11" s="341"/>
      <c r="L11" s="342" t="s">
        <v>231</v>
      </c>
      <c r="M11" s="343"/>
      <c r="N11" s="339" t="e">
        <f>I11+1</f>
        <v>#VALUE!</v>
      </c>
      <c r="O11" s="340"/>
      <c r="P11" s="341"/>
      <c r="Q11" s="342" t="s">
        <v>226</v>
      </c>
      <c r="R11" s="343"/>
      <c r="S11" s="339" t="e">
        <f>N11+1</f>
        <v>#VALUE!</v>
      </c>
      <c r="T11" s="340"/>
      <c r="U11" s="341"/>
      <c r="V11" s="342" t="s">
        <v>227</v>
      </c>
      <c r="W11" s="343"/>
      <c r="X11" s="307" t="e">
        <f>S11+1</f>
        <v>#VALUE!</v>
      </c>
      <c r="Y11" s="308"/>
      <c r="Z11" s="309"/>
      <c r="AA11" s="305" t="s">
        <v>230</v>
      </c>
      <c r="AB11" s="306"/>
      <c r="AC11" s="310" t="e">
        <f>X11+1</f>
        <v>#VALUE!</v>
      </c>
      <c r="AD11" s="311"/>
      <c r="AE11" s="312"/>
      <c r="AF11" s="305" t="s">
        <v>231</v>
      </c>
      <c r="AG11" s="306"/>
      <c r="AH11" s="313" t="e">
        <f>AC11+1</f>
        <v>#VALUE!</v>
      </c>
      <c r="AI11" s="303"/>
      <c r="AJ11" s="304"/>
      <c r="AK11" s="305" t="s">
        <v>226</v>
      </c>
      <c r="AL11" s="314"/>
    </row>
    <row r="12" spans="1:159" ht="36.950000000000003"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20"/>
      <c r="Y12" s="320"/>
      <c r="Z12" s="321"/>
      <c r="AA12" s="318"/>
      <c r="AB12" s="319"/>
      <c r="AC12" s="322"/>
      <c r="AD12" s="322"/>
      <c r="AE12" s="323"/>
      <c r="AF12" s="318"/>
      <c r="AG12" s="319"/>
      <c r="AH12" s="316"/>
      <c r="AI12" s="316"/>
      <c r="AJ12" s="317"/>
      <c r="AK12" s="318"/>
      <c r="AL12" s="324"/>
    </row>
    <row r="13" spans="1:159" ht="36.75" customHeight="1" x14ac:dyDescent="0.4">
      <c r="A13" s="272">
        <v>12</v>
      </c>
      <c r="D13" s="354"/>
      <c r="E13" s="350"/>
      <c r="F13" s="350"/>
      <c r="G13" s="350"/>
      <c r="H13" s="350"/>
      <c r="I13" s="350"/>
      <c r="J13" s="350"/>
      <c r="K13" s="350"/>
      <c r="L13" s="350"/>
      <c r="M13" s="350"/>
      <c r="N13" s="350"/>
      <c r="O13" s="350"/>
      <c r="P13" s="350"/>
      <c r="Q13" s="350"/>
      <c r="R13" s="350"/>
      <c r="S13" s="350"/>
      <c r="T13" s="350"/>
      <c r="U13" s="350"/>
      <c r="V13" s="350"/>
      <c r="W13" s="350"/>
      <c r="X13" s="327"/>
      <c r="Y13" s="327"/>
      <c r="Z13" s="327"/>
      <c r="AA13" s="327"/>
      <c r="AB13" s="327"/>
      <c r="AC13" s="328"/>
      <c r="AD13" s="328"/>
      <c r="AE13" s="328"/>
      <c r="AF13" s="328"/>
      <c r="AG13" s="328"/>
      <c r="AH13" s="326" t="s">
        <v>346</v>
      </c>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02" t="e">
        <f>AH11+1</f>
        <v>#VALUE!</v>
      </c>
      <c r="E18" s="303"/>
      <c r="F18" s="304"/>
      <c r="G18" s="305" t="s">
        <v>227</v>
      </c>
      <c r="H18" s="306"/>
      <c r="I18" s="307" t="e">
        <f>D18+1</f>
        <v>#VALUE!</v>
      </c>
      <c r="J18" s="308"/>
      <c r="K18" s="309"/>
      <c r="L18" s="305" t="s">
        <v>228</v>
      </c>
      <c r="M18" s="306"/>
      <c r="N18" s="307" t="e">
        <f>I18+1</f>
        <v>#VALUE!</v>
      </c>
      <c r="O18" s="308"/>
      <c r="P18" s="309"/>
      <c r="Q18" s="305" t="s">
        <v>229</v>
      </c>
      <c r="R18" s="306"/>
      <c r="S18" s="307" t="e">
        <f>N18+1</f>
        <v>#VALUE!</v>
      </c>
      <c r="T18" s="308"/>
      <c r="U18" s="309"/>
      <c r="V18" s="305" t="s">
        <v>230</v>
      </c>
      <c r="W18" s="306"/>
      <c r="X18" s="307" t="e">
        <f>S18+1</f>
        <v>#VALUE!</v>
      </c>
      <c r="Y18" s="308"/>
      <c r="Z18" s="309"/>
      <c r="AA18" s="305" t="s">
        <v>231</v>
      </c>
      <c r="AB18" s="306"/>
      <c r="AC18" s="310" t="e">
        <f>X18+1</f>
        <v>#VALUE!</v>
      </c>
      <c r="AD18" s="311"/>
      <c r="AE18" s="312"/>
      <c r="AF18" s="305" t="s">
        <v>226</v>
      </c>
      <c r="AG18" s="306"/>
      <c r="AH18" s="313" t="e">
        <f>AC18+1</f>
        <v>#VALUE!</v>
      </c>
      <c r="AI18" s="303"/>
      <c r="AJ18" s="304"/>
      <c r="AK18" s="305" t="s">
        <v>227</v>
      </c>
      <c r="AL18" s="314"/>
    </row>
    <row r="19" spans="1:38" ht="36.950000000000003" customHeight="1" x14ac:dyDescent="0.4">
      <c r="A19" s="272">
        <v>11</v>
      </c>
      <c r="D19" s="315"/>
      <c r="E19" s="316"/>
      <c r="F19" s="317"/>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25" t="s">
        <v>248</v>
      </c>
      <c r="E20" s="326"/>
      <c r="F20" s="326"/>
      <c r="G20" s="326"/>
      <c r="H20" s="326"/>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36" t="e">
        <f>AH18+1</f>
        <v>#VALUE!</v>
      </c>
      <c r="E25" s="308"/>
      <c r="F25" s="309"/>
      <c r="G25" s="305" t="s">
        <v>228</v>
      </c>
      <c r="H25" s="306"/>
      <c r="I25" s="307" t="e">
        <f>D25+1</f>
        <v>#VALUE!</v>
      </c>
      <c r="J25" s="308"/>
      <c r="K25" s="309"/>
      <c r="L25" s="305" t="s">
        <v>229</v>
      </c>
      <c r="M25" s="306"/>
      <c r="N25" s="307" t="e">
        <f>I25+1</f>
        <v>#VALUE!</v>
      </c>
      <c r="O25" s="308"/>
      <c r="P25" s="309"/>
      <c r="Q25" s="305" t="s">
        <v>230</v>
      </c>
      <c r="R25" s="306"/>
      <c r="S25" s="307" t="e">
        <f>N25+1</f>
        <v>#VALUE!</v>
      </c>
      <c r="T25" s="308"/>
      <c r="U25" s="309"/>
      <c r="V25" s="305" t="s">
        <v>231</v>
      </c>
      <c r="W25" s="306"/>
      <c r="X25" s="307" t="e">
        <f>S25+1</f>
        <v>#VALUE!</v>
      </c>
      <c r="Y25" s="308"/>
      <c r="Z25" s="309"/>
      <c r="AA25" s="305" t="s">
        <v>226</v>
      </c>
      <c r="AB25" s="306"/>
      <c r="AC25" s="310" t="e">
        <f>X25+1</f>
        <v>#VALUE!</v>
      </c>
      <c r="AD25" s="311"/>
      <c r="AE25" s="312"/>
      <c r="AF25" s="305" t="s">
        <v>227</v>
      </c>
      <c r="AG25" s="306"/>
      <c r="AH25" s="313" t="e">
        <f>AC25+1</f>
        <v>#VALUE!</v>
      </c>
      <c r="AI25" s="303"/>
      <c r="AJ25" s="304"/>
      <c r="AK25" s="305" t="s">
        <v>228</v>
      </c>
      <c r="AL25" s="314"/>
    </row>
    <row r="26" spans="1:38" ht="36.950000000000003"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229</v>
      </c>
      <c r="H32" s="306"/>
      <c r="I32" s="307" t="e">
        <f>D32+1</f>
        <v>#VALUE!</v>
      </c>
      <c r="J32" s="308"/>
      <c r="K32" s="309"/>
      <c r="L32" s="305" t="s">
        <v>230</v>
      </c>
      <c r="M32" s="306"/>
      <c r="N32" s="307" t="e">
        <f>I32+1</f>
        <v>#VALUE!</v>
      </c>
      <c r="O32" s="308"/>
      <c r="P32" s="309"/>
      <c r="Q32" s="305" t="s">
        <v>231</v>
      </c>
      <c r="R32" s="306"/>
      <c r="S32" s="307" t="e">
        <f>N32+1</f>
        <v>#VALUE!</v>
      </c>
      <c r="T32" s="308"/>
      <c r="U32" s="309"/>
      <c r="V32" s="305" t="s">
        <v>226</v>
      </c>
      <c r="W32" s="306"/>
      <c r="X32" s="307" t="e">
        <f>S32+1</f>
        <v>#VALUE!</v>
      </c>
      <c r="Y32" s="308"/>
      <c r="Z32" s="309"/>
      <c r="AA32" s="305" t="s">
        <v>227</v>
      </c>
      <c r="AB32" s="306"/>
      <c r="AC32" s="313" t="e">
        <f>X32+1</f>
        <v>#VALUE!</v>
      </c>
      <c r="AD32" s="303"/>
      <c r="AE32" s="304"/>
      <c r="AF32" s="305" t="s">
        <v>228</v>
      </c>
      <c r="AG32" s="306"/>
      <c r="AH32" s="313" t="e">
        <f>AC32+1</f>
        <v>#VALUE!</v>
      </c>
      <c r="AI32" s="303"/>
      <c r="AJ32" s="304"/>
      <c r="AK32" s="305" t="s">
        <v>229</v>
      </c>
      <c r="AL32" s="314"/>
    </row>
    <row r="33" spans="1:38" ht="36.950000000000003"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16"/>
      <c r="AD33" s="316"/>
      <c r="AE33" s="317"/>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6" t="s">
        <v>359</v>
      </c>
      <c r="AD34" s="326"/>
      <c r="AE34" s="326"/>
      <c r="AF34" s="326"/>
      <c r="AG34" s="326"/>
      <c r="AH34" s="326"/>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36" t="e">
        <f>AH32+1</f>
        <v>#VALUE!</v>
      </c>
      <c r="E39" s="308"/>
      <c r="F39" s="309"/>
      <c r="G39" s="305" t="s">
        <v>230</v>
      </c>
      <c r="H39" s="306"/>
      <c r="I39" s="307" t="e">
        <f>D39+1</f>
        <v>#VALUE!</v>
      </c>
      <c r="J39" s="308"/>
      <c r="K39" s="309"/>
      <c r="L39" s="305" t="s">
        <v>231</v>
      </c>
      <c r="M39" s="306"/>
      <c r="N39" s="307" t="e">
        <f>I39+1</f>
        <v>#VALUE!</v>
      </c>
      <c r="O39" s="308"/>
      <c r="P39" s="309"/>
      <c r="Q39" s="305" t="s">
        <v>226</v>
      </c>
      <c r="R39" s="306"/>
      <c r="S39" s="307" t="e">
        <f>N39+1</f>
        <v>#VALUE!</v>
      </c>
      <c r="T39" s="308"/>
      <c r="U39" s="309"/>
      <c r="V39" s="305" t="s">
        <v>227</v>
      </c>
      <c r="W39" s="306"/>
      <c r="X39" s="307" t="e">
        <f>S39+1</f>
        <v>#VALUE!</v>
      </c>
      <c r="Y39" s="308"/>
      <c r="Z39" s="309"/>
      <c r="AA39" s="305" t="s">
        <v>228</v>
      </c>
      <c r="AB39" s="306"/>
      <c r="AC39" s="310" t="e">
        <f>X39+1</f>
        <v>#VALUE!</v>
      </c>
      <c r="AD39" s="311"/>
      <c r="AE39" s="312"/>
      <c r="AF39" s="305" t="s">
        <v>229</v>
      </c>
      <c r="AG39" s="306"/>
      <c r="AH39" s="339" t="e">
        <f>AC39+1</f>
        <v>#VALUE!</v>
      </c>
      <c r="AI39" s="340"/>
      <c r="AJ39" s="341"/>
      <c r="AK39" s="342" t="s">
        <v>231</v>
      </c>
      <c r="AL39" s="344"/>
    </row>
    <row r="40" spans="1:38" ht="36.950000000000003"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45"/>
      <c r="AI40" s="345"/>
      <c r="AJ40" s="346"/>
      <c r="AK40" s="347"/>
      <c r="AL40" s="349"/>
    </row>
    <row r="41" spans="1:38" ht="36.7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50"/>
      <c r="AI41" s="350"/>
      <c r="AJ41" s="350"/>
      <c r="AK41" s="350"/>
      <c r="AL41" s="351"/>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228</v>
      </c>
      <c r="R46" s="343"/>
      <c r="S46" s="339" t="e">
        <f>N46+1</f>
        <v>#VALUE!</v>
      </c>
      <c r="T46" s="340"/>
      <c r="U46" s="341"/>
      <c r="V46" s="342" t="s">
        <v>229</v>
      </c>
      <c r="W46" s="343"/>
      <c r="X46" s="339" t="e">
        <f>S46+1</f>
        <v>#VALUE!</v>
      </c>
      <c r="Y46" s="340"/>
      <c r="Z46" s="341"/>
      <c r="AA46" s="342" t="s">
        <v>230</v>
      </c>
      <c r="AB46" s="343"/>
      <c r="AC46" s="339" t="e">
        <f>X46+1</f>
        <v>#VALUE!</v>
      </c>
      <c r="AD46" s="340"/>
      <c r="AE46" s="341"/>
      <c r="AF46" s="342" t="s">
        <v>231</v>
      </c>
      <c r="AG46" s="343"/>
      <c r="AH46" s="339" t="e">
        <f>AC46+1</f>
        <v>#VALUE!</v>
      </c>
      <c r="AI46" s="340"/>
      <c r="AJ46" s="341"/>
      <c r="AK46" s="342" t="s">
        <v>226</v>
      </c>
      <c r="AL46" s="344"/>
    </row>
    <row r="47" spans="1:38" ht="36.950000000000003"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8552F-C9FF-4D96-B05D-3D24D9173C97}">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481D8-155A-47E2-BA4C-5632930F92E0}">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45627</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DF851-3289-43E7-B684-8F554FC3B4E7}">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361</v>
      </c>
      <c r="L11" s="217" t="s">
        <v>322</v>
      </c>
      <c r="M11" s="217" t="s">
        <v>253</v>
      </c>
      <c r="O11" s="217" t="s">
        <v>362</v>
      </c>
      <c r="AB11" s="217" t="s">
        <v>205</v>
      </c>
      <c r="AD11" s="217" t="s">
        <v>363</v>
      </c>
      <c r="AE11" s="217" t="s">
        <v>364</v>
      </c>
      <c r="AL11" s="217" t="s">
        <v>208</v>
      </c>
      <c r="AN11" s="217" t="s">
        <v>365</v>
      </c>
      <c r="AO11" s="217" t="s">
        <v>366</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C6376-D195-46B6-8F95-0FDB6EF13977}">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367</v>
      </c>
      <c r="E4" s="277"/>
      <c r="F4" s="277"/>
      <c r="G4" s="277"/>
      <c r="H4" s="278"/>
      <c r="I4" s="279"/>
      <c r="J4" s="280" t="s">
        <v>368</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369</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52" t="s">
        <v>370</v>
      </c>
      <c r="E11" s="340"/>
      <c r="F11" s="341"/>
      <c r="G11" s="342" t="s">
        <v>230</v>
      </c>
      <c r="H11" s="343"/>
      <c r="I11" s="339" t="e">
        <f>D11+1</f>
        <v>#VALUE!</v>
      </c>
      <c r="J11" s="340"/>
      <c r="K11" s="341"/>
      <c r="L11" s="342" t="s">
        <v>231</v>
      </c>
      <c r="M11" s="343"/>
      <c r="N11" s="339" t="e">
        <f>I11+1</f>
        <v>#VALUE!</v>
      </c>
      <c r="O11" s="340"/>
      <c r="P11" s="341"/>
      <c r="Q11" s="342" t="s">
        <v>226</v>
      </c>
      <c r="R11" s="343"/>
      <c r="S11" s="339" t="e">
        <f>N11+1</f>
        <v>#VALUE!</v>
      </c>
      <c r="T11" s="340"/>
      <c r="U11" s="341"/>
      <c r="V11" s="342" t="s">
        <v>227</v>
      </c>
      <c r="W11" s="343"/>
      <c r="X11" s="339" t="e">
        <f>S11+1</f>
        <v>#VALUE!</v>
      </c>
      <c r="Y11" s="340"/>
      <c r="Z11" s="341"/>
      <c r="AA11" s="342" t="s">
        <v>228</v>
      </c>
      <c r="AB11" s="343"/>
      <c r="AC11" s="339" t="e">
        <f>X11+1</f>
        <v>#VALUE!</v>
      </c>
      <c r="AD11" s="340"/>
      <c r="AE11" s="341"/>
      <c r="AF11" s="342" t="s">
        <v>229</v>
      </c>
      <c r="AG11" s="343"/>
      <c r="AH11" s="313" t="e">
        <f>AC11+1</f>
        <v>#VALUE!</v>
      </c>
      <c r="AI11" s="303"/>
      <c r="AJ11" s="304"/>
      <c r="AK11" s="305" t="s">
        <v>231</v>
      </c>
      <c r="AL11" s="314"/>
    </row>
    <row r="12" spans="1:159" ht="36.950000000000003"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45"/>
      <c r="Y12" s="345"/>
      <c r="Z12" s="346"/>
      <c r="AA12" s="347"/>
      <c r="AB12" s="348"/>
      <c r="AC12" s="345"/>
      <c r="AD12" s="345"/>
      <c r="AE12" s="346"/>
      <c r="AF12" s="347"/>
      <c r="AG12" s="348"/>
      <c r="AH12" s="316"/>
      <c r="AI12" s="316"/>
      <c r="AJ12" s="317"/>
      <c r="AK12" s="318"/>
      <c r="AL12" s="324"/>
    </row>
    <row r="13" spans="1:159" ht="36.75" customHeight="1" x14ac:dyDescent="0.4">
      <c r="A13" s="272">
        <v>12</v>
      </c>
      <c r="D13" s="354"/>
      <c r="E13" s="350"/>
      <c r="F13" s="350"/>
      <c r="G13" s="350"/>
      <c r="H13" s="350"/>
      <c r="I13" s="350"/>
      <c r="J13" s="350"/>
      <c r="K13" s="350"/>
      <c r="L13" s="350"/>
      <c r="M13" s="350"/>
      <c r="N13" s="350"/>
      <c r="O13" s="350"/>
      <c r="P13" s="350"/>
      <c r="Q13" s="350"/>
      <c r="R13" s="350"/>
      <c r="S13" s="350"/>
      <c r="T13" s="350"/>
      <c r="U13" s="350"/>
      <c r="V13" s="350"/>
      <c r="W13" s="350"/>
      <c r="X13" s="350"/>
      <c r="Y13" s="350"/>
      <c r="Z13" s="350"/>
      <c r="AA13" s="350"/>
      <c r="AB13" s="350"/>
      <c r="AC13" s="350"/>
      <c r="AD13" s="350"/>
      <c r="AE13" s="350"/>
      <c r="AF13" s="350"/>
      <c r="AG13" s="350"/>
      <c r="AH13" s="326"/>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36" t="e">
        <f>AH11+1</f>
        <v>#VALUE!</v>
      </c>
      <c r="E18" s="308"/>
      <c r="F18" s="309"/>
      <c r="G18" s="305" t="s">
        <v>226</v>
      </c>
      <c r="H18" s="306"/>
      <c r="I18" s="307" t="e">
        <f>D18+1</f>
        <v>#VALUE!</v>
      </c>
      <c r="J18" s="308"/>
      <c r="K18" s="309"/>
      <c r="L18" s="305" t="s">
        <v>227</v>
      </c>
      <c r="M18" s="306"/>
      <c r="N18" s="307" t="e">
        <f>I18+1</f>
        <v>#VALUE!</v>
      </c>
      <c r="O18" s="308"/>
      <c r="P18" s="309"/>
      <c r="Q18" s="305" t="s">
        <v>228</v>
      </c>
      <c r="R18" s="306"/>
      <c r="S18" s="307" t="e">
        <f>N18+1</f>
        <v>#VALUE!</v>
      </c>
      <c r="T18" s="308"/>
      <c r="U18" s="309"/>
      <c r="V18" s="305" t="s">
        <v>229</v>
      </c>
      <c r="W18" s="306"/>
      <c r="X18" s="307" t="e">
        <f>S18+1</f>
        <v>#VALUE!</v>
      </c>
      <c r="Y18" s="308"/>
      <c r="Z18" s="309"/>
      <c r="AA18" s="305" t="s">
        <v>230</v>
      </c>
      <c r="AB18" s="306"/>
      <c r="AC18" s="310" t="e">
        <f>X18+1</f>
        <v>#VALUE!</v>
      </c>
      <c r="AD18" s="311"/>
      <c r="AE18" s="312"/>
      <c r="AF18" s="305" t="s">
        <v>231</v>
      </c>
      <c r="AG18" s="306"/>
      <c r="AH18" s="313" t="e">
        <f>AC18+1</f>
        <v>#VALUE!</v>
      </c>
      <c r="AI18" s="303"/>
      <c r="AJ18" s="304"/>
      <c r="AK18" s="305" t="s">
        <v>226</v>
      </c>
      <c r="AL18" s="314"/>
    </row>
    <row r="19" spans="1:38" ht="36.950000000000003"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36" t="e">
        <f>AH18+1</f>
        <v>#VALUE!</v>
      </c>
      <c r="E25" s="308"/>
      <c r="F25" s="309"/>
      <c r="G25" s="305" t="s">
        <v>227</v>
      </c>
      <c r="H25" s="306"/>
      <c r="I25" s="307" t="e">
        <f>D25+1</f>
        <v>#VALUE!</v>
      </c>
      <c r="J25" s="308"/>
      <c r="K25" s="309"/>
      <c r="L25" s="305" t="s">
        <v>228</v>
      </c>
      <c r="M25" s="306"/>
      <c r="N25" s="307" t="e">
        <f>I25+1</f>
        <v>#VALUE!</v>
      </c>
      <c r="O25" s="308"/>
      <c r="P25" s="309"/>
      <c r="Q25" s="305" t="s">
        <v>229</v>
      </c>
      <c r="R25" s="306"/>
      <c r="S25" s="307" t="e">
        <f>N25+1</f>
        <v>#VALUE!</v>
      </c>
      <c r="T25" s="308"/>
      <c r="U25" s="309"/>
      <c r="V25" s="305" t="s">
        <v>230</v>
      </c>
      <c r="W25" s="306"/>
      <c r="X25" s="307" t="e">
        <f>S25+1</f>
        <v>#VALUE!</v>
      </c>
      <c r="Y25" s="308"/>
      <c r="Z25" s="309"/>
      <c r="AA25" s="305" t="s">
        <v>231</v>
      </c>
      <c r="AB25" s="306"/>
      <c r="AC25" s="310" t="e">
        <f>X25+1</f>
        <v>#VALUE!</v>
      </c>
      <c r="AD25" s="311"/>
      <c r="AE25" s="312"/>
      <c r="AF25" s="305" t="s">
        <v>226</v>
      </c>
      <c r="AG25" s="306"/>
      <c r="AH25" s="313" t="e">
        <f>AC25+1</f>
        <v>#VALUE!</v>
      </c>
      <c r="AI25" s="303"/>
      <c r="AJ25" s="304"/>
      <c r="AK25" s="305" t="s">
        <v>227</v>
      </c>
      <c r="AL25" s="314"/>
    </row>
    <row r="26" spans="1:38" ht="36.950000000000003"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228</v>
      </c>
      <c r="H32" s="306"/>
      <c r="I32" s="307" t="e">
        <f>D32+1</f>
        <v>#VALUE!</v>
      </c>
      <c r="J32" s="308"/>
      <c r="K32" s="309"/>
      <c r="L32" s="305" t="s">
        <v>229</v>
      </c>
      <c r="M32" s="306"/>
      <c r="N32" s="307" t="e">
        <f>I32+1</f>
        <v>#VALUE!</v>
      </c>
      <c r="O32" s="308"/>
      <c r="P32" s="309"/>
      <c r="Q32" s="305" t="s">
        <v>230</v>
      </c>
      <c r="R32" s="306"/>
      <c r="S32" s="307" t="e">
        <f>N32+1</f>
        <v>#VALUE!</v>
      </c>
      <c r="T32" s="308"/>
      <c r="U32" s="309"/>
      <c r="V32" s="305" t="s">
        <v>231</v>
      </c>
      <c r="W32" s="306"/>
      <c r="X32" s="307" t="e">
        <f>S32+1</f>
        <v>#VALUE!</v>
      </c>
      <c r="Y32" s="308"/>
      <c r="Z32" s="309"/>
      <c r="AA32" s="305" t="s">
        <v>226</v>
      </c>
      <c r="AB32" s="306"/>
      <c r="AC32" s="310" t="e">
        <f>X32+1</f>
        <v>#VALUE!</v>
      </c>
      <c r="AD32" s="311"/>
      <c r="AE32" s="312"/>
      <c r="AF32" s="305" t="s">
        <v>227</v>
      </c>
      <c r="AG32" s="306"/>
      <c r="AH32" s="313" t="e">
        <f>AC32+1</f>
        <v>#VALUE!</v>
      </c>
      <c r="AI32" s="303"/>
      <c r="AJ32" s="304"/>
      <c r="AK32" s="305" t="s">
        <v>228</v>
      </c>
      <c r="AL32" s="314"/>
    </row>
    <row r="33" spans="1:38" ht="36.950000000000003"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36" t="e">
        <f>AH32+1</f>
        <v>#VALUE!</v>
      </c>
      <c r="E39" s="308"/>
      <c r="F39" s="309"/>
      <c r="G39" s="305" t="s">
        <v>229</v>
      </c>
      <c r="H39" s="306"/>
      <c r="I39" s="307" t="e">
        <f>D39+1</f>
        <v>#VALUE!</v>
      </c>
      <c r="J39" s="308"/>
      <c r="K39" s="309"/>
      <c r="L39" s="305" t="s">
        <v>230</v>
      </c>
      <c r="M39" s="306"/>
      <c r="N39" s="307" t="e">
        <f>I39+1</f>
        <v>#VALUE!</v>
      </c>
      <c r="O39" s="308"/>
      <c r="P39" s="309"/>
      <c r="Q39" s="305" t="s">
        <v>231</v>
      </c>
      <c r="R39" s="306"/>
      <c r="S39" s="307" t="e">
        <f>N39+1</f>
        <v>#VALUE!</v>
      </c>
      <c r="T39" s="308"/>
      <c r="U39" s="309"/>
      <c r="V39" s="305" t="s">
        <v>226</v>
      </c>
      <c r="W39" s="306"/>
      <c r="X39" s="307" t="e">
        <f>S39+1</f>
        <v>#VALUE!</v>
      </c>
      <c r="Y39" s="308"/>
      <c r="Z39" s="309"/>
      <c r="AA39" s="305" t="s">
        <v>227</v>
      </c>
      <c r="AB39" s="306"/>
      <c r="AC39" s="310" t="e">
        <f>X39+1</f>
        <v>#VALUE!</v>
      </c>
      <c r="AD39" s="311"/>
      <c r="AE39" s="312"/>
      <c r="AF39" s="305" t="s">
        <v>228</v>
      </c>
      <c r="AG39" s="306"/>
      <c r="AH39" s="313" t="e">
        <f>AC39+1</f>
        <v>#VALUE!</v>
      </c>
      <c r="AI39" s="303"/>
      <c r="AJ39" s="304"/>
      <c r="AK39" s="305" t="s">
        <v>229</v>
      </c>
      <c r="AL39" s="314"/>
    </row>
    <row r="40" spans="1:38" ht="36.950000000000003"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16"/>
      <c r="AI40" s="316"/>
      <c r="AJ40" s="317"/>
      <c r="AK40" s="318"/>
      <c r="AL40" s="324"/>
    </row>
    <row r="41" spans="1:38" ht="36.7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26"/>
      <c r="AI41" s="326"/>
      <c r="AJ41" s="326"/>
      <c r="AK41" s="326"/>
      <c r="AL41" s="329"/>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36" t="e">
        <f>AH39+1</f>
        <v>#VALUE!</v>
      </c>
      <c r="E46" s="308"/>
      <c r="F46" s="309"/>
      <c r="G46" s="305" t="s">
        <v>230</v>
      </c>
      <c r="H46" s="306"/>
      <c r="I46" s="307" t="e">
        <f>D46+1</f>
        <v>#VALUE!</v>
      </c>
      <c r="J46" s="308"/>
      <c r="K46" s="309"/>
      <c r="L46" s="305" t="s">
        <v>226</v>
      </c>
      <c r="M46" s="306"/>
      <c r="N46" s="339" t="e">
        <f>I46+1</f>
        <v>#VALUE!</v>
      </c>
      <c r="O46" s="340"/>
      <c r="P46" s="341"/>
      <c r="Q46" s="342" t="s">
        <v>227</v>
      </c>
      <c r="R46" s="343"/>
      <c r="S46" s="339" t="e">
        <f>N46+1</f>
        <v>#VALUE!</v>
      </c>
      <c r="T46" s="340"/>
      <c r="U46" s="341"/>
      <c r="V46" s="342" t="s">
        <v>228</v>
      </c>
      <c r="W46" s="343"/>
      <c r="X46" s="339" t="e">
        <f>S46+1</f>
        <v>#VALUE!</v>
      </c>
      <c r="Y46" s="340"/>
      <c r="Z46" s="341"/>
      <c r="AA46" s="342" t="s">
        <v>229</v>
      </c>
      <c r="AB46" s="343"/>
      <c r="AC46" s="339" t="e">
        <f>X46+1</f>
        <v>#VALUE!</v>
      </c>
      <c r="AD46" s="340"/>
      <c r="AE46" s="341"/>
      <c r="AF46" s="342" t="s">
        <v>230</v>
      </c>
      <c r="AG46" s="343"/>
      <c r="AH46" s="339" t="e">
        <f>AC46+1</f>
        <v>#VALUE!</v>
      </c>
      <c r="AI46" s="340"/>
      <c r="AJ46" s="341"/>
      <c r="AK46" s="342" t="s">
        <v>231</v>
      </c>
      <c r="AL46" s="344"/>
    </row>
    <row r="47" spans="1:38" ht="36.950000000000003" customHeight="1" x14ac:dyDescent="0.4">
      <c r="A47" s="272">
        <v>11</v>
      </c>
      <c r="D47" s="337"/>
      <c r="E47" s="320"/>
      <c r="F47" s="321"/>
      <c r="G47" s="318"/>
      <c r="H47" s="319"/>
      <c r="I47" s="320"/>
      <c r="J47" s="320"/>
      <c r="K47" s="321"/>
      <c r="L47" s="318"/>
      <c r="M47" s="319"/>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38"/>
      <c r="E48" s="327"/>
      <c r="F48" s="327"/>
      <c r="G48" s="327"/>
      <c r="H48" s="327"/>
      <c r="I48" s="327"/>
      <c r="J48" s="327"/>
      <c r="K48" s="327"/>
      <c r="L48" s="327"/>
      <c r="M48" s="327"/>
      <c r="N48" s="350" t="s">
        <v>232</v>
      </c>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2C138-4A9E-4048-A181-2FC7189B2503}">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5890C-DC1B-4C18-9B20-A0624F665066}">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45658</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2038A-F578-471F-90EF-02A2BE11E526}">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311</v>
      </c>
      <c r="L11" s="217" t="s">
        <v>201</v>
      </c>
      <c r="M11" s="217" t="s">
        <v>202</v>
      </c>
      <c r="N11" s="217" t="s">
        <v>371</v>
      </c>
      <c r="O11" s="217" t="s">
        <v>284</v>
      </c>
      <c r="AB11" s="217" t="s">
        <v>205</v>
      </c>
      <c r="AD11" s="217" t="s">
        <v>285</v>
      </c>
      <c r="AE11" s="217" t="s">
        <v>286</v>
      </c>
      <c r="AL11" s="217" t="s">
        <v>208</v>
      </c>
      <c r="AN11" s="217" t="s">
        <v>287</v>
      </c>
      <c r="AO11" s="217" t="s">
        <v>288</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49F0F-5C47-4FC1-BD96-6F1DC89BF7FF}">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215</v>
      </c>
      <c r="E4" s="277"/>
      <c r="F4" s="277"/>
      <c r="G4" s="277"/>
      <c r="H4" s="278"/>
      <c r="I4" s="279"/>
      <c r="J4" s="280" t="s">
        <v>372</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373</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52" t="s">
        <v>375</v>
      </c>
      <c r="E11" s="340"/>
      <c r="F11" s="341"/>
      <c r="G11" s="342" t="s">
        <v>230</v>
      </c>
      <c r="H11" s="343"/>
      <c r="I11" s="339" t="e">
        <f>D11+1</f>
        <v>#VALUE!</v>
      </c>
      <c r="J11" s="340"/>
      <c r="K11" s="341"/>
      <c r="L11" s="342" t="s">
        <v>226</v>
      </c>
      <c r="M11" s="343"/>
      <c r="N11" s="313" t="e">
        <f>I11+1</f>
        <v>#VALUE!</v>
      </c>
      <c r="O11" s="303"/>
      <c r="P11" s="304"/>
      <c r="Q11" s="305" t="s">
        <v>227</v>
      </c>
      <c r="R11" s="306"/>
      <c r="S11" s="307" t="e">
        <f>N11+1</f>
        <v>#VALUE!</v>
      </c>
      <c r="T11" s="308"/>
      <c r="U11" s="309"/>
      <c r="V11" s="305" t="s">
        <v>228</v>
      </c>
      <c r="W11" s="306"/>
      <c r="X11" s="307" t="e">
        <f>S11+1</f>
        <v>#VALUE!</v>
      </c>
      <c r="Y11" s="308"/>
      <c r="Z11" s="309"/>
      <c r="AA11" s="305" t="s">
        <v>229</v>
      </c>
      <c r="AB11" s="306"/>
      <c r="AC11" s="310" t="e">
        <f>X11+1</f>
        <v>#VALUE!</v>
      </c>
      <c r="AD11" s="311"/>
      <c r="AE11" s="312"/>
      <c r="AF11" s="305" t="s">
        <v>230</v>
      </c>
      <c r="AG11" s="306"/>
      <c r="AH11" s="313" t="e">
        <f>AC11+1</f>
        <v>#VALUE!</v>
      </c>
      <c r="AI11" s="303"/>
      <c r="AJ11" s="304"/>
      <c r="AK11" s="305" t="s">
        <v>231</v>
      </c>
      <c r="AL11" s="314"/>
    </row>
    <row r="12" spans="1:159" ht="36.950000000000003" customHeight="1" x14ac:dyDescent="0.4">
      <c r="A12" s="272">
        <v>11</v>
      </c>
      <c r="D12" s="353"/>
      <c r="E12" s="345"/>
      <c r="F12" s="346"/>
      <c r="G12" s="347"/>
      <c r="H12" s="348"/>
      <c r="I12" s="345"/>
      <c r="J12" s="345"/>
      <c r="K12" s="346"/>
      <c r="L12" s="347"/>
      <c r="M12" s="348"/>
      <c r="N12" s="316"/>
      <c r="O12" s="316"/>
      <c r="P12" s="317"/>
      <c r="Q12" s="318"/>
      <c r="R12" s="319"/>
      <c r="S12" s="320"/>
      <c r="T12" s="320"/>
      <c r="U12" s="321"/>
      <c r="V12" s="318"/>
      <c r="W12" s="319"/>
      <c r="X12" s="320"/>
      <c r="Y12" s="320"/>
      <c r="Z12" s="321"/>
      <c r="AA12" s="318"/>
      <c r="AB12" s="319"/>
      <c r="AC12" s="322"/>
      <c r="AD12" s="322"/>
      <c r="AE12" s="323"/>
      <c r="AF12" s="318"/>
      <c r="AG12" s="319"/>
      <c r="AH12" s="316"/>
      <c r="AI12" s="316"/>
      <c r="AJ12" s="317"/>
      <c r="AK12" s="318"/>
      <c r="AL12" s="324"/>
    </row>
    <row r="13" spans="1:159" ht="36.75" customHeight="1" x14ac:dyDescent="0.4">
      <c r="A13" s="272">
        <v>12</v>
      </c>
      <c r="D13" s="354"/>
      <c r="E13" s="350"/>
      <c r="F13" s="350"/>
      <c r="G13" s="350"/>
      <c r="H13" s="350"/>
      <c r="I13" s="350"/>
      <c r="J13" s="350"/>
      <c r="K13" s="350"/>
      <c r="L13" s="350"/>
      <c r="M13" s="350"/>
      <c r="N13" s="326" t="s">
        <v>232</v>
      </c>
      <c r="O13" s="326"/>
      <c r="P13" s="326"/>
      <c r="Q13" s="326"/>
      <c r="R13" s="326"/>
      <c r="S13" s="327"/>
      <c r="T13" s="327"/>
      <c r="U13" s="327"/>
      <c r="V13" s="327"/>
      <c r="W13" s="327"/>
      <c r="X13" s="327"/>
      <c r="Y13" s="327"/>
      <c r="Z13" s="327"/>
      <c r="AA13" s="327"/>
      <c r="AB13" s="327"/>
      <c r="AC13" s="328"/>
      <c r="AD13" s="328"/>
      <c r="AE13" s="328"/>
      <c r="AF13" s="328"/>
      <c r="AG13" s="328"/>
      <c r="AH13" s="326"/>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36" t="e">
        <f>AH11+1</f>
        <v>#VALUE!</v>
      </c>
      <c r="E18" s="308"/>
      <c r="F18" s="309"/>
      <c r="G18" s="305" t="s">
        <v>226</v>
      </c>
      <c r="H18" s="306"/>
      <c r="I18" s="307" t="e">
        <f>D18+1</f>
        <v>#VALUE!</v>
      </c>
      <c r="J18" s="308"/>
      <c r="K18" s="309"/>
      <c r="L18" s="305" t="s">
        <v>227</v>
      </c>
      <c r="M18" s="306"/>
      <c r="N18" s="307" t="e">
        <f>I18+1</f>
        <v>#VALUE!</v>
      </c>
      <c r="O18" s="308"/>
      <c r="P18" s="309"/>
      <c r="Q18" s="305" t="s">
        <v>228</v>
      </c>
      <c r="R18" s="306"/>
      <c r="S18" s="307" t="e">
        <f>N18+1</f>
        <v>#VALUE!</v>
      </c>
      <c r="T18" s="308"/>
      <c r="U18" s="309"/>
      <c r="V18" s="305" t="s">
        <v>229</v>
      </c>
      <c r="W18" s="306"/>
      <c r="X18" s="307" t="e">
        <f>S18+1</f>
        <v>#VALUE!</v>
      </c>
      <c r="Y18" s="308"/>
      <c r="Z18" s="309"/>
      <c r="AA18" s="305" t="s">
        <v>230</v>
      </c>
      <c r="AB18" s="306"/>
      <c r="AC18" s="310" t="e">
        <f>X18+1</f>
        <v>#VALUE!</v>
      </c>
      <c r="AD18" s="311"/>
      <c r="AE18" s="312"/>
      <c r="AF18" s="305" t="s">
        <v>231</v>
      </c>
      <c r="AG18" s="306"/>
      <c r="AH18" s="313" t="e">
        <f>AC18+1</f>
        <v>#VALUE!</v>
      </c>
      <c r="AI18" s="303"/>
      <c r="AJ18" s="304"/>
      <c r="AK18" s="305" t="s">
        <v>226</v>
      </c>
      <c r="AL18" s="314"/>
    </row>
    <row r="19" spans="1:38" ht="36.950000000000003"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02" t="e">
        <f>AH18+1</f>
        <v>#VALUE!</v>
      </c>
      <c r="E25" s="303"/>
      <c r="F25" s="304"/>
      <c r="G25" s="305" t="s">
        <v>227</v>
      </c>
      <c r="H25" s="306"/>
      <c r="I25" s="307" t="e">
        <f>D25+1</f>
        <v>#VALUE!</v>
      </c>
      <c r="J25" s="308"/>
      <c r="K25" s="309"/>
      <c r="L25" s="305" t="s">
        <v>228</v>
      </c>
      <c r="M25" s="306"/>
      <c r="N25" s="307" t="e">
        <f>I25+1</f>
        <v>#VALUE!</v>
      </c>
      <c r="O25" s="308"/>
      <c r="P25" s="309"/>
      <c r="Q25" s="305" t="s">
        <v>229</v>
      </c>
      <c r="R25" s="306"/>
      <c r="S25" s="307" t="e">
        <f>N25+1</f>
        <v>#VALUE!</v>
      </c>
      <c r="T25" s="308"/>
      <c r="U25" s="309"/>
      <c r="V25" s="305" t="s">
        <v>230</v>
      </c>
      <c r="W25" s="306"/>
      <c r="X25" s="307" t="e">
        <f>S25+1</f>
        <v>#VALUE!</v>
      </c>
      <c r="Y25" s="308"/>
      <c r="Z25" s="309"/>
      <c r="AA25" s="305" t="s">
        <v>231</v>
      </c>
      <c r="AB25" s="306"/>
      <c r="AC25" s="310" t="e">
        <f>X25+1</f>
        <v>#VALUE!</v>
      </c>
      <c r="AD25" s="311"/>
      <c r="AE25" s="312"/>
      <c r="AF25" s="305" t="s">
        <v>226</v>
      </c>
      <c r="AG25" s="306"/>
      <c r="AH25" s="313" t="e">
        <f>AC25+1</f>
        <v>#VALUE!</v>
      </c>
      <c r="AI25" s="303"/>
      <c r="AJ25" s="304"/>
      <c r="AK25" s="305" t="s">
        <v>227</v>
      </c>
      <c r="AL25" s="314"/>
    </row>
    <row r="26" spans="1:38" ht="36.950000000000003" customHeight="1" x14ac:dyDescent="0.4">
      <c r="A26" s="272">
        <v>11</v>
      </c>
      <c r="D26" s="315"/>
      <c r="E26" s="316"/>
      <c r="F26" s="317"/>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25" t="s">
        <v>233</v>
      </c>
      <c r="E27" s="326"/>
      <c r="F27" s="326"/>
      <c r="G27" s="326"/>
      <c r="H27" s="326"/>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228</v>
      </c>
      <c r="H32" s="306"/>
      <c r="I32" s="307" t="e">
        <f>D32+1</f>
        <v>#VALUE!</v>
      </c>
      <c r="J32" s="308"/>
      <c r="K32" s="309"/>
      <c r="L32" s="305" t="s">
        <v>229</v>
      </c>
      <c r="M32" s="306"/>
      <c r="N32" s="307" t="e">
        <f>I32+1</f>
        <v>#VALUE!</v>
      </c>
      <c r="O32" s="308"/>
      <c r="P32" s="309"/>
      <c r="Q32" s="305" t="s">
        <v>230</v>
      </c>
      <c r="R32" s="306"/>
      <c r="S32" s="307" t="e">
        <f>N32+1</f>
        <v>#VALUE!</v>
      </c>
      <c r="T32" s="308"/>
      <c r="U32" s="309"/>
      <c r="V32" s="305" t="s">
        <v>231</v>
      </c>
      <c r="W32" s="306"/>
      <c r="X32" s="307" t="e">
        <f>S32+1</f>
        <v>#VALUE!</v>
      </c>
      <c r="Y32" s="308"/>
      <c r="Z32" s="309"/>
      <c r="AA32" s="305" t="s">
        <v>226</v>
      </c>
      <c r="AB32" s="306"/>
      <c r="AC32" s="310" t="e">
        <f>X32+1</f>
        <v>#VALUE!</v>
      </c>
      <c r="AD32" s="311"/>
      <c r="AE32" s="312"/>
      <c r="AF32" s="305" t="s">
        <v>227</v>
      </c>
      <c r="AG32" s="306"/>
      <c r="AH32" s="313" t="e">
        <f>AC32+1</f>
        <v>#VALUE!</v>
      </c>
      <c r="AI32" s="303"/>
      <c r="AJ32" s="304"/>
      <c r="AK32" s="305" t="s">
        <v>228</v>
      </c>
      <c r="AL32" s="314"/>
    </row>
    <row r="33" spans="1:38" ht="36.950000000000003"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36" t="e">
        <f>AH32+1</f>
        <v>#VALUE!</v>
      </c>
      <c r="E39" s="308"/>
      <c r="F39" s="309"/>
      <c r="G39" s="305" t="s">
        <v>229</v>
      </c>
      <c r="H39" s="306"/>
      <c r="I39" s="307" t="e">
        <f>D39+1</f>
        <v>#VALUE!</v>
      </c>
      <c r="J39" s="308"/>
      <c r="K39" s="309"/>
      <c r="L39" s="305" t="s">
        <v>230</v>
      </c>
      <c r="M39" s="306"/>
      <c r="N39" s="307" t="e">
        <f>I39+1</f>
        <v>#VALUE!</v>
      </c>
      <c r="O39" s="308"/>
      <c r="P39" s="309"/>
      <c r="Q39" s="305" t="s">
        <v>227</v>
      </c>
      <c r="R39" s="306"/>
      <c r="S39" s="307" t="e">
        <f>N39+1</f>
        <v>#VALUE!</v>
      </c>
      <c r="T39" s="308"/>
      <c r="U39" s="309"/>
      <c r="V39" s="305" t="s">
        <v>228</v>
      </c>
      <c r="W39" s="306"/>
      <c r="X39" s="307" t="e">
        <f>S39+1</f>
        <v>#VALUE!</v>
      </c>
      <c r="Y39" s="308"/>
      <c r="Z39" s="309"/>
      <c r="AA39" s="305" t="s">
        <v>229</v>
      </c>
      <c r="AB39" s="306"/>
      <c r="AC39" s="339" t="e">
        <f>X39+1</f>
        <v>#VALUE!</v>
      </c>
      <c r="AD39" s="340"/>
      <c r="AE39" s="341"/>
      <c r="AF39" s="342" t="s">
        <v>230</v>
      </c>
      <c r="AG39" s="343"/>
      <c r="AH39" s="339" t="e">
        <f>AC39+1</f>
        <v>#VALUE!</v>
      </c>
      <c r="AI39" s="340"/>
      <c r="AJ39" s="341"/>
      <c r="AK39" s="342" t="s">
        <v>231</v>
      </c>
      <c r="AL39" s="344"/>
    </row>
    <row r="40" spans="1:38" ht="36.950000000000003"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45"/>
      <c r="AD40" s="345"/>
      <c r="AE40" s="346"/>
      <c r="AF40" s="347"/>
      <c r="AG40" s="348"/>
      <c r="AH40" s="345"/>
      <c r="AI40" s="345"/>
      <c r="AJ40" s="346"/>
      <c r="AK40" s="347"/>
      <c r="AL40" s="349"/>
    </row>
    <row r="41" spans="1:38" ht="36.7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50"/>
      <c r="AD41" s="350"/>
      <c r="AE41" s="350"/>
      <c r="AF41" s="350"/>
      <c r="AG41" s="350"/>
      <c r="AH41" s="350"/>
      <c r="AI41" s="350"/>
      <c r="AJ41" s="350"/>
      <c r="AK41" s="350"/>
      <c r="AL41" s="351"/>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228</v>
      </c>
      <c r="R46" s="343"/>
      <c r="S46" s="339" t="e">
        <f>N46+1</f>
        <v>#VALUE!</v>
      </c>
      <c r="T46" s="340"/>
      <c r="U46" s="341"/>
      <c r="V46" s="342" t="s">
        <v>229</v>
      </c>
      <c r="W46" s="343"/>
      <c r="X46" s="339" t="e">
        <f>S46+1</f>
        <v>#VALUE!</v>
      </c>
      <c r="Y46" s="340"/>
      <c r="Z46" s="341"/>
      <c r="AA46" s="342" t="s">
        <v>230</v>
      </c>
      <c r="AB46" s="343"/>
      <c r="AC46" s="339" t="e">
        <f>X46+1</f>
        <v>#VALUE!</v>
      </c>
      <c r="AD46" s="340"/>
      <c r="AE46" s="341"/>
      <c r="AF46" s="342" t="s">
        <v>231</v>
      </c>
      <c r="AG46" s="343"/>
      <c r="AH46" s="339" t="e">
        <f>AC46+1</f>
        <v>#VALUE!</v>
      </c>
      <c r="AI46" s="340"/>
      <c r="AJ46" s="341"/>
      <c r="AK46" s="342" t="s">
        <v>226</v>
      </c>
      <c r="AL46" s="344"/>
    </row>
    <row r="47" spans="1:38" ht="36.950000000000003"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374</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EF8AB-362A-49D1-9DA2-91951D3CE99E}">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909C1-2FAB-4B05-8C58-1D1D5A45F2C2}">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45689</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0F665-E3B0-4197-AE10-EA33C703C5C4}">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376</v>
      </c>
      <c r="L11" s="217" t="s">
        <v>201</v>
      </c>
      <c r="M11" s="217" t="s">
        <v>377</v>
      </c>
      <c r="N11" s="217" t="s">
        <v>378</v>
      </c>
      <c r="O11" s="217" t="s">
        <v>379</v>
      </c>
      <c r="AB11" s="217" t="s">
        <v>205</v>
      </c>
      <c r="AD11" s="217" t="s">
        <v>380</v>
      </c>
      <c r="AE11" s="217" t="s">
        <v>381</v>
      </c>
      <c r="AL11" s="217" t="s">
        <v>208</v>
      </c>
      <c r="AN11" s="217" t="s">
        <v>382</v>
      </c>
      <c r="AO11" s="217" t="s">
        <v>383</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BA2D8-C6EB-489B-8DEC-C4E6F123D9DC}">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245</v>
      </c>
      <c r="E4" s="277"/>
      <c r="F4" s="277"/>
      <c r="G4" s="277"/>
      <c r="H4" s="278"/>
      <c r="I4" s="279"/>
      <c r="J4" s="280" t="s">
        <v>384</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385</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52" t="s">
        <v>386</v>
      </c>
      <c r="E11" s="340"/>
      <c r="F11" s="341"/>
      <c r="G11" s="342" t="s">
        <v>229</v>
      </c>
      <c r="H11" s="343"/>
      <c r="I11" s="339" t="e">
        <f>D11+1</f>
        <v>#VALUE!</v>
      </c>
      <c r="J11" s="340"/>
      <c r="K11" s="341"/>
      <c r="L11" s="342" t="s">
        <v>230</v>
      </c>
      <c r="M11" s="343"/>
      <c r="N11" s="339" t="e">
        <f>I11+1</f>
        <v>#VALUE!</v>
      </c>
      <c r="O11" s="340"/>
      <c r="P11" s="341"/>
      <c r="Q11" s="342" t="s">
        <v>227</v>
      </c>
      <c r="R11" s="343"/>
      <c r="S11" s="339" t="e">
        <f>N11+1</f>
        <v>#VALUE!</v>
      </c>
      <c r="T11" s="340"/>
      <c r="U11" s="341"/>
      <c r="V11" s="342" t="s">
        <v>228</v>
      </c>
      <c r="W11" s="343"/>
      <c r="X11" s="339" t="e">
        <f>S11+1</f>
        <v>#VALUE!</v>
      </c>
      <c r="Y11" s="340"/>
      <c r="Z11" s="341"/>
      <c r="AA11" s="342" t="s">
        <v>229</v>
      </c>
      <c r="AB11" s="343"/>
      <c r="AC11" s="310" t="e">
        <f>X11+1</f>
        <v>#VALUE!</v>
      </c>
      <c r="AD11" s="311"/>
      <c r="AE11" s="312"/>
      <c r="AF11" s="305" t="s">
        <v>230</v>
      </c>
      <c r="AG11" s="306"/>
      <c r="AH11" s="313" t="e">
        <f>AC11+1</f>
        <v>#VALUE!</v>
      </c>
      <c r="AI11" s="303"/>
      <c r="AJ11" s="304"/>
      <c r="AK11" s="305" t="s">
        <v>231</v>
      </c>
      <c r="AL11" s="314"/>
    </row>
    <row r="12" spans="1:159" ht="36.950000000000003"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45"/>
      <c r="Y12" s="345"/>
      <c r="Z12" s="346"/>
      <c r="AA12" s="347"/>
      <c r="AB12" s="348"/>
      <c r="AC12" s="322"/>
      <c r="AD12" s="322"/>
      <c r="AE12" s="323"/>
      <c r="AF12" s="318"/>
      <c r="AG12" s="319"/>
      <c r="AH12" s="316"/>
      <c r="AI12" s="316"/>
      <c r="AJ12" s="317"/>
      <c r="AK12" s="318"/>
      <c r="AL12" s="324"/>
    </row>
    <row r="13" spans="1:159" ht="36.75" customHeight="1" x14ac:dyDescent="0.4">
      <c r="A13" s="272">
        <v>12</v>
      </c>
      <c r="D13" s="354"/>
      <c r="E13" s="350"/>
      <c r="F13" s="350"/>
      <c r="G13" s="350"/>
      <c r="H13" s="350"/>
      <c r="I13" s="350"/>
      <c r="J13" s="350"/>
      <c r="K13" s="350"/>
      <c r="L13" s="350"/>
      <c r="M13" s="350"/>
      <c r="N13" s="350"/>
      <c r="O13" s="350"/>
      <c r="P13" s="350"/>
      <c r="Q13" s="350"/>
      <c r="R13" s="350"/>
      <c r="S13" s="350"/>
      <c r="T13" s="350"/>
      <c r="U13" s="350"/>
      <c r="V13" s="350"/>
      <c r="W13" s="350"/>
      <c r="X13" s="350"/>
      <c r="Y13" s="350"/>
      <c r="Z13" s="350"/>
      <c r="AA13" s="350"/>
      <c r="AB13" s="350"/>
      <c r="AC13" s="328"/>
      <c r="AD13" s="328"/>
      <c r="AE13" s="328"/>
      <c r="AF13" s="328"/>
      <c r="AG13" s="328"/>
      <c r="AH13" s="326"/>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36" t="e">
        <f>AH11+1</f>
        <v>#VALUE!</v>
      </c>
      <c r="E18" s="308"/>
      <c r="F18" s="309"/>
      <c r="G18" s="305" t="s">
        <v>226</v>
      </c>
      <c r="H18" s="306"/>
      <c r="I18" s="307" t="e">
        <f>D18+1</f>
        <v>#VALUE!</v>
      </c>
      <c r="J18" s="308"/>
      <c r="K18" s="309"/>
      <c r="L18" s="305" t="s">
        <v>227</v>
      </c>
      <c r="M18" s="306"/>
      <c r="N18" s="307" t="e">
        <f>I18+1</f>
        <v>#VALUE!</v>
      </c>
      <c r="O18" s="308"/>
      <c r="P18" s="309"/>
      <c r="Q18" s="305" t="s">
        <v>228</v>
      </c>
      <c r="R18" s="306"/>
      <c r="S18" s="307" t="e">
        <f>N18+1</f>
        <v>#VALUE!</v>
      </c>
      <c r="T18" s="308"/>
      <c r="U18" s="309"/>
      <c r="V18" s="305" t="s">
        <v>229</v>
      </c>
      <c r="W18" s="306"/>
      <c r="X18" s="307" t="e">
        <f>S18+1</f>
        <v>#VALUE!</v>
      </c>
      <c r="Y18" s="308"/>
      <c r="Z18" s="309"/>
      <c r="AA18" s="305" t="s">
        <v>230</v>
      </c>
      <c r="AB18" s="306"/>
      <c r="AC18" s="310" t="e">
        <f>X18+1</f>
        <v>#VALUE!</v>
      </c>
      <c r="AD18" s="311"/>
      <c r="AE18" s="312"/>
      <c r="AF18" s="305" t="s">
        <v>231</v>
      </c>
      <c r="AG18" s="306"/>
      <c r="AH18" s="313" t="e">
        <f>AC18+1</f>
        <v>#VALUE!</v>
      </c>
      <c r="AI18" s="303"/>
      <c r="AJ18" s="304"/>
      <c r="AK18" s="305" t="s">
        <v>226</v>
      </c>
      <c r="AL18" s="314"/>
    </row>
    <row r="19" spans="1:38" ht="36.950000000000003"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36" t="e">
        <f>AH18+1</f>
        <v>#VALUE!</v>
      </c>
      <c r="E25" s="308"/>
      <c r="F25" s="309"/>
      <c r="G25" s="305" t="s">
        <v>227</v>
      </c>
      <c r="H25" s="306"/>
      <c r="I25" s="313" t="e">
        <f>D25+1</f>
        <v>#VALUE!</v>
      </c>
      <c r="J25" s="303"/>
      <c r="K25" s="304"/>
      <c r="L25" s="305" t="s">
        <v>228</v>
      </c>
      <c r="M25" s="306"/>
      <c r="N25" s="307" t="e">
        <f>I25+1</f>
        <v>#VALUE!</v>
      </c>
      <c r="O25" s="308"/>
      <c r="P25" s="309"/>
      <c r="Q25" s="305" t="s">
        <v>229</v>
      </c>
      <c r="R25" s="306"/>
      <c r="S25" s="307" t="e">
        <f>N25+1</f>
        <v>#VALUE!</v>
      </c>
      <c r="T25" s="308"/>
      <c r="U25" s="309"/>
      <c r="V25" s="305" t="s">
        <v>230</v>
      </c>
      <c r="W25" s="306"/>
      <c r="X25" s="307" t="e">
        <f>S25+1</f>
        <v>#VALUE!</v>
      </c>
      <c r="Y25" s="308"/>
      <c r="Z25" s="309"/>
      <c r="AA25" s="305" t="s">
        <v>231</v>
      </c>
      <c r="AB25" s="306"/>
      <c r="AC25" s="310" t="e">
        <f>X25+1</f>
        <v>#VALUE!</v>
      </c>
      <c r="AD25" s="311"/>
      <c r="AE25" s="312"/>
      <c r="AF25" s="305" t="s">
        <v>226</v>
      </c>
      <c r="AG25" s="306"/>
      <c r="AH25" s="313" t="e">
        <f>AC25+1</f>
        <v>#VALUE!</v>
      </c>
      <c r="AI25" s="303"/>
      <c r="AJ25" s="304"/>
      <c r="AK25" s="305" t="s">
        <v>227</v>
      </c>
      <c r="AL25" s="314"/>
    </row>
    <row r="26" spans="1:38" ht="36.950000000000003" customHeight="1" x14ac:dyDescent="0.4">
      <c r="A26" s="272">
        <v>11</v>
      </c>
      <c r="D26" s="337"/>
      <c r="E26" s="320"/>
      <c r="F26" s="321"/>
      <c r="G26" s="318"/>
      <c r="H26" s="319"/>
      <c r="I26" s="316"/>
      <c r="J26" s="316"/>
      <c r="K26" s="317"/>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38"/>
      <c r="E27" s="327"/>
      <c r="F27" s="327"/>
      <c r="G27" s="327"/>
      <c r="H27" s="327"/>
      <c r="I27" s="326" t="s">
        <v>234</v>
      </c>
      <c r="J27" s="326"/>
      <c r="K27" s="326"/>
      <c r="L27" s="326"/>
      <c r="M27" s="326"/>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228</v>
      </c>
      <c r="H32" s="306"/>
      <c r="I32" s="307" t="e">
        <f>D32+1</f>
        <v>#VALUE!</v>
      </c>
      <c r="J32" s="308"/>
      <c r="K32" s="309"/>
      <c r="L32" s="305" t="s">
        <v>229</v>
      </c>
      <c r="M32" s="306"/>
      <c r="N32" s="307" t="e">
        <f>I32+1</f>
        <v>#VALUE!</v>
      </c>
      <c r="O32" s="308"/>
      <c r="P32" s="309"/>
      <c r="Q32" s="305" t="s">
        <v>230</v>
      </c>
      <c r="R32" s="306"/>
      <c r="S32" s="307" t="e">
        <f>N32+1</f>
        <v>#VALUE!</v>
      </c>
      <c r="T32" s="308"/>
      <c r="U32" s="309"/>
      <c r="V32" s="305" t="s">
        <v>231</v>
      </c>
      <c r="W32" s="306"/>
      <c r="X32" s="307" t="e">
        <f>S32+1</f>
        <v>#VALUE!</v>
      </c>
      <c r="Y32" s="308"/>
      <c r="Z32" s="309"/>
      <c r="AA32" s="305" t="s">
        <v>226</v>
      </c>
      <c r="AB32" s="306"/>
      <c r="AC32" s="310" t="e">
        <f>X32+1</f>
        <v>#VALUE!</v>
      </c>
      <c r="AD32" s="311"/>
      <c r="AE32" s="312"/>
      <c r="AF32" s="305" t="s">
        <v>227</v>
      </c>
      <c r="AG32" s="306"/>
      <c r="AH32" s="313" t="e">
        <f>AC32+1</f>
        <v>#VALUE!</v>
      </c>
      <c r="AI32" s="303"/>
      <c r="AJ32" s="304"/>
      <c r="AK32" s="305" t="s">
        <v>228</v>
      </c>
      <c r="AL32" s="314"/>
    </row>
    <row r="33" spans="1:38" ht="36.950000000000003"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t="s">
        <v>249</v>
      </c>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02" t="e">
        <f>AH32+1</f>
        <v>#VALUE!</v>
      </c>
      <c r="E39" s="303"/>
      <c r="F39" s="304"/>
      <c r="G39" s="305" t="s">
        <v>229</v>
      </c>
      <c r="H39" s="306"/>
      <c r="I39" s="307" t="e">
        <f>D39+1</f>
        <v>#VALUE!</v>
      </c>
      <c r="J39" s="308"/>
      <c r="K39" s="309"/>
      <c r="L39" s="305" t="s">
        <v>230</v>
      </c>
      <c r="M39" s="306"/>
      <c r="N39" s="307" t="e">
        <f>I39+1</f>
        <v>#VALUE!</v>
      </c>
      <c r="O39" s="308"/>
      <c r="P39" s="309"/>
      <c r="Q39" s="305" t="s">
        <v>231</v>
      </c>
      <c r="R39" s="306"/>
      <c r="S39" s="307" t="e">
        <f>N39+1</f>
        <v>#VALUE!</v>
      </c>
      <c r="T39" s="308"/>
      <c r="U39" s="309"/>
      <c r="V39" s="305" t="s">
        <v>226</v>
      </c>
      <c r="W39" s="306"/>
      <c r="X39" s="307" t="e">
        <f>S39+1</f>
        <v>#VALUE!</v>
      </c>
      <c r="Y39" s="308"/>
      <c r="Z39" s="309"/>
      <c r="AA39" s="305" t="s">
        <v>228</v>
      </c>
      <c r="AB39" s="306"/>
      <c r="AC39" s="339" t="e">
        <f>X39+1</f>
        <v>#VALUE!</v>
      </c>
      <c r="AD39" s="340"/>
      <c r="AE39" s="341"/>
      <c r="AF39" s="342" t="s">
        <v>229</v>
      </c>
      <c r="AG39" s="343"/>
      <c r="AH39" s="339" t="e">
        <f>AC39+1</f>
        <v>#VALUE!</v>
      </c>
      <c r="AI39" s="340"/>
      <c r="AJ39" s="341"/>
      <c r="AK39" s="342" t="s">
        <v>230</v>
      </c>
      <c r="AL39" s="344"/>
    </row>
    <row r="40" spans="1:38" ht="36.950000000000003" customHeight="1" x14ac:dyDescent="0.4">
      <c r="A40" s="272">
        <v>11</v>
      </c>
      <c r="D40" s="315"/>
      <c r="E40" s="316"/>
      <c r="F40" s="317"/>
      <c r="G40" s="318"/>
      <c r="H40" s="319"/>
      <c r="I40" s="320"/>
      <c r="J40" s="320"/>
      <c r="K40" s="321"/>
      <c r="L40" s="318"/>
      <c r="M40" s="319"/>
      <c r="N40" s="320"/>
      <c r="O40" s="320"/>
      <c r="P40" s="321"/>
      <c r="Q40" s="318"/>
      <c r="R40" s="319"/>
      <c r="S40" s="320"/>
      <c r="T40" s="320"/>
      <c r="U40" s="321"/>
      <c r="V40" s="318"/>
      <c r="W40" s="319"/>
      <c r="X40" s="320"/>
      <c r="Y40" s="320"/>
      <c r="Z40" s="321"/>
      <c r="AA40" s="318"/>
      <c r="AB40" s="319"/>
      <c r="AC40" s="345"/>
      <c r="AD40" s="345"/>
      <c r="AE40" s="346"/>
      <c r="AF40" s="347"/>
      <c r="AG40" s="348"/>
      <c r="AH40" s="345"/>
      <c r="AI40" s="345"/>
      <c r="AJ40" s="346"/>
      <c r="AK40" s="347"/>
      <c r="AL40" s="349"/>
    </row>
    <row r="41" spans="1:38" ht="36.75" customHeight="1" x14ac:dyDescent="0.4">
      <c r="A41" s="272">
        <v>12</v>
      </c>
      <c r="D41" s="325" t="s">
        <v>248</v>
      </c>
      <c r="E41" s="326"/>
      <c r="F41" s="326"/>
      <c r="G41" s="326"/>
      <c r="H41" s="326"/>
      <c r="I41" s="327"/>
      <c r="J41" s="327"/>
      <c r="K41" s="327"/>
      <c r="L41" s="327"/>
      <c r="M41" s="327"/>
      <c r="N41" s="327"/>
      <c r="O41" s="327"/>
      <c r="P41" s="327"/>
      <c r="Q41" s="327"/>
      <c r="R41" s="327"/>
      <c r="S41" s="327"/>
      <c r="T41" s="327"/>
      <c r="U41" s="327"/>
      <c r="V41" s="327"/>
      <c r="W41" s="327"/>
      <c r="X41" s="327"/>
      <c r="Y41" s="327"/>
      <c r="Z41" s="327"/>
      <c r="AA41" s="327"/>
      <c r="AB41" s="327"/>
      <c r="AC41" s="350"/>
      <c r="AD41" s="350"/>
      <c r="AE41" s="350"/>
      <c r="AF41" s="350"/>
      <c r="AG41" s="350"/>
      <c r="AH41" s="350"/>
      <c r="AI41" s="350"/>
      <c r="AJ41" s="350"/>
      <c r="AK41" s="350"/>
      <c r="AL41" s="351"/>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52" t="e">
        <f>AH39+1</f>
        <v>#VALUE!</v>
      </c>
      <c r="E46" s="340"/>
      <c r="F46" s="341"/>
      <c r="G46" s="342" t="s">
        <v>231</v>
      </c>
      <c r="H46" s="343"/>
      <c r="I46" s="339" t="e">
        <f>D46+1</f>
        <v>#VALUE!</v>
      </c>
      <c r="J46" s="340"/>
      <c r="K46" s="341"/>
      <c r="L46" s="342" t="s">
        <v>226</v>
      </c>
      <c r="M46" s="343"/>
      <c r="N46" s="339" t="e">
        <f>I46+1</f>
        <v>#VALUE!</v>
      </c>
      <c r="O46" s="340"/>
      <c r="P46" s="341"/>
      <c r="Q46" s="342" t="s">
        <v>227</v>
      </c>
      <c r="R46" s="343"/>
      <c r="S46" s="339" t="e">
        <f>N46+1</f>
        <v>#VALUE!</v>
      </c>
      <c r="T46" s="340"/>
      <c r="U46" s="341"/>
      <c r="V46" s="342" t="s">
        <v>228</v>
      </c>
      <c r="W46" s="343"/>
      <c r="X46" s="339" t="e">
        <f>S46+1</f>
        <v>#VALUE!</v>
      </c>
      <c r="Y46" s="340"/>
      <c r="Z46" s="341"/>
      <c r="AA46" s="342" t="s">
        <v>229</v>
      </c>
      <c r="AB46" s="343"/>
      <c r="AC46" s="339" t="e">
        <f>X46+1</f>
        <v>#VALUE!</v>
      </c>
      <c r="AD46" s="340"/>
      <c r="AE46" s="341"/>
      <c r="AF46" s="342" t="s">
        <v>230</v>
      </c>
      <c r="AG46" s="343"/>
      <c r="AH46" s="339" t="e">
        <f>AC46+1</f>
        <v>#VALUE!</v>
      </c>
      <c r="AI46" s="340"/>
      <c r="AJ46" s="341"/>
      <c r="AK46" s="342" t="s">
        <v>231</v>
      </c>
      <c r="AL46" s="344"/>
    </row>
    <row r="47" spans="1:38" ht="36.950000000000003"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374</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2ECBD-50AA-4CE5-AD00-EFF1D985BAD5}">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0590A-9F9B-4991-B6B8-D7D95CCCCDDB}">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45717</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81" x14ac:dyDescent="0.4">
      <c r="B11" s="129" t="s">
        <v>183</v>
      </c>
      <c r="C11" s="180" t="s">
        <v>171</v>
      </c>
      <c r="D11" s="209">
        <v>1</v>
      </c>
      <c r="E11" s="180" t="s">
        <v>184</v>
      </c>
      <c r="F11" s="210" t="s">
        <v>176</v>
      </c>
      <c r="G11" s="163" t="s">
        <v>185</v>
      </c>
      <c r="H11" s="209" t="s">
        <v>186</v>
      </c>
    </row>
    <row r="12" spans="2:8" s="118" customFormat="1" ht="33" x14ac:dyDescent="0.5">
      <c r="B12" s="129" t="s">
        <v>187</v>
      </c>
      <c r="C12" s="180" t="s">
        <v>171</v>
      </c>
      <c r="D12" s="209">
        <v>1</v>
      </c>
      <c r="E12" s="180" t="s">
        <v>188</v>
      </c>
      <c r="F12" s="211" t="s">
        <v>176</v>
      </c>
      <c r="G12" s="163" t="s">
        <v>189</v>
      </c>
      <c r="H12" s="209" t="s">
        <v>190</v>
      </c>
    </row>
    <row r="13" spans="2:8" s="118" customFormat="1" ht="30"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97"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2A998-FE8A-44DD-B49E-6B3375E49218}">
  <dimension ref="A1:BA56"/>
  <sheetViews>
    <sheetView workbookViewId="0">
      <selection activeCell="A11" sqref="A11:IV11"/>
    </sheetView>
  </sheetViews>
  <sheetFormatPr defaultRowHeight="12" x14ac:dyDescent="0.15"/>
  <cols>
    <col min="1" max="16384" width="9" style="217"/>
  </cols>
  <sheetData>
    <row r="1" spans="1:53" ht="28.5"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387</v>
      </c>
      <c r="L11" s="217" t="s">
        <v>252</v>
      </c>
      <c r="M11" s="217" t="s">
        <v>253</v>
      </c>
      <c r="N11" s="217" t="s">
        <v>388</v>
      </c>
      <c r="O11" s="217" t="s">
        <v>389</v>
      </c>
      <c r="AB11" s="217" t="s">
        <v>205</v>
      </c>
      <c r="AD11" s="217" t="s">
        <v>390</v>
      </c>
      <c r="AE11" s="217" t="s">
        <v>391</v>
      </c>
      <c r="AL11" s="217" t="s">
        <v>208</v>
      </c>
      <c r="AN11" s="217" t="s">
        <v>392</v>
      </c>
      <c r="AO11" s="217" t="s">
        <v>393</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2C6B1-D647-43F6-8D70-D918F077F3F5}">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3.7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3.75" style="273" customWidth="1"/>
    <col min="295" max="295" width="9.375" style="273" customWidth="1"/>
    <col min="296" max="512" width="9" style="273"/>
    <col min="513" max="513" width="9.375" style="273" customWidth="1"/>
    <col min="514" max="515" width="1.875" style="273" customWidth="1"/>
    <col min="516" max="550" width="3.75" style="273" customWidth="1"/>
    <col min="551" max="551" width="9.375" style="273" customWidth="1"/>
    <col min="552" max="768" width="9" style="273"/>
    <col min="769" max="769" width="9.375" style="273" customWidth="1"/>
    <col min="770" max="771" width="1.875" style="273" customWidth="1"/>
    <col min="772" max="806" width="3.75" style="273" customWidth="1"/>
    <col min="807" max="807" width="9.375" style="273" customWidth="1"/>
    <col min="808" max="1024" width="9" style="273"/>
    <col min="1025" max="1025" width="9.375" style="273" customWidth="1"/>
    <col min="1026" max="1027" width="1.875" style="273" customWidth="1"/>
    <col min="1028" max="1062" width="3.75" style="273" customWidth="1"/>
    <col min="1063" max="1063" width="9.375" style="273" customWidth="1"/>
    <col min="1064" max="1280" width="9" style="273"/>
    <col min="1281" max="1281" width="9.375" style="273" customWidth="1"/>
    <col min="1282" max="1283" width="1.875" style="273" customWidth="1"/>
    <col min="1284" max="1318" width="3.75" style="273" customWidth="1"/>
    <col min="1319" max="1319" width="9.375" style="273" customWidth="1"/>
    <col min="1320" max="1536" width="9" style="273"/>
    <col min="1537" max="1537" width="9.375" style="273" customWidth="1"/>
    <col min="1538" max="1539" width="1.875" style="273" customWidth="1"/>
    <col min="1540" max="1574" width="3.75" style="273" customWidth="1"/>
    <col min="1575" max="1575" width="9.375" style="273" customWidth="1"/>
    <col min="1576" max="1792" width="9" style="273"/>
    <col min="1793" max="1793" width="9.375" style="273" customWidth="1"/>
    <col min="1794" max="1795" width="1.875" style="273" customWidth="1"/>
    <col min="1796" max="1830" width="3.75" style="273" customWidth="1"/>
    <col min="1831" max="1831" width="9.375" style="273" customWidth="1"/>
    <col min="1832" max="2048" width="9" style="273"/>
    <col min="2049" max="2049" width="9.375" style="273" customWidth="1"/>
    <col min="2050" max="2051" width="1.875" style="273" customWidth="1"/>
    <col min="2052" max="2086" width="3.75" style="273" customWidth="1"/>
    <col min="2087" max="2087" width="9.375" style="273" customWidth="1"/>
    <col min="2088" max="2304" width="9" style="273"/>
    <col min="2305" max="2305" width="9.375" style="273" customWidth="1"/>
    <col min="2306" max="2307" width="1.875" style="273" customWidth="1"/>
    <col min="2308" max="2342" width="3.75" style="273" customWidth="1"/>
    <col min="2343" max="2343" width="9.375" style="273" customWidth="1"/>
    <col min="2344" max="2560" width="9" style="273"/>
    <col min="2561" max="2561" width="9.375" style="273" customWidth="1"/>
    <col min="2562" max="2563" width="1.875" style="273" customWidth="1"/>
    <col min="2564" max="2598" width="3.75" style="273" customWidth="1"/>
    <col min="2599" max="2599" width="9.375" style="273" customWidth="1"/>
    <col min="2600" max="2816" width="9" style="273"/>
    <col min="2817" max="2817" width="9.375" style="273" customWidth="1"/>
    <col min="2818" max="2819" width="1.875" style="273" customWidth="1"/>
    <col min="2820" max="2854" width="3.75" style="273" customWidth="1"/>
    <col min="2855" max="2855" width="9.375" style="273" customWidth="1"/>
    <col min="2856" max="3072" width="9" style="273"/>
    <col min="3073" max="3073" width="9.375" style="273" customWidth="1"/>
    <col min="3074" max="3075" width="1.875" style="273" customWidth="1"/>
    <col min="3076" max="3110" width="3.75" style="273" customWidth="1"/>
    <col min="3111" max="3111" width="9.375" style="273" customWidth="1"/>
    <col min="3112" max="3328" width="9" style="273"/>
    <col min="3329" max="3329" width="9.375" style="273" customWidth="1"/>
    <col min="3330" max="3331" width="1.875" style="273" customWidth="1"/>
    <col min="3332" max="3366" width="3.75" style="273" customWidth="1"/>
    <col min="3367" max="3367" width="9.375" style="273" customWidth="1"/>
    <col min="3368" max="3584" width="9" style="273"/>
    <col min="3585" max="3585" width="9.375" style="273" customWidth="1"/>
    <col min="3586" max="3587" width="1.875" style="273" customWidth="1"/>
    <col min="3588" max="3622" width="3.75" style="273" customWidth="1"/>
    <col min="3623" max="3623" width="9.375" style="273" customWidth="1"/>
    <col min="3624" max="3840" width="9" style="273"/>
    <col min="3841" max="3841" width="9.375" style="273" customWidth="1"/>
    <col min="3842" max="3843" width="1.875" style="273" customWidth="1"/>
    <col min="3844" max="3878" width="3.75" style="273" customWidth="1"/>
    <col min="3879" max="3879" width="9.375" style="273" customWidth="1"/>
    <col min="3880" max="4096" width="9" style="273"/>
    <col min="4097" max="4097" width="9.375" style="273" customWidth="1"/>
    <col min="4098" max="4099" width="1.875" style="273" customWidth="1"/>
    <col min="4100" max="4134" width="3.75" style="273" customWidth="1"/>
    <col min="4135" max="4135" width="9.375" style="273" customWidth="1"/>
    <col min="4136" max="4352" width="9" style="273"/>
    <col min="4353" max="4353" width="9.375" style="273" customWidth="1"/>
    <col min="4354" max="4355" width="1.875" style="273" customWidth="1"/>
    <col min="4356" max="4390" width="3.75" style="273" customWidth="1"/>
    <col min="4391" max="4391" width="9.375" style="273" customWidth="1"/>
    <col min="4392" max="4608" width="9" style="273"/>
    <col min="4609" max="4609" width="9.375" style="273" customWidth="1"/>
    <col min="4610" max="4611" width="1.875" style="273" customWidth="1"/>
    <col min="4612" max="4646" width="3.75" style="273" customWidth="1"/>
    <col min="4647" max="4647" width="9.375" style="273" customWidth="1"/>
    <col min="4648" max="4864" width="9" style="273"/>
    <col min="4865" max="4865" width="9.375" style="273" customWidth="1"/>
    <col min="4866" max="4867" width="1.875" style="273" customWidth="1"/>
    <col min="4868" max="4902" width="3.75" style="273" customWidth="1"/>
    <col min="4903" max="4903" width="9.375" style="273" customWidth="1"/>
    <col min="4904" max="5120" width="9" style="273"/>
    <col min="5121" max="5121" width="9.375" style="273" customWidth="1"/>
    <col min="5122" max="5123" width="1.875" style="273" customWidth="1"/>
    <col min="5124" max="5158" width="3.75" style="273" customWidth="1"/>
    <col min="5159" max="5159" width="9.375" style="273" customWidth="1"/>
    <col min="5160" max="5376" width="9" style="273"/>
    <col min="5377" max="5377" width="9.375" style="273" customWidth="1"/>
    <col min="5378" max="5379" width="1.875" style="273" customWidth="1"/>
    <col min="5380" max="5414" width="3.75" style="273" customWidth="1"/>
    <col min="5415" max="5415" width="9.375" style="273" customWidth="1"/>
    <col min="5416" max="5632" width="9" style="273"/>
    <col min="5633" max="5633" width="9.375" style="273" customWidth="1"/>
    <col min="5634" max="5635" width="1.875" style="273" customWidth="1"/>
    <col min="5636" max="5670" width="3.75" style="273" customWidth="1"/>
    <col min="5671" max="5671" width="9.375" style="273" customWidth="1"/>
    <col min="5672" max="5888" width="9" style="273"/>
    <col min="5889" max="5889" width="9.375" style="273" customWidth="1"/>
    <col min="5890" max="5891" width="1.875" style="273" customWidth="1"/>
    <col min="5892" max="5926" width="3.75" style="273" customWidth="1"/>
    <col min="5927" max="5927" width="9.375" style="273" customWidth="1"/>
    <col min="5928" max="6144" width="9" style="273"/>
    <col min="6145" max="6145" width="9.375" style="273" customWidth="1"/>
    <col min="6146" max="6147" width="1.875" style="273" customWidth="1"/>
    <col min="6148" max="6182" width="3.75" style="273" customWidth="1"/>
    <col min="6183" max="6183" width="9.375" style="273" customWidth="1"/>
    <col min="6184" max="6400" width="9" style="273"/>
    <col min="6401" max="6401" width="9.375" style="273" customWidth="1"/>
    <col min="6402" max="6403" width="1.875" style="273" customWidth="1"/>
    <col min="6404" max="6438" width="3.75" style="273" customWidth="1"/>
    <col min="6439" max="6439" width="9.375" style="273" customWidth="1"/>
    <col min="6440" max="6656" width="9" style="273"/>
    <col min="6657" max="6657" width="9.375" style="273" customWidth="1"/>
    <col min="6658" max="6659" width="1.875" style="273" customWidth="1"/>
    <col min="6660" max="6694" width="3.75" style="273" customWidth="1"/>
    <col min="6695" max="6695" width="9.375" style="273" customWidth="1"/>
    <col min="6696" max="6912" width="9" style="273"/>
    <col min="6913" max="6913" width="9.375" style="273" customWidth="1"/>
    <col min="6914" max="6915" width="1.875" style="273" customWidth="1"/>
    <col min="6916" max="6950" width="3.75" style="273" customWidth="1"/>
    <col min="6951" max="6951" width="9.375" style="273" customWidth="1"/>
    <col min="6952" max="7168" width="9" style="273"/>
    <col min="7169" max="7169" width="9.375" style="273" customWidth="1"/>
    <col min="7170" max="7171" width="1.875" style="273" customWidth="1"/>
    <col min="7172" max="7206" width="3.75" style="273" customWidth="1"/>
    <col min="7207" max="7207" width="9.375" style="273" customWidth="1"/>
    <col min="7208" max="7424" width="9" style="273"/>
    <col min="7425" max="7425" width="9.375" style="273" customWidth="1"/>
    <col min="7426" max="7427" width="1.875" style="273" customWidth="1"/>
    <col min="7428" max="7462" width="3.75" style="273" customWidth="1"/>
    <col min="7463" max="7463" width="9.375" style="273" customWidth="1"/>
    <col min="7464" max="7680" width="9" style="273"/>
    <col min="7681" max="7681" width="9.375" style="273" customWidth="1"/>
    <col min="7682" max="7683" width="1.875" style="273" customWidth="1"/>
    <col min="7684" max="7718" width="3.75" style="273" customWidth="1"/>
    <col min="7719" max="7719" width="9.375" style="273" customWidth="1"/>
    <col min="7720" max="7936" width="9" style="273"/>
    <col min="7937" max="7937" width="9.375" style="273" customWidth="1"/>
    <col min="7938" max="7939" width="1.875" style="273" customWidth="1"/>
    <col min="7940" max="7974" width="3.75" style="273" customWidth="1"/>
    <col min="7975" max="7975" width="9.375" style="273" customWidth="1"/>
    <col min="7976" max="8192" width="9" style="273"/>
    <col min="8193" max="8193" width="9.375" style="273" customWidth="1"/>
    <col min="8194" max="8195" width="1.875" style="273" customWidth="1"/>
    <col min="8196" max="8230" width="3.75" style="273" customWidth="1"/>
    <col min="8231" max="8231" width="9.375" style="273" customWidth="1"/>
    <col min="8232" max="8448" width="9" style="273"/>
    <col min="8449" max="8449" width="9.375" style="273" customWidth="1"/>
    <col min="8450" max="8451" width="1.875" style="273" customWidth="1"/>
    <col min="8452" max="8486" width="3.75" style="273" customWidth="1"/>
    <col min="8487" max="8487" width="9.375" style="273" customWidth="1"/>
    <col min="8488" max="8704" width="9" style="273"/>
    <col min="8705" max="8705" width="9.375" style="273" customWidth="1"/>
    <col min="8706" max="8707" width="1.875" style="273" customWidth="1"/>
    <col min="8708" max="8742" width="3.75" style="273" customWidth="1"/>
    <col min="8743" max="8743" width="9.375" style="273" customWidth="1"/>
    <col min="8744" max="8960" width="9" style="273"/>
    <col min="8961" max="8961" width="9.375" style="273" customWidth="1"/>
    <col min="8962" max="8963" width="1.875" style="273" customWidth="1"/>
    <col min="8964" max="8998" width="3.75" style="273" customWidth="1"/>
    <col min="8999" max="8999" width="9.375" style="273" customWidth="1"/>
    <col min="9000" max="9216" width="9" style="273"/>
    <col min="9217" max="9217" width="9.375" style="273" customWidth="1"/>
    <col min="9218" max="9219" width="1.875" style="273" customWidth="1"/>
    <col min="9220" max="9254" width="3.75" style="273" customWidth="1"/>
    <col min="9255" max="9255" width="9.375" style="273" customWidth="1"/>
    <col min="9256" max="9472" width="9" style="273"/>
    <col min="9473" max="9473" width="9.375" style="273" customWidth="1"/>
    <col min="9474" max="9475" width="1.875" style="273" customWidth="1"/>
    <col min="9476" max="9510" width="3.75" style="273" customWidth="1"/>
    <col min="9511" max="9511" width="9.375" style="273" customWidth="1"/>
    <col min="9512" max="9728" width="9" style="273"/>
    <col min="9729" max="9729" width="9.375" style="273" customWidth="1"/>
    <col min="9730" max="9731" width="1.875" style="273" customWidth="1"/>
    <col min="9732" max="9766" width="3.75" style="273" customWidth="1"/>
    <col min="9767" max="9767" width="9.375" style="273" customWidth="1"/>
    <col min="9768" max="9984" width="9" style="273"/>
    <col min="9985" max="9985" width="9.375" style="273" customWidth="1"/>
    <col min="9986" max="9987" width="1.875" style="273" customWidth="1"/>
    <col min="9988" max="10022" width="3.75" style="273" customWidth="1"/>
    <col min="10023" max="10023" width="9.375" style="273" customWidth="1"/>
    <col min="10024" max="10240" width="9" style="273"/>
    <col min="10241" max="10241" width="9.375" style="273" customWidth="1"/>
    <col min="10242" max="10243" width="1.875" style="273" customWidth="1"/>
    <col min="10244" max="10278" width="3.75" style="273" customWidth="1"/>
    <col min="10279" max="10279" width="9.375" style="273" customWidth="1"/>
    <col min="10280" max="10496" width="9" style="273"/>
    <col min="10497" max="10497" width="9.375" style="273" customWidth="1"/>
    <col min="10498" max="10499" width="1.875" style="273" customWidth="1"/>
    <col min="10500" max="10534" width="3.75" style="273" customWidth="1"/>
    <col min="10535" max="10535" width="9.375" style="273" customWidth="1"/>
    <col min="10536" max="10752" width="9" style="273"/>
    <col min="10753" max="10753" width="9.375" style="273" customWidth="1"/>
    <col min="10754" max="10755" width="1.875" style="273" customWidth="1"/>
    <col min="10756" max="10790" width="3.75" style="273" customWidth="1"/>
    <col min="10791" max="10791" width="9.375" style="273" customWidth="1"/>
    <col min="10792" max="11008" width="9" style="273"/>
    <col min="11009" max="11009" width="9.375" style="273" customWidth="1"/>
    <col min="11010" max="11011" width="1.875" style="273" customWidth="1"/>
    <col min="11012" max="11046" width="3.75" style="273" customWidth="1"/>
    <col min="11047" max="11047" width="9.375" style="273" customWidth="1"/>
    <col min="11048" max="11264" width="9" style="273"/>
    <col min="11265" max="11265" width="9.375" style="273" customWidth="1"/>
    <col min="11266" max="11267" width="1.875" style="273" customWidth="1"/>
    <col min="11268" max="11302" width="3.75" style="273" customWidth="1"/>
    <col min="11303" max="11303" width="9.375" style="273" customWidth="1"/>
    <col min="11304" max="11520" width="9" style="273"/>
    <col min="11521" max="11521" width="9.375" style="273" customWidth="1"/>
    <col min="11522" max="11523" width="1.875" style="273" customWidth="1"/>
    <col min="11524" max="11558" width="3.75" style="273" customWidth="1"/>
    <col min="11559" max="11559" width="9.375" style="273" customWidth="1"/>
    <col min="11560" max="11776" width="9" style="273"/>
    <col min="11777" max="11777" width="9.375" style="273" customWidth="1"/>
    <col min="11778" max="11779" width="1.875" style="273" customWidth="1"/>
    <col min="11780" max="11814" width="3.75" style="273" customWidth="1"/>
    <col min="11815" max="11815" width="9.375" style="273" customWidth="1"/>
    <col min="11816" max="12032" width="9" style="273"/>
    <col min="12033" max="12033" width="9.375" style="273" customWidth="1"/>
    <col min="12034" max="12035" width="1.875" style="273" customWidth="1"/>
    <col min="12036" max="12070" width="3.75" style="273" customWidth="1"/>
    <col min="12071" max="12071" width="9.375" style="273" customWidth="1"/>
    <col min="12072" max="12288" width="9" style="273"/>
    <col min="12289" max="12289" width="9.375" style="273" customWidth="1"/>
    <col min="12290" max="12291" width="1.875" style="273" customWidth="1"/>
    <col min="12292" max="12326" width="3.75" style="273" customWidth="1"/>
    <col min="12327" max="12327" width="9.375" style="273" customWidth="1"/>
    <col min="12328" max="12544" width="9" style="273"/>
    <col min="12545" max="12545" width="9.375" style="273" customWidth="1"/>
    <col min="12546" max="12547" width="1.875" style="273" customWidth="1"/>
    <col min="12548" max="12582" width="3.75" style="273" customWidth="1"/>
    <col min="12583" max="12583" width="9.375" style="273" customWidth="1"/>
    <col min="12584" max="12800" width="9" style="273"/>
    <col min="12801" max="12801" width="9.375" style="273" customWidth="1"/>
    <col min="12802" max="12803" width="1.875" style="273" customWidth="1"/>
    <col min="12804" max="12838" width="3.75" style="273" customWidth="1"/>
    <col min="12839" max="12839" width="9.375" style="273" customWidth="1"/>
    <col min="12840" max="13056" width="9" style="273"/>
    <col min="13057" max="13057" width="9.375" style="273" customWidth="1"/>
    <col min="13058" max="13059" width="1.875" style="273" customWidth="1"/>
    <col min="13060" max="13094" width="3.75" style="273" customWidth="1"/>
    <col min="13095" max="13095" width="9.375" style="273" customWidth="1"/>
    <col min="13096" max="13312" width="9" style="273"/>
    <col min="13313" max="13313" width="9.375" style="273" customWidth="1"/>
    <col min="13314" max="13315" width="1.875" style="273" customWidth="1"/>
    <col min="13316" max="13350" width="3.75" style="273" customWidth="1"/>
    <col min="13351" max="13351" width="9.375" style="273" customWidth="1"/>
    <col min="13352" max="13568" width="9" style="273"/>
    <col min="13569" max="13569" width="9.375" style="273" customWidth="1"/>
    <col min="13570" max="13571" width="1.875" style="273" customWidth="1"/>
    <col min="13572" max="13606" width="3.75" style="273" customWidth="1"/>
    <col min="13607" max="13607" width="9.375" style="273" customWidth="1"/>
    <col min="13608" max="13824" width="9" style="273"/>
    <col min="13825" max="13825" width="9.375" style="273" customWidth="1"/>
    <col min="13826" max="13827" width="1.875" style="273" customWidth="1"/>
    <col min="13828" max="13862" width="3.75" style="273" customWidth="1"/>
    <col min="13863" max="13863" width="9.375" style="273" customWidth="1"/>
    <col min="13864" max="14080" width="9" style="273"/>
    <col min="14081" max="14081" width="9.375" style="273" customWidth="1"/>
    <col min="14082" max="14083" width="1.875" style="273" customWidth="1"/>
    <col min="14084" max="14118" width="3.75" style="273" customWidth="1"/>
    <col min="14119" max="14119" width="9.375" style="273" customWidth="1"/>
    <col min="14120" max="14336" width="9" style="273"/>
    <col min="14337" max="14337" width="9.375" style="273" customWidth="1"/>
    <col min="14338" max="14339" width="1.875" style="273" customWidth="1"/>
    <col min="14340" max="14374" width="3.75" style="273" customWidth="1"/>
    <col min="14375" max="14375" width="9.375" style="273" customWidth="1"/>
    <col min="14376" max="14592" width="9" style="273"/>
    <col min="14593" max="14593" width="9.375" style="273" customWidth="1"/>
    <col min="14594" max="14595" width="1.875" style="273" customWidth="1"/>
    <col min="14596" max="14630" width="3.75" style="273" customWidth="1"/>
    <col min="14631" max="14631" width="9.375" style="273" customWidth="1"/>
    <col min="14632" max="14848" width="9" style="273"/>
    <col min="14849" max="14849" width="9.375" style="273" customWidth="1"/>
    <col min="14850" max="14851" width="1.875" style="273" customWidth="1"/>
    <col min="14852" max="14886" width="3.75" style="273" customWidth="1"/>
    <col min="14887" max="14887" width="9.375" style="273" customWidth="1"/>
    <col min="14888" max="15104" width="9" style="273"/>
    <col min="15105" max="15105" width="9.375" style="273" customWidth="1"/>
    <col min="15106" max="15107" width="1.875" style="273" customWidth="1"/>
    <col min="15108" max="15142" width="3.75" style="273" customWidth="1"/>
    <col min="15143" max="15143" width="9.375" style="273" customWidth="1"/>
    <col min="15144" max="15360" width="9" style="273"/>
    <col min="15361" max="15361" width="9.375" style="273" customWidth="1"/>
    <col min="15362" max="15363" width="1.875" style="273" customWidth="1"/>
    <col min="15364" max="15398" width="3.75" style="273" customWidth="1"/>
    <col min="15399" max="15399" width="9.375" style="273" customWidth="1"/>
    <col min="15400" max="15616" width="9" style="273"/>
    <col min="15617" max="15617" width="9.375" style="273" customWidth="1"/>
    <col min="15618" max="15619" width="1.875" style="273" customWidth="1"/>
    <col min="15620" max="15654" width="3.75" style="273" customWidth="1"/>
    <col min="15655" max="15655" width="9.375" style="273" customWidth="1"/>
    <col min="15656" max="15872" width="9" style="273"/>
    <col min="15873" max="15873" width="9.375" style="273" customWidth="1"/>
    <col min="15874" max="15875" width="1.875" style="273" customWidth="1"/>
    <col min="15876" max="15910" width="3.75" style="273" customWidth="1"/>
    <col min="15911" max="15911" width="9.375" style="273" customWidth="1"/>
    <col min="15912" max="16128" width="9" style="273"/>
    <col min="16129" max="16129" width="9.375" style="273" customWidth="1"/>
    <col min="16130" max="16131" width="1.875" style="273" customWidth="1"/>
    <col min="16132" max="16166" width="3.7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0"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260</v>
      </c>
      <c r="E4" s="277"/>
      <c r="F4" s="277"/>
      <c r="G4" s="277"/>
      <c r="H4" s="278"/>
      <c r="I4" s="279"/>
      <c r="J4" s="280" t="s">
        <v>394</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395</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18"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2.1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18"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6.950000000000003" customHeight="1" x14ac:dyDescent="0.4">
      <c r="A11" s="272">
        <v>11</v>
      </c>
      <c r="D11" s="352" t="s">
        <v>396</v>
      </c>
      <c r="E11" s="340"/>
      <c r="F11" s="341"/>
      <c r="G11" s="342" t="s">
        <v>229</v>
      </c>
      <c r="H11" s="343"/>
      <c r="I11" s="339" t="e">
        <f>D11+1</f>
        <v>#VALUE!</v>
      </c>
      <c r="J11" s="340"/>
      <c r="K11" s="341"/>
      <c r="L11" s="342" t="s">
        <v>230</v>
      </c>
      <c r="M11" s="343"/>
      <c r="N11" s="339" t="e">
        <f>I11+1</f>
        <v>#VALUE!</v>
      </c>
      <c r="O11" s="340"/>
      <c r="P11" s="341"/>
      <c r="Q11" s="342" t="s">
        <v>231</v>
      </c>
      <c r="R11" s="343"/>
      <c r="S11" s="339" t="e">
        <f>N11+1</f>
        <v>#VALUE!</v>
      </c>
      <c r="T11" s="340"/>
      <c r="U11" s="341"/>
      <c r="V11" s="342" t="s">
        <v>226</v>
      </c>
      <c r="W11" s="343"/>
      <c r="X11" s="339" t="e">
        <f>S11+1</f>
        <v>#VALUE!</v>
      </c>
      <c r="Y11" s="340"/>
      <c r="Z11" s="341"/>
      <c r="AA11" s="342" t="s">
        <v>228</v>
      </c>
      <c r="AB11" s="343"/>
      <c r="AC11" s="310" t="e">
        <f>X11+1</f>
        <v>#VALUE!</v>
      </c>
      <c r="AD11" s="311"/>
      <c r="AE11" s="312"/>
      <c r="AF11" s="305" t="s">
        <v>229</v>
      </c>
      <c r="AG11" s="306"/>
      <c r="AH11" s="313" t="e">
        <f>AC11+1</f>
        <v>#VALUE!</v>
      </c>
      <c r="AI11" s="303"/>
      <c r="AJ11" s="304"/>
      <c r="AK11" s="305" t="s">
        <v>230</v>
      </c>
      <c r="AL11" s="314"/>
    </row>
    <row r="12" spans="1:159" ht="36.950000000000003"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45"/>
      <c r="Y12" s="345"/>
      <c r="Z12" s="346"/>
      <c r="AA12" s="347"/>
      <c r="AB12" s="348"/>
      <c r="AC12" s="322"/>
      <c r="AD12" s="322"/>
      <c r="AE12" s="323"/>
      <c r="AF12" s="318"/>
      <c r="AG12" s="319"/>
      <c r="AH12" s="316"/>
      <c r="AI12" s="316"/>
      <c r="AJ12" s="317"/>
      <c r="AK12" s="318"/>
      <c r="AL12" s="324"/>
    </row>
    <row r="13" spans="1:159" ht="36.75" customHeight="1" x14ac:dyDescent="0.4">
      <c r="A13" s="272">
        <v>12</v>
      </c>
      <c r="D13" s="354" t="s">
        <v>248</v>
      </c>
      <c r="E13" s="350"/>
      <c r="F13" s="350"/>
      <c r="G13" s="350"/>
      <c r="H13" s="350"/>
      <c r="I13" s="350"/>
      <c r="J13" s="350"/>
      <c r="K13" s="350"/>
      <c r="L13" s="350"/>
      <c r="M13" s="350"/>
      <c r="N13" s="350"/>
      <c r="O13" s="350"/>
      <c r="P13" s="350"/>
      <c r="Q13" s="350"/>
      <c r="R13" s="350"/>
      <c r="S13" s="350"/>
      <c r="T13" s="350"/>
      <c r="U13" s="350"/>
      <c r="V13" s="350"/>
      <c r="W13" s="350"/>
      <c r="X13" s="350"/>
      <c r="Y13" s="350"/>
      <c r="Z13" s="350"/>
      <c r="AA13" s="350"/>
      <c r="AB13" s="350"/>
      <c r="AC13" s="328"/>
      <c r="AD13" s="328"/>
      <c r="AE13" s="328"/>
      <c r="AF13" s="328"/>
      <c r="AG13" s="328"/>
      <c r="AH13" s="326"/>
      <c r="AI13" s="326"/>
      <c r="AJ13" s="326"/>
      <c r="AK13" s="326"/>
      <c r="AL13" s="329"/>
    </row>
    <row r="14" spans="1:159" ht="36.7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6.7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6.7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6.7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6.950000000000003" customHeight="1" x14ac:dyDescent="0.4">
      <c r="A18" s="272">
        <v>11</v>
      </c>
      <c r="D18" s="336" t="e">
        <f>AH11+1</f>
        <v>#VALUE!</v>
      </c>
      <c r="E18" s="308"/>
      <c r="F18" s="309"/>
      <c r="G18" s="305" t="s">
        <v>231</v>
      </c>
      <c r="H18" s="306"/>
      <c r="I18" s="307" t="e">
        <f>D18+1</f>
        <v>#VALUE!</v>
      </c>
      <c r="J18" s="308"/>
      <c r="K18" s="309"/>
      <c r="L18" s="305" t="s">
        <v>226</v>
      </c>
      <c r="M18" s="306"/>
      <c r="N18" s="307" t="e">
        <f>I18+1</f>
        <v>#VALUE!</v>
      </c>
      <c r="O18" s="308"/>
      <c r="P18" s="309"/>
      <c r="Q18" s="305" t="s">
        <v>227</v>
      </c>
      <c r="R18" s="306"/>
      <c r="S18" s="307" t="e">
        <f>N18+1</f>
        <v>#VALUE!</v>
      </c>
      <c r="T18" s="308"/>
      <c r="U18" s="309"/>
      <c r="V18" s="305" t="s">
        <v>228</v>
      </c>
      <c r="W18" s="306"/>
      <c r="X18" s="307" t="e">
        <f>S18+1</f>
        <v>#VALUE!</v>
      </c>
      <c r="Y18" s="308"/>
      <c r="Z18" s="309"/>
      <c r="AA18" s="305" t="s">
        <v>229</v>
      </c>
      <c r="AB18" s="306"/>
      <c r="AC18" s="310" t="e">
        <f>X18+1</f>
        <v>#VALUE!</v>
      </c>
      <c r="AD18" s="311"/>
      <c r="AE18" s="312"/>
      <c r="AF18" s="305" t="s">
        <v>230</v>
      </c>
      <c r="AG18" s="306"/>
      <c r="AH18" s="313" t="e">
        <f>AC18+1</f>
        <v>#VALUE!</v>
      </c>
      <c r="AI18" s="303"/>
      <c r="AJ18" s="304"/>
      <c r="AK18" s="305" t="s">
        <v>231</v>
      </c>
      <c r="AL18" s="314"/>
    </row>
    <row r="19" spans="1:38" ht="36.950000000000003"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6.7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6.7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6.7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6.7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6.7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6.950000000000003" customHeight="1" x14ac:dyDescent="0.4">
      <c r="A25" s="272">
        <v>11</v>
      </c>
      <c r="D25" s="336" t="e">
        <f>AH18+1</f>
        <v>#VALUE!</v>
      </c>
      <c r="E25" s="308"/>
      <c r="F25" s="309"/>
      <c r="G25" s="305" t="s">
        <v>226</v>
      </c>
      <c r="H25" s="306"/>
      <c r="I25" s="307" t="e">
        <f>D25+1</f>
        <v>#VALUE!</v>
      </c>
      <c r="J25" s="308"/>
      <c r="K25" s="309"/>
      <c r="L25" s="305" t="s">
        <v>227</v>
      </c>
      <c r="M25" s="306"/>
      <c r="N25" s="307" t="e">
        <f>I25+1</f>
        <v>#VALUE!</v>
      </c>
      <c r="O25" s="308"/>
      <c r="P25" s="309"/>
      <c r="Q25" s="305" t="s">
        <v>228</v>
      </c>
      <c r="R25" s="306"/>
      <c r="S25" s="307" t="e">
        <f>N25+1</f>
        <v>#VALUE!</v>
      </c>
      <c r="T25" s="308"/>
      <c r="U25" s="309"/>
      <c r="V25" s="305" t="s">
        <v>229</v>
      </c>
      <c r="W25" s="306"/>
      <c r="X25" s="307" t="e">
        <f>S25+1</f>
        <v>#VALUE!</v>
      </c>
      <c r="Y25" s="308"/>
      <c r="Z25" s="309"/>
      <c r="AA25" s="305" t="s">
        <v>230</v>
      </c>
      <c r="AB25" s="306"/>
      <c r="AC25" s="310" t="e">
        <f>X25+1</f>
        <v>#VALUE!</v>
      </c>
      <c r="AD25" s="311"/>
      <c r="AE25" s="312"/>
      <c r="AF25" s="305" t="s">
        <v>231</v>
      </c>
      <c r="AG25" s="306"/>
      <c r="AH25" s="313" t="e">
        <f>AC25+1</f>
        <v>#VALUE!</v>
      </c>
      <c r="AI25" s="303"/>
      <c r="AJ25" s="304"/>
      <c r="AK25" s="305" t="s">
        <v>226</v>
      </c>
      <c r="AL25" s="314"/>
    </row>
    <row r="26" spans="1:38" ht="36.950000000000003"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6.7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6.7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6.7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6.7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6.7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6.950000000000003" customHeight="1" x14ac:dyDescent="0.4">
      <c r="A32" s="272">
        <v>11</v>
      </c>
      <c r="D32" s="336" t="e">
        <f>AH25+1</f>
        <v>#VALUE!</v>
      </c>
      <c r="E32" s="308"/>
      <c r="F32" s="309"/>
      <c r="G32" s="305" t="s">
        <v>227</v>
      </c>
      <c r="H32" s="306"/>
      <c r="I32" s="307" t="e">
        <f>D32+1</f>
        <v>#VALUE!</v>
      </c>
      <c r="J32" s="308"/>
      <c r="K32" s="309"/>
      <c r="L32" s="305" t="s">
        <v>228</v>
      </c>
      <c r="M32" s="306"/>
      <c r="N32" s="307" t="e">
        <f>I32+1</f>
        <v>#VALUE!</v>
      </c>
      <c r="O32" s="308"/>
      <c r="P32" s="309"/>
      <c r="Q32" s="305" t="s">
        <v>229</v>
      </c>
      <c r="R32" s="306"/>
      <c r="S32" s="313" t="e">
        <f>N32+1</f>
        <v>#VALUE!</v>
      </c>
      <c r="T32" s="303"/>
      <c r="U32" s="304"/>
      <c r="V32" s="305" t="s">
        <v>230</v>
      </c>
      <c r="W32" s="306"/>
      <c r="X32" s="307" t="e">
        <f>S32+1</f>
        <v>#VALUE!</v>
      </c>
      <c r="Y32" s="308"/>
      <c r="Z32" s="309"/>
      <c r="AA32" s="305" t="s">
        <v>231</v>
      </c>
      <c r="AB32" s="306"/>
      <c r="AC32" s="310" t="e">
        <f>X32+1</f>
        <v>#VALUE!</v>
      </c>
      <c r="AD32" s="311"/>
      <c r="AE32" s="312"/>
      <c r="AF32" s="305" t="s">
        <v>226</v>
      </c>
      <c r="AG32" s="306"/>
      <c r="AH32" s="313" t="e">
        <f>AC32+1</f>
        <v>#VALUE!</v>
      </c>
      <c r="AI32" s="303"/>
      <c r="AJ32" s="304"/>
      <c r="AK32" s="305" t="s">
        <v>227</v>
      </c>
      <c r="AL32" s="314"/>
    </row>
    <row r="33" spans="1:38" ht="36.950000000000003" customHeight="1" x14ac:dyDescent="0.4">
      <c r="A33" s="272">
        <v>11</v>
      </c>
      <c r="D33" s="337"/>
      <c r="E33" s="320"/>
      <c r="F33" s="321"/>
      <c r="G33" s="318"/>
      <c r="H33" s="319"/>
      <c r="I33" s="320"/>
      <c r="J33" s="320"/>
      <c r="K33" s="321"/>
      <c r="L33" s="318"/>
      <c r="M33" s="319"/>
      <c r="N33" s="320"/>
      <c r="O33" s="320"/>
      <c r="P33" s="321"/>
      <c r="Q33" s="318"/>
      <c r="R33" s="319"/>
      <c r="S33" s="316"/>
      <c r="T33" s="316"/>
      <c r="U33" s="317"/>
      <c r="V33" s="318"/>
      <c r="W33" s="319"/>
      <c r="X33" s="320"/>
      <c r="Y33" s="320"/>
      <c r="Z33" s="321"/>
      <c r="AA33" s="318"/>
      <c r="AB33" s="319"/>
      <c r="AC33" s="322"/>
      <c r="AD33" s="322"/>
      <c r="AE33" s="323"/>
      <c r="AF33" s="318"/>
      <c r="AG33" s="319"/>
      <c r="AH33" s="316"/>
      <c r="AI33" s="316"/>
      <c r="AJ33" s="317"/>
      <c r="AK33" s="318"/>
      <c r="AL33" s="324"/>
    </row>
    <row r="34" spans="1:38" ht="36.75" customHeight="1" x14ac:dyDescent="0.4">
      <c r="A34" s="272">
        <v>12</v>
      </c>
      <c r="D34" s="338"/>
      <c r="E34" s="327"/>
      <c r="F34" s="327"/>
      <c r="G34" s="327"/>
      <c r="H34" s="327"/>
      <c r="I34" s="327"/>
      <c r="J34" s="327"/>
      <c r="K34" s="327"/>
      <c r="L34" s="327"/>
      <c r="M34" s="327"/>
      <c r="N34" s="327"/>
      <c r="O34" s="327"/>
      <c r="P34" s="327"/>
      <c r="Q34" s="327"/>
      <c r="R34" s="327"/>
      <c r="S34" s="326" t="s">
        <v>263</v>
      </c>
      <c r="T34" s="326"/>
      <c r="U34" s="326"/>
      <c r="V34" s="326"/>
      <c r="W34" s="326"/>
      <c r="X34" s="327"/>
      <c r="Y34" s="327"/>
      <c r="Z34" s="327"/>
      <c r="AA34" s="327"/>
      <c r="AB34" s="327"/>
      <c r="AC34" s="328"/>
      <c r="AD34" s="328"/>
      <c r="AE34" s="328"/>
      <c r="AF34" s="328"/>
      <c r="AG34" s="328"/>
      <c r="AH34" s="326"/>
      <c r="AI34" s="326"/>
      <c r="AJ34" s="326"/>
      <c r="AK34" s="326"/>
      <c r="AL34" s="329"/>
    </row>
    <row r="35" spans="1:38" ht="36.7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6.7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6.7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6.7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6.950000000000003" customHeight="1" x14ac:dyDescent="0.4">
      <c r="A39" s="272">
        <v>11</v>
      </c>
      <c r="D39" s="336" t="e">
        <f>AH32+1</f>
        <v>#VALUE!</v>
      </c>
      <c r="E39" s="308"/>
      <c r="F39" s="309"/>
      <c r="G39" s="305" t="s">
        <v>228</v>
      </c>
      <c r="H39" s="306"/>
      <c r="I39" s="307" t="e">
        <f>D39+1</f>
        <v>#VALUE!</v>
      </c>
      <c r="J39" s="308"/>
      <c r="K39" s="309"/>
      <c r="L39" s="305" t="s">
        <v>229</v>
      </c>
      <c r="M39" s="306"/>
      <c r="N39" s="307" t="e">
        <f>I39+1</f>
        <v>#VALUE!</v>
      </c>
      <c r="O39" s="308"/>
      <c r="P39" s="309"/>
      <c r="Q39" s="305" t="s">
        <v>230</v>
      </c>
      <c r="R39" s="306"/>
      <c r="S39" s="307" t="e">
        <f>N39+1</f>
        <v>#VALUE!</v>
      </c>
      <c r="T39" s="308"/>
      <c r="U39" s="309"/>
      <c r="V39" s="305" t="s">
        <v>231</v>
      </c>
      <c r="W39" s="306"/>
      <c r="X39" s="307" t="e">
        <f>S39+1</f>
        <v>#VALUE!</v>
      </c>
      <c r="Y39" s="308"/>
      <c r="Z39" s="309"/>
      <c r="AA39" s="305" t="s">
        <v>226</v>
      </c>
      <c r="AB39" s="306"/>
      <c r="AC39" s="310" t="e">
        <f>X39+1</f>
        <v>#VALUE!</v>
      </c>
      <c r="AD39" s="311"/>
      <c r="AE39" s="312"/>
      <c r="AF39" s="305" t="s">
        <v>229</v>
      </c>
      <c r="AG39" s="306"/>
      <c r="AH39" s="313" t="e">
        <f>AC39+1</f>
        <v>#VALUE!</v>
      </c>
      <c r="AI39" s="303"/>
      <c r="AJ39" s="304"/>
      <c r="AK39" s="305" t="s">
        <v>230</v>
      </c>
      <c r="AL39" s="314"/>
    </row>
    <row r="40" spans="1:38" ht="36.950000000000003"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16"/>
      <c r="AI40" s="316"/>
      <c r="AJ40" s="317"/>
      <c r="AK40" s="318"/>
      <c r="AL40" s="324"/>
    </row>
    <row r="41" spans="1:38" ht="36.7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26"/>
      <c r="AI41" s="326"/>
      <c r="AJ41" s="326"/>
      <c r="AK41" s="326"/>
      <c r="AL41" s="329"/>
    </row>
    <row r="42" spans="1:38" ht="36.7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6.7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6.7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6.7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6.950000000000003" customHeight="1" x14ac:dyDescent="0.4">
      <c r="A46" s="272">
        <v>11</v>
      </c>
      <c r="D46" s="336" t="e">
        <f>AH39+1</f>
        <v>#VALUE!</v>
      </c>
      <c r="E46" s="308"/>
      <c r="F46" s="309"/>
      <c r="G46" s="305" t="s">
        <v>231</v>
      </c>
      <c r="H46" s="306"/>
      <c r="I46" s="339" t="e">
        <f>D46+1</f>
        <v>#VALUE!</v>
      </c>
      <c r="J46" s="340"/>
      <c r="K46" s="341"/>
      <c r="L46" s="342" t="s">
        <v>226</v>
      </c>
      <c r="M46" s="343"/>
      <c r="N46" s="339" t="e">
        <f>I46+1</f>
        <v>#VALUE!</v>
      </c>
      <c r="O46" s="340"/>
      <c r="P46" s="341"/>
      <c r="Q46" s="342" t="s">
        <v>227</v>
      </c>
      <c r="R46" s="343"/>
      <c r="S46" s="339" t="e">
        <f>N46+1</f>
        <v>#VALUE!</v>
      </c>
      <c r="T46" s="340"/>
      <c r="U46" s="341"/>
      <c r="V46" s="342" t="s">
        <v>228</v>
      </c>
      <c r="W46" s="343"/>
      <c r="X46" s="339" t="e">
        <f>S46+1</f>
        <v>#VALUE!</v>
      </c>
      <c r="Y46" s="340"/>
      <c r="Z46" s="341"/>
      <c r="AA46" s="342" t="s">
        <v>229</v>
      </c>
      <c r="AB46" s="343"/>
      <c r="AC46" s="339" t="e">
        <f>X46+1</f>
        <v>#VALUE!</v>
      </c>
      <c r="AD46" s="340"/>
      <c r="AE46" s="341"/>
      <c r="AF46" s="342" t="s">
        <v>230</v>
      </c>
      <c r="AG46" s="343"/>
      <c r="AH46" s="339" t="e">
        <f>AC46+1</f>
        <v>#VALUE!</v>
      </c>
      <c r="AI46" s="340"/>
      <c r="AJ46" s="341"/>
      <c r="AK46" s="342" t="s">
        <v>231</v>
      </c>
      <c r="AL46" s="344"/>
    </row>
    <row r="47" spans="1:38" ht="36.950000000000003" customHeight="1" x14ac:dyDescent="0.4">
      <c r="A47" s="272">
        <v>11</v>
      </c>
      <c r="D47" s="337"/>
      <c r="E47" s="320"/>
      <c r="F47" s="321"/>
      <c r="G47" s="318"/>
      <c r="H47" s="319"/>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6.75" customHeight="1" x14ac:dyDescent="0.4">
      <c r="A48" s="272">
        <v>12</v>
      </c>
      <c r="D48" s="338"/>
      <c r="E48" s="327"/>
      <c r="F48" s="327"/>
      <c r="G48" s="327"/>
      <c r="H48" s="327"/>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6.7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6.7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6.7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6.7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2.9" customHeight="1" x14ac:dyDescent="0.25">
      <c r="A54" s="272">
        <v>21</v>
      </c>
      <c r="D54" s="356" t="s">
        <v>374</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51181102362204722" right="0.19685039370078741" top="0" bottom="0" header="0" footer="0"/>
  <pageSetup paperSize="400" scale="28"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A18E0-7754-4844-9366-8F661DD0746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ST_00806.Type1.Template2024.MonStart.st.xlsx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401</v>
      </c>
    </row>
    <row r="30" spans="2:8" ht="18.75" customHeight="1" x14ac:dyDescent="0.4">
      <c r="B30" s="48" t="str">
        <f>"("&amp;基本名&amp;")"</f>
        <v>(ST_00806)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399</v>
      </c>
    </row>
    <row r="36" spans="3:8" ht="18.75" customHeight="1" x14ac:dyDescent="0.4">
      <c r="C36" s="35"/>
      <c r="D36" s="35"/>
      <c r="E36" s="35"/>
      <c r="F36" s="45" t="s">
        <v>23</v>
      </c>
      <c r="G36" s="46" t="s">
        <v>23</v>
      </c>
      <c r="H36" s="47" t="s">
        <v>400</v>
      </c>
    </row>
    <row r="37" spans="3:8" ht="18.75" hidden="1" customHeight="1" x14ac:dyDescent="0.4">
      <c r="C37" s="35"/>
      <c r="D37" s="52" t="s">
        <v>24</v>
      </c>
      <c r="E37" s="52"/>
      <c r="F37" s="45" t="s">
        <v>25</v>
      </c>
      <c r="G37" s="46" t="s">
        <v>14</v>
      </c>
      <c r="H37" s="47" t="s">
        <v>402</v>
      </c>
    </row>
    <row r="38" spans="3:8" ht="18.75" hidden="1" customHeight="1" x14ac:dyDescent="0.4">
      <c r="C38" s="35"/>
      <c r="D38" s="35"/>
      <c r="E38" s="35"/>
      <c r="F38" s="45" t="s">
        <v>26</v>
      </c>
      <c r="G38" s="46" t="s">
        <v>14</v>
      </c>
      <c r="H38" s="47" t="s">
        <v>402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402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402</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0.90454137325286865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397</v>
      </c>
    </row>
    <row r="55" spans="2:14" ht="18.75" customHeight="1" x14ac:dyDescent="0.4">
      <c r="C55" s="35"/>
      <c r="D55" s="35" t="s">
        <v>55</v>
      </c>
      <c r="E55" s="35"/>
      <c r="F55" s="45" t="s">
        <v>56</v>
      </c>
      <c r="G55" s="59" t="s">
        <v>55</v>
      </c>
      <c r="H55" s="58" t="s">
        <v>398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45201.220983796295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404</v>
      </c>
    </row>
    <row r="75" spans="2:8" ht="18.75" hidden="1" customHeight="1" x14ac:dyDescent="0.4">
      <c r="C75" s="35"/>
      <c r="D75" s="35"/>
      <c r="E75" s="35"/>
      <c r="F75" s="82" t="s">
        <v>90</v>
      </c>
      <c r="G75" s="74" t="s">
        <v>91</v>
      </c>
      <c r="H75" s="83" t="s">
        <v>397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3lclBJD0GR/Bv2ngbFgKvX05/S02qVxjlWGDqimARBAru/6QhmOxdgAJa+6vd+3PKMkyTeEAZmI12Qv3F3PCA==" saltValue="Vv+Pylby+f+4LHXmC+Pxc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5:18:13  _x000d_
「すてきなカレンダー」テンプレート_x000d_
レイアウトの無断転用を禁ずる_x000d_
 Copyright(C) 2019-2022 hokuda All Rights Reserved.</dc:description>
  <cp:lastModifiedBy>k hokuda</cp:lastModifiedBy>
  <dcterms:created xsi:type="dcterms:W3CDTF">2023-10-01T20:16:42Z</dcterms:created>
  <dcterms:modified xsi:type="dcterms:W3CDTF">2023-10-01T20:18:13Z</dcterms:modified>
</cp:coreProperties>
</file>