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63F3C41-39A4-4036-9D58-1D172B4C0697}" xr6:coauthVersionLast="47" xr6:coauthVersionMax="47" xr10:uidLastSave="{00000000-0000-0000-0000-000000000000}"/>
  <workbookProtection workbookAlgorithmName="SHA-512" workbookHashValue="G7BeWCp8GszT+iDs2mUJ1thShvxxXwLbOPWN5dr22Bmj1SoSBgqI2F9aLipTzi5+i8deRRdydIthSV67bsecNg==" workbookSaltValue="I0n+Cv7xld2O/m2qzyW23Q==" workbookSpinCount="100000" lockStructure="1"/>
  <bookViews>
    <workbookView xWindow="28740" yWindow="0" windowWidth="14310" windowHeight="14310" firstSheet="61" activeTab="61" xr2:uid="{4A61F480-6566-4986-999B-742CB32BDA7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'10月'!$D$13:$Q$38</definedName>
    <definedName name="AREA月1" localSheetId="44" hidden="1">'11月'!$D$13:$Q$38</definedName>
    <definedName name="AREA月1" localSheetId="48" hidden="1">'12月'!$D$13:$Q$38</definedName>
    <definedName name="AREA月1" localSheetId="52" hidden="1">'13月'!$D$13:$Q$38</definedName>
    <definedName name="AREA月1" localSheetId="56" hidden="1">'14月'!$D$13:$Q$38</definedName>
    <definedName name="AREA月1" localSheetId="60" hidden="1">'15月'!$D$13:$Q$38</definedName>
    <definedName name="AREA月1" localSheetId="8" hidden="1">'2月'!$D$13:$Q$38</definedName>
    <definedName name="AREA月1" localSheetId="12" hidden="1">'3月'!$D$13:$Q$38</definedName>
    <definedName name="AREA月1" localSheetId="16" hidden="1">'4月'!$D$13:$Q$38</definedName>
    <definedName name="AREA月1" localSheetId="20" hidden="1">'5月'!$D$13:$Q$38</definedName>
    <definedName name="AREA月1" localSheetId="24" hidden="1">'6月'!$D$13:$Q$38</definedName>
    <definedName name="AREA月1" localSheetId="28" hidden="1">'7月'!$D$13:$Q$38</definedName>
    <definedName name="AREA月1" localSheetId="32" hidden="1">'8月'!$D$13:$Q$38</definedName>
    <definedName name="AREA月1" localSheetId="36" hidden="1">'9月'!$D$13:$Q$38</definedName>
    <definedName name="AREA月1" hidden="1">'1月'!$D$13:$Q$38</definedName>
    <definedName name="_xlnm.Print_Area" localSheetId="40">'10月'!$C$3:$R$42</definedName>
    <definedName name="_xlnm.Print_Area" localSheetId="44">'11月'!$C$3:$R$42</definedName>
    <definedName name="_xlnm.Print_Area" localSheetId="48">'12月'!$C$3:$R$42</definedName>
    <definedName name="_xlnm.Print_Area" localSheetId="52">'13月'!$C$3:$R$42</definedName>
    <definedName name="_xlnm.Print_Area" localSheetId="56">'14月'!$C$3:$R$42</definedName>
    <definedName name="_xlnm.Print_Area" localSheetId="60">'15月'!$C$3:$R$42</definedName>
    <definedName name="_xlnm.Print_Area" localSheetId="4">'1月'!$C$3:$R$42</definedName>
    <definedName name="_xlnm.Print_Area" localSheetId="8">'2月'!$C$3:$R$42</definedName>
    <definedName name="_xlnm.Print_Area" localSheetId="12">'3月'!$C$3:$R$42</definedName>
    <definedName name="_xlnm.Print_Area" localSheetId="16">'4月'!$C$3:$R$42</definedName>
    <definedName name="_xlnm.Print_Area" localSheetId="20">'5月'!$C$3:$R$42</definedName>
    <definedName name="_xlnm.Print_Area" localSheetId="24">'6月'!$C$3:$R$42</definedName>
    <definedName name="_xlnm.Print_Area" localSheetId="28">'7月'!$C$3:$R$42</definedName>
    <definedName name="_xlnm.Print_Area" localSheetId="32">'8月'!$C$3:$R$42</definedName>
    <definedName name="_xlnm.Print_Area" localSheetId="36">'9月'!$C$3:$R$42</definedName>
    <definedName name="_xlnm.Print_Area" localSheetId="61">spec!$B$1:$H$91</definedName>
    <definedName name="Rロゴ" localSheetId="40">'10月'!$D$42:$Q$42</definedName>
    <definedName name="Rロゴ" localSheetId="44">'11月'!$D$42:$Q$42</definedName>
    <definedName name="Rロゴ" localSheetId="48">'12月'!$D$42:$Q$42</definedName>
    <definedName name="Rロゴ" localSheetId="52">'13月'!$D$42:$Q$42</definedName>
    <definedName name="Rロゴ" localSheetId="56">'14月'!$D$42:$Q$42</definedName>
    <definedName name="Rロゴ" localSheetId="60">'15月'!$D$42:$Q$42</definedName>
    <definedName name="Rロゴ" localSheetId="4">'1月'!$D$42:$Q$42</definedName>
    <definedName name="Rロゴ" localSheetId="8">'2月'!$D$42:$Q$42</definedName>
    <definedName name="Rロゴ" localSheetId="12">'3月'!$D$42:$Q$42</definedName>
    <definedName name="Rロゴ" localSheetId="16">'4月'!$D$42:$Q$42</definedName>
    <definedName name="Rロゴ" localSheetId="20">'5月'!$D$42:$Q$42</definedName>
    <definedName name="Rロゴ" localSheetId="24">'6月'!$D$42:$Q$42</definedName>
    <definedName name="Rロゴ" localSheetId="28">'7月'!$D$42:$Q$42</definedName>
    <definedName name="Rロゴ" localSheetId="32">'8月'!$D$42:$Q$42</definedName>
    <definedName name="Rロゴ" localSheetId="36">'9月'!$D$42:$Q$42</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'10月'!$C$3:$R$42</definedName>
    <definedName name="印刷" localSheetId="44" hidden="1">'11月'!$C$3:$R$42</definedName>
    <definedName name="印刷" localSheetId="48" hidden="1">'12月'!$C$3:$R$42</definedName>
    <definedName name="印刷" localSheetId="52" hidden="1">'13月'!$C$3:$R$42</definedName>
    <definedName name="印刷" localSheetId="56" hidden="1">'14月'!$C$3:$R$42</definedName>
    <definedName name="印刷" localSheetId="60" hidden="1">'15月'!$C$3:$R$42</definedName>
    <definedName name="印刷" localSheetId="8" hidden="1">'2月'!$C$3:$R$42</definedName>
    <definedName name="印刷" localSheetId="12" hidden="1">'3月'!$C$3:$R$42</definedName>
    <definedName name="印刷" localSheetId="16" hidden="1">'4月'!$C$3:$R$42</definedName>
    <definedName name="印刷" localSheetId="20" hidden="1">'5月'!$C$3:$R$42</definedName>
    <definedName name="印刷" localSheetId="24" hidden="1">'6月'!$C$3:$R$42</definedName>
    <definedName name="印刷" localSheetId="28" hidden="1">'7月'!$C$3:$R$42</definedName>
    <definedName name="印刷" localSheetId="32" hidden="1">'8月'!$C$3:$R$42</definedName>
    <definedName name="印刷" localSheetId="36" hidden="1">'9月'!$C$3:$R$42</definedName>
    <definedName name="印刷" hidden="1">'1月'!$C$3:$R$42</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5" i="63" l="1"/>
  <c r="H15" i="63" s="1"/>
  <c r="J15" i="63" s="1"/>
  <c r="L15" i="63" s="1"/>
  <c r="N15" i="63" s="1"/>
  <c r="P15" i="63" s="1"/>
  <c r="D19" i="63" s="1"/>
  <c r="F19" i="63" s="1"/>
  <c r="H19" i="63" s="1"/>
  <c r="J19" i="63" s="1"/>
  <c r="L19" i="63" s="1"/>
  <c r="N19" i="63" s="1"/>
  <c r="P19" i="63" s="1"/>
  <c r="D23" i="63" s="1"/>
  <c r="F23" i="63" s="1"/>
  <c r="H23" i="63" s="1"/>
  <c r="J23" i="63" s="1"/>
  <c r="L23" i="63" s="1"/>
  <c r="N23" i="63" s="1"/>
  <c r="P23" i="63" s="1"/>
  <c r="D27" i="63" s="1"/>
  <c r="F27" i="63" s="1"/>
  <c r="H27" i="63" s="1"/>
  <c r="J27" i="63" s="1"/>
  <c r="L27" i="63" s="1"/>
  <c r="N27" i="63" s="1"/>
  <c r="P27" i="63" s="1"/>
  <c r="D31" i="63" s="1"/>
  <c r="F31" i="63" s="1"/>
  <c r="H31" i="63" s="1"/>
  <c r="J31" i="63" s="1"/>
  <c r="L31" i="63" s="1"/>
  <c r="N31" i="63" s="1"/>
  <c r="P31" i="63" s="1"/>
  <c r="D35" i="63" s="1"/>
  <c r="F35" i="63" s="1"/>
  <c r="H35" i="63" s="1"/>
  <c r="J35" i="63" s="1"/>
  <c r="L35" i="63" s="1"/>
  <c r="N35" i="63" s="1"/>
  <c r="P35" i="63" s="1"/>
  <c r="F15" i="59"/>
  <c r="H15" i="59" s="1"/>
  <c r="J15" i="59" s="1"/>
  <c r="L15" i="59" s="1"/>
  <c r="N15" i="59" s="1"/>
  <c r="P15" i="59" s="1"/>
  <c r="D19" i="59" s="1"/>
  <c r="F19" i="59" s="1"/>
  <c r="H19" i="59" s="1"/>
  <c r="J19" i="59" s="1"/>
  <c r="L19" i="59" s="1"/>
  <c r="N19" i="59" s="1"/>
  <c r="P19" i="59" s="1"/>
  <c r="D23" i="59" s="1"/>
  <c r="F23" i="59" s="1"/>
  <c r="H23" i="59" s="1"/>
  <c r="J23" i="59" s="1"/>
  <c r="L23" i="59" s="1"/>
  <c r="N23" i="59" s="1"/>
  <c r="P23" i="59" s="1"/>
  <c r="D27" i="59" s="1"/>
  <c r="F27" i="59" s="1"/>
  <c r="H27" i="59" s="1"/>
  <c r="J27" i="59" s="1"/>
  <c r="L27" i="59" s="1"/>
  <c r="N27" i="59" s="1"/>
  <c r="P27" i="59" s="1"/>
  <c r="D31" i="59" s="1"/>
  <c r="F31" i="59" s="1"/>
  <c r="H31" i="59" s="1"/>
  <c r="J31" i="59" s="1"/>
  <c r="L31" i="59" s="1"/>
  <c r="N31" i="59" s="1"/>
  <c r="P31" i="59" s="1"/>
  <c r="D35" i="59" s="1"/>
  <c r="F35" i="59" s="1"/>
  <c r="H35" i="59" s="1"/>
  <c r="J35" i="59" s="1"/>
  <c r="L35" i="59" s="1"/>
  <c r="N35" i="59" s="1"/>
  <c r="P35" i="59" s="1"/>
  <c r="F15" i="55"/>
  <c r="H15" i="55" s="1"/>
  <c r="J15" i="55" s="1"/>
  <c r="L15" i="55" s="1"/>
  <c r="N15" i="55" s="1"/>
  <c r="P15" i="55" s="1"/>
  <c r="D19" i="55" s="1"/>
  <c r="F19" i="55" s="1"/>
  <c r="H19" i="55" s="1"/>
  <c r="J19" i="55" s="1"/>
  <c r="L19" i="55" s="1"/>
  <c r="N19" i="55" s="1"/>
  <c r="P19" i="55" s="1"/>
  <c r="D23" i="55" s="1"/>
  <c r="F23" i="55" s="1"/>
  <c r="H23" i="55" s="1"/>
  <c r="J23" i="55" s="1"/>
  <c r="L23" i="55" s="1"/>
  <c r="N23" i="55" s="1"/>
  <c r="P23" i="55" s="1"/>
  <c r="D27" i="55" s="1"/>
  <c r="F27" i="55" s="1"/>
  <c r="H27" i="55" s="1"/>
  <c r="J27" i="55" s="1"/>
  <c r="L27" i="55" s="1"/>
  <c r="N27" i="55" s="1"/>
  <c r="P27" i="55" s="1"/>
  <c r="D31" i="55" s="1"/>
  <c r="F31" i="55" s="1"/>
  <c r="H31" i="55" s="1"/>
  <c r="J31" i="55" s="1"/>
  <c r="L31" i="55" s="1"/>
  <c r="N31" i="55" s="1"/>
  <c r="P31" i="55" s="1"/>
  <c r="D35" i="55" s="1"/>
  <c r="F35" i="55" s="1"/>
  <c r="H35" i="55" s="1"/>
  <c r="J35" i="55" s="1"/>
  <c r="L35" i="55" s="1"/>
  <c r="N35" i="55" s="1"/>
  <c r="P35" i="55" s="1"/>
  <c r="F15" i="51"/>
  <c r="H15" i="51" s="1"/>
  <c r="J15" i="51" s="1"/>
  <c r="L15" i="51" s="1"/>
  <c r="N15" i="51" s="1"/>
  <c r="P15" i="51" s="1"/>
  <c r="D19" i="51" s="1"/>
  <c r="F19" i="51" s="1"/>
  <c r="H19" i="51" s="1"/>
  <c r="J19" i="51" s="1"/>
  <c r="L19" i="51" s="1"/>
  <c r="N19" i="51" s="1"/>
  <c r="P19" i="51" s="1"/>
  <c r="D23" i="51" s="1"/>
  <c r="F23" i="51" s="1"/>
  <c r="H23" i="51" s="1"/>
  <c r="J23" i="51" s="1"/>
  <c r="L23" i="51" s="1"/>
  <c r="N23" i="51" s="1"/>
  <c r="P23" i="51" s="1"/>
  <c r="D27" i="51" s="1"/>
  <c r="F27" i="51" s="1"/>
  <c r="H27" i="51" s="1"/>
  <c r="J27" i="51" s="1"/>
  <c r="L27" i="51" s="1"/>
  <c r="N27" i="51" s="1"/>
  <c r="P27" i="51" s="1"/>
  <c r="D31" i="51" s="1"/>
  <c r="F31" i="51" s="1"/>
  <c r="H31" i="51" s="1"/>
  <c r="J31" i="51" s="1"/>
  <c r="L31" i="51" s="1"/>
  <c r="N31" i="51" s="1"/>
  <c r="P31" i="51" s="1"/>
  <c r="D35" i="51" s="1"/>
  <c r="F35" i="51" s="1"/>
  <c r="H35" i="51" s="1"/>
  <c r="J35" i="51" s="1"/>
  <c r="L35" i="51" s="1"/>
  <c r="N35" i="51" s="1"/>
  <c r="P35" i="51" s="1"/>
  <c r="F15" i="47"/>
  <c r="H15" i="47" s="1"/>
  <c r="J15" i="47" s="1"/>
  <c r="L15" i="47" s="1"/>
  <c r="N15" i="47" s="1"/>
  <c r="P15" i="47" s="1"/>
  <c r="D19" i="47" s="1"/>
  <c r="F19" i="47" s="1"/>
  <c r="H19" i="47" s="1"/>
  <c r="J19" i="47" s="1"/>
  <c r="L19" i="47" s="1"/>
  <c r="N19" i="47" s="1"/>
  <c r="P19" i="47" s="1"/>
  <c r="D23" i="47" s="1"/>
  <c r="F23" i="47" s="1"/>
  <c r="H23" i="47" s="1"/>
  <c r="J23" i="47" s="1"/>
  <c r="L23" i="47" s="1"/>
  <c r="N23" i="47" s="1"/>
  <c r="P23" i="47" s="1"/>
  <c r="D27" i="47" s="1"/>
  <c r="F27" i="47" s="1"/>
  <c r="H27" i="47" s="1"/>
  <c r="J27" i="47" s="1"/>
  <c r="L27" i="47" s="1"/>
  <c r="N27" i="47" s="1"/>
  <c r="P27" i="47" s="1"/>
  <c r="D31" i="47" s="1"/>
  <c r="F31" i="47" s="1"/>
  <c r="H31" i="47" s="1"/>
  <c r="J31" i="47" s="1"/>
  <c r="L31" i="47" s="1"/>
  <c r="N31" i="47" s="1"/>
  <c r="P31" i="47" s="1"/>
  <c r="D35" i="47" s="1"/>
  <c r="F35" i="47" s="1"/>
  <c r="H35" i="47" s="1"/>
  <c r="J35" i="47" s="1"/>
  <c r="L35" i="47" s="1"/>
  <c r="N35" i="47" s="1"/>
  <c r="P35" i="47" s="1"/>
  <c r="F15" i="43"/>
  <c r="H15" i="43" s="1"/>
  <c r="J15" i="43" s="1"/>
  <c r="L15" i="43" s="1"/>
  <c r="N15" i="43" s="1"/>
  <c r="P15" i="43" s="1"/>
  <c r="D19" i="43" s="1"/>
  <c r="F19" i="43" s="1"/>
  <c r="H19" i="43" s="1"/>
  <c r="J19" i="43" s="1"/>
  <c r="L19" i="43" s="1"/>
  <c r="N19" i="43" s="1"/>
  <c r="P19" i="43" s="1"/>
  <c r="D23" i="43" s="1"/>
  <c r="F23" i="43" s="1"/>
  <c r="H23" i="43" s="1"/>
  <c r="J23" i="43" s="1"/>
  <c r="L23" i="43" s="1"/>
  <c r="N23" i="43" s="1"/>
  <c r="P23" i="43" s="1"/>
  <c r="D27" i="43" s="1"/>
  <c r="F27" i="43" s="1"/>
  <c r="H27" i="43" s="1"/>
  <c r="J27" i="43" s="1"/>
  <c r="L27" i="43" s="1"/>
  <c r="N27" i="43" s="1"/>
  <c r="P27" i="43" s="1"/>
  <c r="D31" i="43" s="1"/>
  <c r="F31" i="43" s="1"/>
  <c r="H31" i="43" s="1"/>
  <c r="J31" i="43" s="1"/>
  <c r="L31" i="43" s="1"/>
  <c r="N31" i="43" s="1"/>
  <c r="P31" i="43" s="1"/>
  <c r="D35" i="43" s="1"/>
  <c r="F35" i="43" s="1"/>
  <c r="H35" i="43" s="1"/>
  <c r="J35" i="43" s="1"/>
  <c r="L35" i="43" s="1"/>
  <c r="N35" i="43" s="1"/>
  <c r="P35" i="43" s="1"/>
  <c r="F15" i="39"/>
  <c r="H15" i="39" s="1"/>
  <c r="J15" i="39" s="1"/>
  <c r="L15" i="39" s="1"/>
  <c r="N15" i="39" s="1"/>
  <c r="P15" i="39" s="1"/>
  <c r="D19" i="39" s="1"/>
  <c r="F19" i="39" s="1"/>
  <c r="H19" i="39" s="1"/>
  <c r="J19" i="39" s="1"/>
  <c r="L19" i="39" s="1"/>
  <c r="N19" i="39" s="1"/>
  <c r="P19" i="39" s="1"/>
  <c r="D23" i="39" s="1"/>
  <c r="F23" i="39" s="1"/>
  <c r="H23" i="39" s="1"/>
  <c r="J23" i="39" s="1"/>
  <c r="L23" i="39" s="1"/>
  <c r="N23" i="39" s="1"/>
  <c r="P23" i="39" s="1"/>
  <c r="D27" i="39" s="1"/>
  <c r="F27" i="39" s="1"/>
  <c r="H27" i="39" s="1"/>
  <c r="J27" i="39" s="1"/>
  <c r="L27" i="39" s="1"/>
  <c r="N27" i="39" s="1"/>
  <c r="P27" i="39" s="1"/>
  <c r="D31" i="39" s="1"/>
  <c r="F31" i="39" s="1"/>
  <c r="H31" i="39" s="1"/>
  <c r="J31" i="39" s="1"/>
  <c r="L31" i="39" s="1"/>
  <c r="N31" i="39" s="1"/>
  <c r="P31" i="39" s="1"/>
  <c r="D35" i="39" s="1"/>
  <c r="F35" i="39" s="1"/>
  <c r="H35" i="39" s="1"/>
  <c r="J35" i="39" s="1"/>
  <c r="L35" i="39" s="1"/>
  <c r="N35" i="39" s="1"/>
  <c r="P35" i="39" s="1"/>
  <c r="F15" i="35"/>
  <c r="H15" i="35" s="1"/>
  <c r="J15" i="35" s="1"/>
  <c r="L15" i="35" s="1"/>
  <c r="N15" i="35" s="1"/>
  <c r="P15" i="35" s="1"/>
  <c r="D19" i="35" s="1"/>
  <c r="F19" i="35" s="1"/>
  <c r="H19" i="35" s="1"/>
  <c r="J19" i="35" s="1"/>
  <c r="L19" i="35" s="1"/>
  <c r="N19" i="35" s="1"/>
  <c r="P19" i="35" s="1"/>
  <c r="D23" i="35" s="1"/>
  <c r="F23" i="35" s="1"/>
  <c r="H23" i="35" s="1"/>
  <c r="J23" i="35" s="1"/>
  <c r="L23" i="35" s="1"/>
  <c r="N23" i="35" s="1"/>
  <c r="P23" i="35" s="1"/>
  <c r="D27" i="35" s="1"/>
  <c r="F27" i="35" s="1"/>
  <c r="H27" i="35" s="1"/>
  <c r="J27" i="35" s="1"/>
  <c r="L27" i="35" s="1"/>
  <c r="N27" i="35" s="1"/>
  <c r="P27" i="35" s="1"/>
  <c r="D31" i="35" s="1"/>
  <c r="F31" i="35" s="1"/>
  <c r="H31" i="35" s="1"/>
  <c r="J31" i="35" s="1"/>
  <c r="L31" i="35" s="1"/>
  <c r="N31" i="35" s="1"/>
  <c r="P31" i="35" s="1"/>
  <c r="D35" i="35" s="1"/>
  <c r="F35" i="35" s="1"/>
  <c r="H35" i="35" s="1"/>
  <c r="J35" i="35" s="1"/>
  <c r="L35" i="35" s="1"/>
  <c r="N35" i="35" s="1"/>
  <c r="P35" i="35" s="1"/>
  <c r="F15" i="31"/>
  <c r="H15" i="31" s="1"/>
  <c r="J15" i="31" s="1"/>
  <c r="L15" i="31" s="1"/>
  <c r="N15" i="31" s="1"/>
  <c r="P15" i="31" s="1"/>
  <c r="D19" i="31" s="1"/>
  <c r="F19" i="31" s="1"/>
  <c r="H19" i="31" s="1"/>
  <c r="J19" i="31" s="1"/>
  <c r="L19" i="31" s="1"/>
  <c r="N19" i="31" s="1"/>
  <c r="P19" i="31" s="1"/>
  <c r="D23" i="31" s="1"/>
  <c r="F23" i="31" s="1"/>
  <c r="H23" i="31" s="1"/>
  <c r="J23" i="31" s="1"/>
  <c r="L23" i="31" s="1"/>
  <c r="N23" i="31" s="1"/>
  <c r="P23" i="31" s="1"/>
  <c r="D27" i="31" s="1"/>
  <c r="F27" i="31" s="1"/>
  <c r="H27" i="31" s="1"/>
  <c r="J27" i="31" s="1"/>
  <c r="L27" i="31" s="1"/>
  <c r="N27" i="31" s="1"/>
  <c r="P27" i="31" s="1"/>
  <c r="D31" i="31" s="1"/>
  <c r="F31" i="31" s="1"/>
  <c r="H31" i="31" s="1"/>
  <c r="J31" i="31" s="1"/>
  <c r="L31" i="31" s="1"/>
  <c r="N31" i="31" s="1"/>
  <c r="P31" i="31" s="1"/>
  <c r="D35" i="31" s="1"/>
  <c r="F35" i="31" s="1"/>
  <c r="H35" i="31" s="1"/>
  <c r="J35" i="31" s="1"/>
  <c r="L35" i="31" s="1"/>
  <c r="N35" i="31" s="1"/>
  <c r="P35" i="31" s="1"/>
  <c r="F15" i="27"/>
  <c r="H15" i="27" s="1"/>
  <c r="J15" i="27" s="1"/>
  <c r="L15" i="27" s="1"/>
  <c r="N15" i="27" s="1"/>
  <c r="P15" i="27" s="1"/>
  <c r="D19" i="27" s="1"/>
  <c r="F19" i="27" s="1"/>
  <c r="H19" i="27" s="1"/>
  <c r="J19" i="27" s="1"/>
  <c r="L19" i="27" s="1"/>
  <c r="N19" i="27" s="1"/>
  <c r="P19" i="27" s="1"/>
  <c r="D23" i="27" s="1"/>
  <c r="F23" i="27" s="1"/>
  <c r="H23" i="27" s="1"/>
  <c r="J23" i="27" s="1"/>
  <c r="L23" i="27" s="1"/>
  <c r="N23" i="27" s="1"/>
  <c r="P23" i="27" s="1"/>
  <c r="D27" i="27" s="1"/>
  <c r="F27" i="27" s="1"/>
  <c r="H27" i="27" s="1"/>
  <c r="J27" i="27" s="1"/>
  <c r="L27" i="27" s="1"/>
  <c r="N27" i="27" s="1"/>
  <c r="P27" i="27" s="1"/>
  <c r="D31" i="27" s="1"/>
  <c r="F31" i="27" s="1"/>
  <c r="H31" i="27" s="1"/>
  <c r="J31" i="27" s="1"/>
  <c r="L31" i="27" s="1"/>
  <c r="N31" i="27" s="1"/>
  <c r="P31" i="27" s="1"/>
  <c r="D35" i="27" s="1"/>
  <c r="F35" i="27" s="1"/>
  <c r="H35" i="27" s="1"/>
  <c r="J35" i="27" s="1"/>
  <c r="L35" i="27" s="1"/>
  <c r="N35" i="27" s="1"/>
  <c r="P35" i="27" s="1"/>
  <c r="F15" i="23"/>
  <c r="H15" i="23" s="1"/>
  <c r="J15" i="23" s="1"/>
  <c r="L15" i="23" s="1"/>
  <c r="N15" i="23" s="1"/>
  <c r="P15" i="23" s="1"/>
  <c r="D19" i="23" s="1"/>
  <c r="F19" i="23" s="1"/>
  <c r="H19" i="23" s="1"/>
  <c r="J19" i="23" s="1"/>
  <c r="L19" i="23" s="1"/>
  <c r="N19" i="23" s="1"/>
  <c r="P19" i="23" s="1"/>
  <c r="D23" i="23" s="1"/>
  <c r="F23" i="23" s="1"/>
  <c r="H23" i="23" s="1"/>
  <c r="J23" i="23" s="1"/>
  <c r="L23" i="23" s="1"/>
  <c r="N23" i="23" s="1"/>
  <c r="P23" i="23" s="1"/>
  <c r="D27" i="23" s="1"/>
  <c r="F27" i="23" s="1"/>
  <c r="H27" i="23" s="1"/>
  <c r="J27" i="23" s="1"/>
  <c r="L27" i="23" s="1"/>
  <c r="N27" i="23" s="1"/>
  <c r="P27" i="23" s="1"/>
  <c r="D31" i="23" s="1"/>
  <c r="F31" i="23" s="1"/>
  <c r="H31" i="23" s="1"/>
  <c r="J31" i="23" s="1"/>
  <c r="L31" i="23" s="1"/>
  <c r="N31" i="23" s="1"/>
  <c r="P31" i="23" s="1"/>
  <c r="D35" i="23" s="1"/>
  <c r="F35" i="23" s="1"/>
  <c r="H35" i="23" s="1"/>
  <c r="J35" i="23" s="1"/>
  <c r="L35" i="23" s="1"/>
  <c r="N35" i="23" s="1"/>
  <c r="P35" i="23" s="1"/>
  <c r="F15" i="19"/>
  <c r="H15" i="19" s="1"/>
  <c r="J15" i="19" s="1"/>
  <c r="L15" i="19" s="1"/>
  <c r="N15" i="19" s="1"/>
  <c r="P15" i="19" s="1"/>
  <c r="D19" i="19" s="1"/>
  <c r="F19" i="19" s="1"/>
  <c r="H19" i="19" s="1"/>
  <c r="J19" i="19" s="1"/>
  <c r="L19" i="19" s="1"/>
  <c r="N19" i="19" s="1"/>
  <c r="P19" i="19" s="1"/>
  <c r="D23" i="19" s="1"/>
  <c r="F23" i="19" s="1"/>
  <c r="H23" i="19" s="1"/>
  <c r="J23" i="19" s="1"/>
  <c r="L23" i="19" s="1"/>
  <c r="N23" i="19" s="1"/>
  <c r="P23" i="19" s="1"/>
  <c r="D27" i="19" s="1"/>
  <c r="F27" i="19" s="1"/>
  <c r="H27" i="19" s="1"/>
  <c r="J27" i="19" s="1"/>
  <c r="L27" i="19" s="1"/>
  <c r="N27" i="19" s="1"/>
  <c r="P27" i="19" s="1"/>
  <c r="D31" i="19" s="1"/>
  <c r="F31" i="19" s="1"/>
  <c r="H31" i="19" s="1"/>
  <c r="J31" i="19" s="1"/>
  <c r="L31" i="19" s="1"/>
  <c r="N31" i="19" s="1"/>
  <c r="P31" i="19" s="1"/>
  <c r="D35" i="19" s="1"/>
  <c r="F35" i="19" s="1"/>
  <c r="H35" i="19" s="1"/>
  <c r="J35" i="19" s="1"/>
  <c r="L35" i="19" s="1"/>
  <c r="N35" i="19" s="1"/>
  <c r="P35" i="19" s="1"/>
  <c r="F15" i="15"/>
  <c r="H15" i="15" s="1"/>
  <c r="J15" i="15" s="1"/>
  <c r="L15" i="15" s="1"/>
  <c r="N15" i="15" s="1"/>
  <c r="P15" i="15" s="1"/>
  <c r="D19" i="15" s="1"/>
  <c r="F19" i="15" s="1"/>
  <c r="H19" i="15" s="1"/>
  <c r="J19" i="15" s="1"/>
  <c r="L19" i="15" s="1"/>
  <c r="N19" i="15" s="1"/>
  <c r="P19" i="15" s="1"/>
  <c r="D23" i="15" s="1"/>
  <c r="F23" i="15" s="1"/>
  <c r="H23" i="15" s="1"/>
  <c r="J23" i="15" s="1"/>
  <c r="L23" i="15" s="1"/>
  <c r="N23" i="15" s="1"/>
  <c r="P23" i="15" s="1"/>
  <c r="D27" i="15" s="1"/>
  <c r="F27" i="15" s="1"/>
  <c r="H27" i="15" s="1"/>
  <c r="J27" i="15" s="1"/>
  <c r="L27" i="15" s="1"/>
  <c r="N27" i="15" s="1"/>
  <c r="P27" i="15" s="1"/>
  <c r="D31" i="15" s="1"/>
  <c r="F31" i="15" s="1"/>
  <c r="H31" i="15" s="1"/>
  <c r="J31" i="15" s="1"/>
  <c r="L31" i="15" s="1"/>
  <c r="N31" i="15" s="1"/>
  <c r="P31" i="15" s="1"/>
  <c r="D35" i="15" s="1"/>
  <c r="F35" i="15" s="1"/>
  <c r="H35" i="15" s="1"/>
  <c r="J35" i="15" s="1"/>
  <c r="L35" i="15" s="1"/>
  <c r="N35" i="15" s="1"/>
  <c r="P35" i="15" s="1"/>
  <c r="F15" i="11"/>
  <c r="H15" i="11" s="1"/>
  <c r="J15" i="11" s="1"/>
  <c r="L15" i="11" s="1"/>
  <c r="N15" i="11" s="1"/>
  <c r="P15" i="11" s="1"/>
  <c r="D19" i="11" s="1"/>
  <c r="F19" i="11" s="1"/>
  <c r="H19" i="11" s="1"/>
  <c r="J19" i="11" s="1"/>
  <c r="L19" i="11" s="1"/>
  <c r="N19" i="11" s="1"/>
  <c r="P19" i="11" s="1"/>
  <c r="D23" i="11" s="1"/>
  <c r="F23" i="11" s="1"/>
  <c r="H23" i="11" s="1"/>
  <c r="J23" i="11" s="1"/>
  <c r="L23" i="11" s="1"/>
  <c r="N23" i="11" s="1"/>
  <c r="P23" i="11" s="1"/>
  <c r="D27" i="11" s="1"/>
  <c r="F27" i="11" s="1"/>
  <c r="H27" i="11" s="1"/>
  <c r="J27" i="11" s="1"/>
  <c r="L27" i="11" s="1"/>
  <c r="N27" i="11" s="1"/>
  <c r="P27" i="11" s="1"/>
  <c r="D31" i="11" s="1"/>
  <c r="F31" i="11" s="1"/>
  <c r="H31" i="11" s="1"/>
  <c r="J31" i="11" s="1"/>
  <c r="L31" i="11" s="1"/>
  <c r="N31" i="11" s="1"/>
  <c r="P31" i="11" s="1"/>
  <c r="D35" i="11" s="1"/>
  <c r="F35" i="11" s="1"/>
  <c r="H35" i="11" s="1"/>
  <c r="J35" i="11" s="1"/>
  <c r="L35" i="11" s="1"/>
  <c r="N35" i="11" s="1"/>
  <c r="P35" i="11" s="1"/>
  <c r="F15" i="7"/>
  <c r="H15" i="7" s="1"/>
  <c r="J15" i="7" s="1"/>
  <c r="L15" i="7" s="1"/>
  <c r="N15" i="7" s="1"/>
  <c r="P15" i="7" s="1"/>
  <c r="D19" i="7" s="1"/>
  <c r="F19" i="7" s="1"/>
  <c r="H19" i="7" s="1"/>
  <c r="J19" i="7" s="1"/>
  <c r="L19" i="7" s="1"/>
  <c r="N19" i="7" s="1"/>
  <c r="P19" i="7" s="1"/>
  <c r="D23" i="7" s="1"/>
  <c r="F23" i="7" s="1"/>
  <c r="H23" i="7" s="1"/>
  <c r="J23" i="7" s="1"/>
  <c r="L23" i="7" s="1"/>
  <c r="N23" i="7" s="1"/>
  <c r="P23" i="7" s="1"/>
  <c r="D27" i="7" s="1"/>
  <c r="F27" i="7" s="1"/>
  <c r="H27" i="7" s="1"/>
  <c r="J27" i="7" s="1"/>
  <c r="L27" i="7" s="1"/>
  <c r="N27" i="7" s="1"/>
  <c r="P27" i="7" s="1"/>
  <c r="D31" i="7" s="1"/>
  <c r="F31" i="7" s="1"/>
  <c r="H31" i="7" s="1"/>
  <c r="J31" i="7" s="1"/>
  <c r="L31" i="7" s="1"/>
  <c r="N31" i="7" s="1"/>
  <c r="P31" i="7" s="1"/>
  <c r="D35" i="7" s="1"/>
  <c r="F35" i="7" s="1"/>
  <c r="H35" i="7" s="1"/>
  <c r="J35" i="7" s="1"/>
  <c r="L35" i="7" s="1"/>
  <c r="N35" i="7" s="1"/>
  <c r="P35" i="7" s="1"/>
  <c r="D34" i="3"/>
  <c r="D33" i="3"/>
  <c r="D32" i="3"/>
  <c r="D31" i="3"/>
  <c r="D30" i="3"/>
  <c r="E30" i="3" s="1"/>
  <c r="D29" i="3"/>
  <c r="E29" i="3" s="1"/>
  <c r="F29" i="3" s="1"/>
  <c r="D28" i="3"/>
  <c r="E28" i="3" s="1"/>
  <c r="F28" i="3" s="1"/>
  <c r="D27" i="3"/>
  <c r="D26" i="3"/>
  <c r="E26" i="3" s="1"/>
  <c r="D25" i="3"/>
  <c r="E24" i="3"/>
  <c r="F24" i="3" s="1"/>
  <c r="D24" i="3"/>
  <c r="D23" i="3"/>
  <c r="E23" i="3" s="1"/>
  <c r="F23" i="3" s="1"/>
  <c r="D22" i="3"/>
  <c r="D21" i="3"/>
  <c r="D20" i="3"/>
  <c r="E20" i="3" s="1"/>
  <c r="D19" i="3"/>
  <c r="D18" i="3"/>
  <c r="D17" i="3"/>
  <c r="D16" i="3"/>
  <c r="D15" i="3"/>
  <c r="D14" i="3"/>
  <c r="E14" i="3" s="1"/>
  <c r="D13" i="3"/>
  <c r="E13" i="3" s="1"/>
  <c r="F13" i="3" s="1"/>
  <c r="D12" i="3"/>
  <c r="E12" i="3" s="1"/>
  <c r="F12" i="3" s="1"/>
  <c r="D11" i="3"/>
  <c r="D10" i="3"/>
  <c r="E10" i="3" s="1"/>
  <c r="D9" i="3"/>
  <c r="D8" i="3"/>
  <c r="E8" i="3" s="1"/>
  <c r="F8" i="3" s="1"/>
  <c r="D7" i="3"/>
  <c r="E7" i="3" s="1"/>
  <c r="F7" i="3" s="1"/>
  <c r="D6" i="3"/>
  <c r="E5" i="3"/>
  <c r="F5" i="3" s="1"/>
  <c r="D4" i="3"/>
  <c r="E4" i="3" s="1"/>
  <c r="F26" i="3" l="1"/>
  <c r="E16" i="3"/>
  <c r="F16" i="3" s="1"/>
  <c r="E25" i="3"/>
  <c r="F25" i="3" s="1"/>
  <c r="F30" i="3"/>
  <c r="E15" i="3"/>
  <c r="F15" i="3" s="1"/>
  <c r="F20" i="3"/>
  <c r="E31" i="3"/>
  <c r="F31" i="3" s="1"/>
  <c r="F10" i="3"/>
  <c r="E21" i="3"/>
  <c r="F21" i="3" s="1"/>
  <c r="F14" i="3"/>
  <c r="E32" i="3"/>
  <c r="F32" i="3" s="1"/>
  <c r="E11" i="3"/>
  <c r="F11" i="3" s="1"/>
  <c r="E27" i="3"/>
  <c r="F27" i="3" s="1"/>
  <c r="E6" i="3"/>
  <c r="F6" i="3" s="1"/>
  <c r="E22" i="3"/>
  <c r="F22" i="3" s="1"/>
  <c r="E17" i="3"/>
  <c r="F17" i="3" s="1"/>
  <c r="E33" i="3"/>
  <c r="F33" i="3" s="1"/>
  <c r="F4" i="3"/>
  <c r="E18" i="3"/>
  <c r="F18" i="3" s="1"/>
  <c r="E34" i="3"/>
  <c r="F34" i="3" s="1"/>
  <c r="E19" i="3"/>
  <c r="F19" i="3" s="1"/>
  <c r="E9" i="3"/>
  <c r="F9" i="3" s="1"/>
  <c r="M59" i="2" l="1"/>
  <c r="H59" i="2"/>
  <c r="M58" i="2"/>
  <c r="H58" i="2"/>
  <c r="M57" i="2"/>
  <c r="H57" i="2"/>
  <c r="B30" i="2"/>
  <c r="E11" i="2"/>
  <c r="F5" i="2"/>
  <c r="F3" i="2"/>
  <c r="M61" i="2" l="1"/>
  <c r="H61" i="2"/>
  <c r="F6" i="2" l="1"/>
  <c r="J61" i="2"/>
  <c r="I61" i="2"/>
</calcChain>
</file>

<file path=xl/sharedStrings.xml><?xml version="1.0" encoding="utf-8"?>
<sst xmlns="http://schemas.openxmlformats.org/spreadsheetml/2006/main" count="3115" uniqueCount="400">
  <si>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</si>
  <si>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</si>
  <si>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</si>
  <si>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</si>
  <si>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</si>
  <si>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</si>
  <si>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</si>
  <si>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</si>
  <si>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</si>
  <si>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</si>
  <si>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</si>
  <si>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</si>
  <si>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</si>
  <si>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</si>
  <si>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</si>
  <si>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</si>
  <si>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</si>
  <si>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</si>
  <si>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</si>
  <si>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</si>
  <si>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</si>
  <si>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</si>
  <si>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</si>
  <si>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</si>
  <si>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</si>
  <si>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</si>
  <si>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</si>
  <si>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</si>
  <si>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</si>
  <si>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</si>
  <si>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</si>
  <si>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</si>
  <si>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</si>
  <si>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</si>
  <si>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</si>
  <si>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</si>
  <si>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</si>
  <si>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</si>
  <si>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</si>
  <si>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</si>
  <si>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</si>
  <si>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</si>
  <si>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</si>
  <si>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</si>
  <si>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</si>
  <si>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</si>
  <si>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</si>
  <si>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</si>
  <si>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</si>
  <si>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</si>
  <si>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</si>
  <si>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</si>
  <si>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</si>
  <si>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</si>
  <si>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</si>
  <si>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</si>
  <si>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</si>
  <si>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</si>
  <si>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</si>
  <si>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</si>
  <si>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</si>
  <si>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</si>
  <si>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</si>
  <si>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</si>
  <si>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</si>
  <si>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</si>
  <si>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</si>
  <si>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</si>
  <si>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</si>
  <si>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</si>
  <si>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</si>
  <si>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</si>
  <si>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</si>
  <si>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</si>
  <si>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</si>
  <si>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</si>
  <si>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</si>
  <si>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</si>
  <si>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</si>
  <si>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</si>
  <si>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</si>
  <si>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</si>
  <si>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</si>
  <si>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</si>
  <si>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</si>
  <si>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</si>
  <si>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</si>
  <si>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</si>
  <si>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</si>
  <si>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</si>
  <si>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</si>
  <si>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</si>
  <si>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</si>
  <si>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</si>
  <si>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</si>
  <si>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</si>
  <si>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</si>
  <si>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</si>
  <si>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</si>
  <si>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</si>
  <si>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</si>
  <si>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</si>
  <si>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</si>
  <si>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</si>
  <si>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</si>
  <si>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</si>
  <si>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</si>
  <si>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</si>
  <si>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</si>
  <si>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</si>
  <si>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</si>
  <si>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</si>
  <si>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</si>
  <si>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</si>
  <si>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</si>
  <si>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</si>
  <si>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</si>
  <si>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</si>
  <si>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</si>
  <si>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</si>
  <si>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</si>
  <si>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</si>
  <si>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</si>
  <si>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</si>
  <si>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</si>
  <si>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</si>
  <si>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</si>
  <si>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</si>
  <si>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</si>
  <si>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</si>
  <si>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</si>
  <si>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</si>
  <si>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</si>
  <si>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</si>
  <si>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</si>
  <si>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</si>
  <si>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</si>
  <si>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</si>
  <si>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</si>
  <si>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</si>
  <si>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</si>
  <si>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</si>
  <si>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</si>
  <si>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</si>
  <si>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</si>
  <si>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</si>
  <si>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</si>
  <si>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</si>
  <si>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</si>
  <si>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</si>
  <si>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</si>
  <si>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</si>
  <si>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</si>
  <si>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</si>
  <si>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</si>
  <si>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</si>
  <si>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</si>
  <si>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</si>
  <si>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</si>
  <si>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</si>
  <si>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</si>
  <si>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</si>
  <si>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</si>
  <si>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</si>
  <si>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</si>
  <si>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</si>
  <si>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</si>
  <si>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</si>
  <si>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</si>
  <si>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</si>
  <si>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</si>
  <si>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</si>
  <si>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</si>
  <si>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</si>
  <si>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</si>
  <si>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MON･月</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</si>
  <si>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</si>
  <si>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</si>
  <si>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</si>
  <si>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</si>
  <si>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</si>
  <si>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</si>
  <si>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</si>
  <si>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5" eb="6">
      <t>ヒダリ</t>
    </rPh>
    <phoneticPr fontId="26"/>
  </si>
  <si>
    <t>d8</t>
    <phoneticPr fontId="26"/>
  </si>
  <si>
    <t>#MM#</t>
    <phoneticPr fontId="26"/>
  </si>
  <si>
    <t>08</t>
    <phoneticPr fontId="26"/>
  </si>
  <si>
    <t>月の名前（右１）</t>
    <rPh sb="0" eb="1">
      <t>ツキ</t>
    </rPh>
    <rPh sb="2" eb="4">
      <t>ナマエ</t>
    </rPh>
    <rPh sb="5" eb="6">
      <t>ミギ</t>
    </rPh>
    <phoneticPr fontId="26"/>
  </si>
  <si>
    <t>g10</t>
    <phoneticPr fontId="26"/>
  </si>
  <si>
    <t>#MMMM# #YYYY#</t>
    <phoneticPr fontId="26"/>
  </si>
  <si>
    <t>AUGUST 2004</t>
    <phoneticPr fontId="26"/>
  </si>
  <si>
    <t>月の名前（右２）</t>
    <rPh sb="0" eb="1">
      <t>ツキ</t>
    </rPh>
    <rPh sb="2" eb="4">
      <t>ナマエ</t>
    </rPh>
    <rPh sb="5" eb="6">
      <t>ミギ</t>
    </rPh>
    <phoneticPr fontId="26"/>
  </si>
  <si>
    <t>g11</t>
    <phoneticPr fontId="26"/>
  </si>
  <si>
    <t>#GG##WY#年#M#月</t>
    <phoneticPr fontId="26"/>
  </si>
  <si>
    <t>令和-14年8月</t>
    <phoneticPr fontId="26"/>
  </si>
  <si>
    <t>D15,F15,H15,J15,L15,N15,P15,D19,F19,H19,J19,L19,N19,P19,D23,F23,H23,J23,L23,N23,P23,D27,F27,H27,J27,L27,N27,P27,D31,F31,H31,J31,L31,N31,P31,D35,F35,H35,J35,L35,N35,P35,</t>
    <phoneticPr fontId="26"/>
  </si>
  <si>
    <t>F15,H15,J15,L15,F19,H19,J19,L19,D23,F23,H23,J23,L23,D27,F27,H27,J27,L27,D31,F31,H31,</t>
    <phoneticPr fontId="26"/>
  </si>
  <si>
    <t>N15,N19,N23,N27,</t>
    <phoneticPr fontId="26"/>
  </si>
  <si>
    <t>P15,P19,P23,P27,</t>
    <phoneticPr fontId="26"/>
  </si>
  <si>
    <t>D15,D19,</t>
    <phoneticPr fontId="26"/>
  </si>
  <si>
    <t>J31,L31,N31,P31,D35,F35,H35,J35,L35,N35,P35,</t>
    <phoneticPr fontId="26"/>
  </si>
  <si>
    <t>D17,F17,H17,J17,L17,N17,P17,D21,F21,H21,J21,L21,N21,P21,D25,F25,H25,J25,L25,N25,P25,D29,F29,H29,J29,L29,N29,P29,D33,F33,H33,J33,L33,N33,P33,D37,F37,H37,J37,L37,N37,P37,</t>
    <phoneticPr fontId="26"/>
  </si>
  <si>
    <t>D17,F17,H17,J17,L17,N17,P17,D21,F21,H21,J21,L21,N21,P21,D25,F25,H25,J25,L25,N25,P25,D29,F29,H29,J29,L29,N29,P29,D33,F33,H33,</t>
    <phoneticPr fontId="26"/>
  </si>
  <si>
    <t>J33,L33,N33,P33,D37,F37,H37,J37,L37,N37,P37,</t>
    <phoneticPr fontId="26"/>
  </si>
  <si>
    <t>D18,F18,H18,J18,L18,N18,P18,D22,F22,H22,J22,L22,N22,P22,D26,F26,H26,J26,L26,N26,P26,D30,F30,H30,J30,L30,N30,P30,D34,F34,H34,J34,L34,N34,P34,D38,F38,H38,J38,L38,N38,P38,</t>
    <phoneticPr fontId="26"/>
  </si>
  <si>
    <t>D18,F18,H18,J18,L18,N18,P18,D22,F22,H22,J22,L22,N22,P22,D26,F26,H26,J26,L26,N26,P26,D30,F30,H30,J30,L30,N30,P30,D34,F34,H34,</t>
    <phoneticPr fontId="26"/>
  </si>
  <si>
    <t>J34,L34,N34,P34,D38,F38,H38,J38,L38,N38,P38,</t>
    <phoneticPr fontId="26"/>
  </si>
  <si>
    <t>D13,E13,F13,G13,H13,I13,J13,K13,L13,M13,N13,O13,P13,Q13,</t>
    <phoneticPr fontId="26"/>
  </si>
  <si>
    <t>D13,E13,F13,G13,H13,I13,J13,K13,L13,M13,</t>
    <phoneticPr fontId="26"/>
  </si>
  <si>
    <t>N13,O13,</t>
    <phoneticPr fontId="26"/>
  </si>
  <si>
    <t>P13,Q13,</t>
    <phoneticPr fontId="26"/>
  </si>
  <si>
    <t>01</t>
    <phoneticPr fontId="26"/>
  </si>
  <si>
    <t xml:space="preserve"> </t>
    <phoneticPr fontId="26"/>
  </si>
  <si>
    <t>JANUARY 2024</t>
    <phoneticPr fontId="26"/>
  </si>
  <si>
    <t>令和6年1月</t>
    <phoneticPr fontId="26"/>
  </si>
  <si>
    <t>prd0ntzfl1th4kd_3a5y4f23 00805</t>
    <phoneticPr fontId="63"/>
  </si>
  <si>
    <t>TUE･火</t>
    <phoneticPr fontId="26"/>
  </si>
  <si>
    <t>WED･水</t>
    <phoneticPr fontId="26"/>
  </si>
  <si>
    <t>THU･木</t>
    <phoneticPr fontId="26"/>
  </si>
  <si>
    <t>FRI･金</t>
    <phoneticPr fontId="26"/>
  </si>
  <si>
    <t>SAT･土</t>
    <phoneticPr fontId="26"/>
  </si>
  <si>
    <t>SUN･日</t>
    <phoneticPr fontId="26"/>
  </si>
  <si>
    <t>元日</t>
  </si>
  <si>
    <t>赤口</t>
  </si>
  <si>
    <t>先勝</t>
  </si>
  <si>
    <t>友引</t>
  </si>
  <si>
    <t>先負</t>
  </si>
  <si>
    <t>仏滅</t>
  </si>
  <si>
    <t>大安</t>
  </si>
  <si>
    <t>成人の日</t>
  </si>
  <si>
    <t>建国記念の日</t>
  </si>
  <si>
    <t>式=_a0!F5</t>
  </si>
  <si>
    <t>J15,L15,D19,F19,H19,J19,L19,F23,H23,J23,L23,D27,F27,H27,J27,D31,F31,H31,J31,</t>
    <phoneticPr fontId="26"/>
  </si>
  <si>
    <t>P15,P23,P27,</t>
    <phoneticPr fontId="26"/>
  </si>
  <si>
    <t>P19,D23,L27,</t>
    <phoneticPr fontId="26"/>
  </si>
  <si>
    <t>D15,F15,H15,L31,N31,P31,D35,F35,H35,J35,L35,N35,P35,</t>
    <phoneticPr fontId="26"/>
  </si>
  <si>
    <t>J17,L17,N17,P17,D21,F21,H21,J21,L21,N21,P21,D25,F25,H25,J25,L25,N25,P25,D29,F29,H29,J29,L29,N29,P29,D33,F33,H33,J33,</t>
    <phoneticPr fontId="26"/>
  </si>
  <si>
    <t>D17,F17,H17,L33,N33,P33,D37,F37,H37,J37,L37,N37,P37,</t>
    <phoneticPr fontId="26"/>
  </si>
  <si>
    <t>J18,L18,N18,P18,D22,F22,H22,J22,L22,N22,P22,D26,F26,H26,J26,L26,N26,P26,D30,F30,H30,J30,L30,N30,P30,D34,F34,H34,J34,</t>
    <phoneticPr fontId="26"/>
  </si>
  <si>
    <t>D18,F18,H18,L34,N34,P34,D38,F38,H38,J38,L38,N38,P38,</t>
    <phoneticPr fontId="26"/>
  </si>
  <si>
    <t>02</t>
    <phoneticPr fontId="26"/>
  </si>
  <si>
    <t>FEBRUARY 2024</t>
    <phoneticPr fontId="26"/>
  </si>
  <si>
    <t>令和6年2月</t>
    <phoneticPr fontId="26"/>
  </si>
  <si>
    <t>振替休日</t>
  </si>
  <si>
    <t>天皇誕生日</t>
  </si>
  <si>
    <t>式=_a0!F6</t>
  </si>
  <si>
    <t>L15,D19,F19,H19,J19,L19,D23,F23,H23,J23,L23,D27,F27,J27,L27,D31,F31,H31,J31,L31,</t>
    <phoneticPr fontId="26"/>
  </si>
  <si>
    <t>N15,N19,N23,N27,N31,</t>
    <phoneticPr fontId="26"/>
  </si>
  <si>
    <t>P15,P19,P23,P27,P31,</t>
    <phoneticPr fontId="26"/>
  </si>
  <si>
    <t>H27,</t>
  </si>
  <si>
    <t>D15,F15,H15,J15,D35,F35,H35,J35,L35,N35,P35,</t>
    <phoneticPr fontId="26"/>
  </si>
  <si>
    <t>L17,N17,P17,D21,F21,H21,J21,L21,N21,P21,D25,F25,H25,J25,L25,N25,P25,D29,F29,H29,J29,L29,N29,P29,D33,F33,H33,J33,L33,N33,P33,</t>
    <phoneticPr fontId="26"/>
  </si>
  <si>
    <t>D17,F17,H17,J17,D37,F37,H37,J37,L37,N37,P37,</t>
    <phoneticPr fontId="26"/>
  </si>
  <si>
    <t>L18,N18,P18,D22,F22,H22,J22,L22,N22,P22,D26,F26,H26,J26,L26,N26,P26,D30,F30,H30,J30,L30,N30,P30,D34,F34,H34,J34,L34,N34,P34,</t>
    <phoneticPr fontId="26"/>
  </si>
  <si>
    <t>D18,F18,H18,J18,D38,F38,H38,J38,L38,N38,P38,</t>
    <phoneticPr fontId="26"/>
  </si>
  <si>
    <t>03</t>
    <phoneticPr fontId="26"/>
  </si>
  <si>
    <t>MARCH 2024</t>
    <phoneticPr fontId="26"/>
  </si>
  <si>
    <t>令和6年3月</t>
    <phoneticPr fontId="26"/>
  </si>
  <si>
    <t>春分の日</t>
  </si>
  <si>
    <t>式=_a0!F7</t>
  </si>
  <si>
    <t>D15,F15,H15,J15,L15,D19,F19,H19,J19,L19,D23,F23,H23,J23,L23,D27,F27,H27,J27,L27,F31,</t>
    <phoneticPr fontId="26"/>
  </si>
  <si>
    <t>D31,</t>
  </si>
  <si>
    <t>H31,J31,L31,N31,P31,D35,F35,H35,J35,L35,N35,P35,</t>
    <phoneticPr fontId="26"/>
  </si>
  <si>
    <t>D17,F17,H17,J17,L17,N17,P17,D21,F21,H21,J21,L21,N21,P21,D25,F25,H25,J25,L25,N25,P25,D29,F29,H29,J29,L29,N29,P29,D33,F33,</t>
    <phoneticPr fontId="26"/>
  </si>
  <si>
    <t>H33,J33,L33,N33,P33,D37,F37,H37,J37,L37,N37,P37,</t>
    <phoneticPr fontId="26"/>
  </si>
  <si>
    <t>D18,F18,H18,J18,L18,N18,P18,D22,F22,H22,J22,L22,N22,P22,D26,F26,H26,J26,L26,N26,P26,D30,F30,H30,J30,L30,N30,P30,D34,F34,</t>
    <phoneticPr fontId="26"/>
  </si>
  <si>
    <t>H34,J34,L34,N34,P34,D38,F38,H38,J38,L38,N38,P38,</t>
    <phoneticPr fontId="26"/>
  </si>
  <si>
    <t>04</t>
    <phoneticPr fontId="26"/>
  </si>
  <si>
    <t>APRIL 2024</t>
    <phoneticPr fontId="26"/>
  </si>
  <si>
    <t>令和6年4月</t>
    <phoneticPr fontId="26"/>
  </si>
  <si>
    <t>昭和の日</t>
  </si>
  <si>
    <t>憲法記念日</t>
  </si>
  <si>
    <t>みどりの日</t>
  </si>
  <si>
    <t>こどもの日</t>
  </si>
  <si>
    <t>式=_a0!F8</t>
  </si>
  <si>
    <t>H15,J15,F19,H19,J19,L19,D23,F23,H23,J23,L23,D27,F27,H27,J27,L27,D31,F31,H31,J31,L31,</t>
    <phoneticPr fontId="26"/>
  </si>
  <si>
    <t>N19,N23,N27,</t>
    <phoneticPr fontId="26"/>
  </si>
  <si>
    <t>P19,P23,P27,</t>
    <phoneticPr fontId="26"/>
  </si>
  <si>
    <t>L15,N15,P15,D19,</t>
    <phoneticPr fontId="26"/>
  </si>
  <si>
    <t>D15,F15,N31,P31,D35,F35,H35,J35,L35,N35,P35,</t>
    <phoneticPr fontId="26"/>
  </si>
  <si>
    <t>H17,J17,L17,N17,P17,D21,F21,H21,J21,L21,N21,P21,D25,F25,H25,J25,L25,N25,P25,D29,F29,H29,J29,L29,N29,P29,D33,F33,H33,J33,L33,</t>
    <phoneticPr fontId="26"/>
  </si>
  <si>
    <t>D17,F17,N33,P33,D37,F37,H37,J37,L37,N37,P37,</t>
    <phoneticPr fontId="26"/>
  </si>
  <si>
    <t>H18,J18,L18,N18,P18,D22,F22,H22,J22,L22,N22,P22,D26,F26,H26,J26,L26,N26,P26,D30,F30,H30,J30,L30,N30,P30,D34,F34,H34,J34,L34,</t>
    <phoneticPr fontId="26"/>
  </si>
  <si>
    <t>D18,F18,N34,P34,D38,F38,H38,J38,L38,N38,P38,</t>
    <phoneticPr fontId="26"/>
  </si>
  <si>
    <t>05</t>
    <phoneticPr fontId="26"/>
  </si>
  <si>
    <t>MAY 2024</t>
    <phoneticPr fontId="26"/>
  </si>
  <si>
    <t>令和6年5月</t>
    <phoneticPr fontId="26"/>
  </si>
  <si>
    <t>式=_a0!F9</t>
  </si>
  <si>
    <t>D19,F19,H19,J19,L19,D23,F23,H23,J23,L23,D27,F27,H27,J27,L27,D31,F31,H31,J31,L31,</t>
    <phoneticPr fontId="26"/>
  </si>
  <si>
    <t>D15,F15,H15,J15,L15,D35,F35,H35,J35,L35,N35,P35,</t>
    <phoneticPr fontId="26"/>
  </si>
  <si>
    <t>N17,P17,D21,F21,H21,J21,L21,N21,P21,D25,F25,H25,J25,L25,N25,P25,D29,F29,H29,J29,L29,N29,P29,D33,F33,H33,J33,L33,N33,P33,</t>
    <phoneticPr fontId="26"/>
  </si>
  <si>
    <t>D17,F17,H17,J17,L17,D37,F37,H37,J37,L37,N37,P37,</t>
    <phoneticPr fontId="26"/>
  </si>
  <si>
    <t>N18,P18,D22,F22,H22,J22,L22,N22,P22,D26,F26,H26,J26,L26,N26,P26,D30,F30,H30,J30,L30,N30,P30,D34,F34,H34,J34,L34,N34,P34,</t>
    <phoneticPr fontId="26"/>
  </si>
  <si>
    <t>D18,F18,H18,J18,L18,D38,F38,H38,J38,L38,N38,P38,</t>
    <phoneticPr fontId="26"/>
  </si>
  <si>
    <t>06</t>
    <phoneticPr fontId="26"/>
  </si>
  <si>
    <t>JUNE 2024</t>
    <phoneticPr fontId="26"/>
  </si>
  <si>
    <t>令和6年6月</t>
    <phoneticPr fontId="26"/>
  </si>
  <si>
    <t>式=_a0!F10</t>
  </si>
  <si>
    <t>D15,F15,H15,J15,L15,D19,F19,H19,J19,L19,F23,H23,J23,L23,D27,F27,H27,J27,L27,D31,F31,H31,</t>
    <phoneticPr fontId="26"/>
  </si>
  <si>
    <t>D23,</t>
  </si>
  <si>
    <t>07</t>
    <phoneticPr fontId="26"/>
  </si>
  <si>
    <t>JULY 2024</t>
    <phoneticPr fontId="26"/>
  </si>
  <si>
    <t>令和6年7月</t>
    <phoneticPr fontId="26"/>
  </si>
  <si>
    <t>海の日</t>
  </si>
  <si>
    <t>山の日</t>
  </si>
  <si>
    <t>式=_a0!F11</t>
  </si>
  <si>
    <t>J15,L15,D19,F19,H19,J19,L19,F23,H23,J23,L23,D27,F27,H27,J27,L27,D31,F31,H31,J31,L31,</t>
    <phoneticPr fontId="26"/>
  </si>
  <si>
    <t>P19,D23,</t>
    <phoneticPr fontId="26"/>
  </si>
  <si>
    <t>D15,F15,H15,P31,D35,F35,H35,J35,L35,N35,P35,</t>
    <phoneticPr fontId="26"/>
  </si>
  <si>
    <t>J17,L17,N17,P17,D21,F21,H21,J21,L21,N21,P21,D25,F25,H25,J25,L25,N25,P25,D29,F29,H29,J29,L29,N29,P29,D33,F33,H33,J33,L33,N33,</t>
    <phoneticPr fontId="26"/>
  </si>
  <si>
    <t>D17,F17,H17,P33,D37,F37,H37,J37,L37,N37,P37,</t>
    <phoneticPr fontId="26"/>
  </si>
  <si>
    <t>J18,L18,N18,P18,D22,F22,H22,J22,L22,N22,P22,D26,F26,H26,J26,L26,N26,P26,D30,F30,H30,J30,L30,N30,P30,D34,F34,H34,J34,L34,N34,</t>
    <phoneticPr fontId="26"/>
  </si>
  <si>
    <t>D18,F18,H18,P34,D38,F38,H38,J38,L38,N38,P38,</t>
    <phoneticPr fontId="26"/>
  </si>
  <si>
    <t>AUGUST 2024</t>
    <phoneticPr fontId="26"/>
  </si>
  <si>
    <t>令和6年8月</t>
    <phoneticPr fontId="26"/>
  </si>
  <si>
    <t>式=_a0!F12</t>
  </si>
  <si>
    <t>D19,F19,H19,J19,L19,D23,F23,H23,J23,L23,F27,H27,J27,L27,F31,H31,J31,L31,D35,</t>
    <phoneticPr fontId="26"/>
  </si>
  <si>
    <t>N19,N23,N27,N31,</t>
    <phoneticPr fontId="26"/>
  </si>
  <si>
    <t>P15,P19,P23,P31,</t>
    <phoneticPr fontId="26"/>
  </si>
  <si>
    <t>D27,P27,D31,</t>
    <phoneticPr fontId="26"/>
  </si>
  <si>
    <t>D15,F15,H15,J15,L15,N15,F35,H35,J35,L35,N35,P35,</t>
    <phoneticPr fontId="26"/>
  </si>
  <si>
    <t>P17,D21,F21,H21,J21,L21,N21,P21,D25,F25,H25,J25,L25,N25,P25,D29,F29,H29,J29,L29,N29,P29,D33,F33,H33,J33,L33,N33,P33,D37,</t>
    <phoneticPr fontId="26"/>
  </si>
  <si>
    <t>D17,F17,H17,J17,L17,N17,F37,H37,J37,L37,N37,P37,</t>
    <phoneticPr fontId="26"/>
  </si>
  <si>
    <t>P18,D22,F22,H22,J22,L22,N22,P22,D26,F26,H26,J26,L26,N26,P26,D30,F30,H30,J30,L30,N30,P30,D34,F34,H34,J34,L34,N34,P34,D38,</t>
    <phoneticPr fontId="26"/>
  </si>
  <si>
    <t>D18,F18,H18,J18,L18,N18,F38,H38,J38,L38,N38,P38,</t>
    <phoneticPr fontId="26"/>
  </si>
  <si>
    <t>09</t>
    <phoneticPr fontId="26"/>
  </si>
  <si>
    <t>SEPTEMBER 2024</t>
    <phoneticPr fontId="26"/>
  </si>
  <si>
    <t>令和6年9月</t>
    <phoneticPr fontId="26"/>
  </si>
  <si>
    <t>敬老の日</t>
  </si>
  <si>
    <t>秋分の日</t>
  </si>
  <si>
    <t>式=_a0!F13</t>
  </si>
  <si>
    <t>F15,H15,J15,L15,D19,F19,H19,J19,L19,F23,H23,J23,L23,D27,F27,H27,J27,L27,D31,F31,H31,J31,</t>
    <phoneticPr fontId="26"/>
  </si>
  <si>
    <t>D15,L31,N31,P31,D35,F35,H35,J35,L35,N35,P35,</t>
    <phoneticPr fontId="26"/>
  </si>
  <si>
    <t>F17,H17,J17,L17,N17,P17,D21,F21,H21,J21,L21,N21,P21,D25,F25,H25,J25,L25,N25,P25,D29,F29,H29,J29,L29,N29,P29,D33,F33,H33,J33,</t>
    <phoneticPr fontId="26"/>
  </si>
  <si>
    <t>D17,L33,N33,P33,D37,F37,H37,J37,L37,N37,P37,</t>
    <phoneticPr fontId="26"/>
  </si>
  <si>
    <t>F18,H18,J18,L18,N18,P18,D22,F22,H22,J22,L22,N22,P22,D26,F26,H26,J26,L26,N26,P26,D30,F30,H30,J30,L30,N30,P30,D34,F34,H34,J34,</t>
    <phoneticPr fontId="26"/>
  </si>
  <si>
    <t>D18,L34,N34,P34,D38,F38,H38,J38,L38,N38,P38,</t>
    <phoneticPr fontId="26"/>
  </si>
  <si>
    <t>10</t>
    <phoneticPr fontId="26"/>
  </si>
  <si>
    <t>OCTOBER 2024</t>
    <phoneticPr fontId="26"/>
  </si>
  <si>
    <t>令和6年10月</t>
    <phoneticPr fontId="26"/>
  </si>
  <si>
    <t>スポーツの日</t>
  </si>
  <si>
    <t>文化の日</t>
  </si>
  <si>
    <t>式=_a0!F14</t>
  </si>
  <si>
    <t>L15,F19,H19,J19,L19,D23,F23,H23,J23,L23,D27,F27,H27,J27,L27,D31,F31,H31,J31,L31,</t>
    <phoneticPr fontId="26"/>
  </si>
  <si>
    <t>N15,N19,N23,N31,</t>
    <phoneticPr fontId="26"/>
  </si>
  <si>
    <t>P15,D19,N27,</t>
    <phoneticPr fontId="26"/>
  </si>
  <si>
    <t>D15,F15,H15,J15,P31,D35,F35,H35,J35,L35,N35,P35,</t>
    <phoneticPr fontId="26"/>
  </si>
  <si>
    <t>L17,N17,P17,D21,F21,H21,J21,L21,N21,P21,D25,F25,H25,J25,L25,N25,P25,D29,F29,H29,J29,L29,N29,P29,D33,F33,H33,J33,L33,N33,</t>
    <phoneticPr fontId="26"/>
  </si>
  <si>
    <t>D17,F17,H17,J17,P33,D37,F37,H37,J37,L37,N37,P37,</t>
    <phoneticPr fontId="26"/>
  </si>
  <si>
    <t>L18,N18,P18,D22,F22,H22,J22,L22,N22,P22,D26,F26,H26,J26,L26,N26,P26,D30,F30,H30,J30,L30,N30,P30,D34,F34,H34,J34,L34,N34,</t>
    <phoneticPr fontId="26"/>
  </si>
  <si>
    <t>D18,F18,H18,J18,P34,D38,F38,H38,J38,L38,N38,P38,</t>
    <phoneticPr fontId="26"/>
  </si>
  <si>
    <t>11</t>
    <phoneticPr fontId="26"/>
  </si>
  <si>
    <t>NOVEMBER 2024</t>
    <phoneticPr fontId="26"/>
  </si>
  <si>
    <t>令和6年11月</t>
    <phoneticPr fontId="26"/>
  </si>
  <si>
    <t>勤労感謝の日</t>
  </si>
  <si>
    <t>式=_a0!F15</t>
  </si>
  <si>
    <t>D19,F19,H19,J19,L19,D23,F23,H23,J23,L23,D27,F27,H27,J27,L27,D31,F31,H31,J31,L31,D35,F35,</t>
    <phoneticPr fontId="26"/>
  </si>
  <si>
    <t>D15,F15,H15,J15,L15,N15,H35,J35,L35,N35,P35,</t>
    <phoneticPr fontId="26"/>
  </si>
  <si>
    <t>P17,D21,F21,H21,J21,L21,N21,P21,D25,F25,H25,J25,L25,N25,P25,D29,F29,H29,J29,L29,N29,P29,D33,F33,H33,J33,L33,N33,P33,D37,F37,</t>
    <phoneticPr fontId="26"/>
  </si>
  <si>
    <t>D17,F17,H17,J17,L17,N17,H37,J37,L37,N37,P37,</t>
    <phoneticPr fontId="26"/>
  </si>
  <si>
    <t>P18,D22,F22,H22,J22,L22,N22,P22,D26,F26,H26,J26,L26,N26,P26,D30,F30,H30,J30,L30,N30,P30,D34,F34,H34,J34,L34,N34,P34,D38,F38,</t>
    <phoneticPr fontId="26"/>
  </si>
  <si>
    <t>D18,F18,H18,J18,L18,N18,H38,J38,L38,N38,P38,</t>
    <phoneticPr fontId="26"/>
  </si>
  <si>
    <t>12</t>
    <phoneticPr fontId="26"/>
  </si>
  <si>
    <t>DECEMBER 2024</t>
    <phoneticPr fontId="26"/>
  </si>
  <si>
    <t>令和6年12月</t>
    <phoneticPr fontId="26"/>
  </si>
  <si>
    <t>式=_a0!F16</t>
  </si>
  <si>
    <t>H15,D23,</t>
    <phoneticPr fontId="26"/>
  </si>
  <si>
    <t>JANUARY 2025</t>
    <phoneticPr fontId="26"/>
  </si>
  <si>
    <t>令和7年1月</t>
    <phoneticPr fontId="26"/>
  </si>
  <si>
    <t>式=_a0!F17</t>
  </si>
  <si>
    <t>D19,F19,H19,J19,L19,D23,H23,J23,L23,D27,F27,H27,J27,L27,F31,H31,J31,L31,</t>
    <phoneticPr fontId="26"/>
  </si>
  <si>
    <t>P15,P19,P23,</t>
    <phoneticPr fontId="26"/>
  </si>
  <si>
    <t>F23,P27,D31,</t>
    <phoneticPr fontId="26"/>
  </si>
  <si>
    <t>D15,F15,H15,J15,L15,N31,P31,D35,F35,H35,J35,L35,N35,P35,</t>
    <phoneticPr fontId="26"/>
  </si>
  <si>
    <t>N17,P17,D21,F21,H21,J21,L21,N21,P21,D25,F25,H25,J25,L25,N25,P25,D29,F29,H29,J29,L29,N29,P29,D33,F33,H33,J33,L33,</t>
    <phoneticPr fontId="26"/>
  </si>
  <si>
    <t>D17,F17,H17,J17,L17,N33,P33,D37,F37,H37,J37,L37,N37,P37,</t>
    <phoneticPr fontId="26"/>
  </si>
  <si>
    <t>N18,P18,D22,F22,H22,J22,L22,N22,P22,D26,F26,H26,J26,L26,N26,P26,D30,F30,H30,J30,L30,N30,P30,D34,F34,H34,J34,L34,</t>
    <phoneticPr fontId="26"/>
  </si>
  <si>
    <t>D18,F18,H18,J18,L18,N34,P34,D38,F38,H38,J38,L38,N38,P38,</t>
    <phoneticPr fontId="26"/>
  </si>
  <si>
    <t>FEBRUARY 2025</t>
    <phoneticPr fontId="26"/>
  </si>
  <si>
    <t>令和7年2月</t>
    <phoneticPr fontId="26"/>
  </si>
  <si>
    <t>式=_a0!F18</t>
  </si>
  <si>
    <t>D19,F19,H19,J19,L19,D23,F23,H23,J23,L23,D27,F27,H27,L27,D31,F31,H31,J31,L31,D35,</t>
    <phoneticPr fontId="26"/>
  </si>
  <si>
    <t>J27,</t>
  </si>
  <si>
    <t>D15,F15,H15,J15,L15,F35,H35,J35,L35,N35,P35,</t>
    <phoneticPr fontId="26"/>
  </si>
  <si>
    <t>N17,P17,D21,F21,H21,J21,L21,N21,P21,D25,F25,H25,J25,L25,N25,P25,D29,F29,H29,J29,L29,N29,P29,D33,F33,H33,J33,L33,N33,P33,D37,</t>
    <phoneticPr fontId="26"/>
  </si>
  <si>
    <t>D17,F17,H17,J17,L17,F37,H37,J37,L37,N37,P37,</t>
    <phoneticPr fontId="26"/>
  </si>
  <si>
    <t>N18,P18,D22,F22,H22,J22,L22,N22,P22,D26,F26,H26,J26,L26,N26,P26,D30,F30,H30,J30,L30,N30,P30,D34,F34,H34,J34,L34,N34,P34,D38,</t>
    <phoneticPr fontId="26"/>
  </si>
  <si>
    <t>D18,F18,H18,J18,L18,F38,H38,J38,L38,N38,P38,</t>
    <phoneticPr fontId="26"/>
  </si>
  <si>
    <t>MARCH 2025</t>
    <phoneticPr fontId="26"/>
  </si>
  <si>
    <t>令和7年3月</t>
    <phoneticPr fontId="26"/>
  </si>
  <si>
    <t>式=_a0!F19</t>
  </si>
  <si>
    <t>ST_00805.Type1.Template2024.MonStart.st.xlsx</t>
  </si>
  <si>
    <t>月曜始まり</t>
  </si>
  <si>
    <t>幅95mm×高さ171mm(システム手帳バイブル)</t>
  </si>
  <si>
    <t>縦</t>
  </si>
  <si>
    <t>ST_00805</t>
  </si>
  <si>
    <t>○</t>
  </si>
  <si>
    <t>可</t>
  </si>
  <si>
    <t>ST_00805.Type1.Template2024.SunStart.st.xlsx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</si>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</sst>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7">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333333"/>
      <name val="Meiryo UI"/>
      <family val="3"/>
      <charset val="128"/>
    </font>
    <font>
      <b/>
      <sz val="38"/>
      <color rgb="FF2548DB"/>
      <name val="Meiryo UI"/>
      <family val="3"/>
      <charset val="128"/>
    </font>
    <font>
      <b/>
      <sz val="38"/>
      <color rgb="FFDB2543"/>
      <name val="Meiryo UI"/>
      <family val="3"/>
      <charset val="128"/>
    </font>
    <font>
      <b/>
      <sz val="30"/>
      <color rgb="FFC0C0C0"/>
      <name val="Meiryo UI"/>
      <family val="3"/>
      <charset val="128"/>
    </font>
    <font>
      <sz val="16"/>
      <color indexed="8"/>
      <name val="Meiryo UI"/>
      <family val="3"/>
      <charset val="128"/>
    </font>
    <font>
      <sz val="16"/>
      <color rgb="FF000000"/>
      <name val="Meiryo UI"/>
      <family val="3"/>
      <charset val="128"/>
    </font>
    <font>
      <sz val="16"/>
      <color rgb="FFC0C0C0"/>
      <name val="Meiryo UI"/>
      <family val="3"/>
      <charset val="128"/>
    </font>
    <font>
      <b/>
      <sz val="12"/>
      <color indexed="10"/>
      <name val="Meiryo UI"/>
      <family val="3"/>
      <charset val="128"/>
    </font>
    <font>
      <sz val="14"/>
      <color indexed="8"/>
      <name val="Meiryo UI"/>
      <family val="3"/>
      <charset val="128"/>
    </font>
    <font>
      <sz val="14"/>
      <color rgb="FF333333"/>
      <name val="Meiryo UI"/>
      <family val="3"/>
      <charset val="128"/>
    </font>
    <font>
      <sz val="14"/>
      <color rgb="FFC0C0C0"/>
      <name val="Meiryo UI"/>
      <family val="3"/>
      <charset val="128"/>
    </font>
    <font>
      <b/>
      <sz val="22"/>
      <color rgb="FF333333"/>
      <name val="Meiryo UI"/>
      <family val="3"/>
      <charset val="128"/>
    </font>
    <font>
      <b/>
      <sz val="22"/>
      <color rgb="FF2548DB"/>
      <name val="Meiryo UI"/>
      <family val="3"/>
      <charset val="128"/>
    </font>
    <font>
      <b/>
      <sz val="22"/>
      <color rgb="FFDB2543"/>
      <name val="Meiryo UI"/>
      <family val="3"/>
      <charset val="128"/>
    </font>
    <font>
      <b/>
      <sz val="24"/>
      <color indexed="8"/>
      <name val="Meiryo UI"/>
      <family val="3"/>
      <charset val="128"/>
    </font>
    <font>
      <b/>
      <sz val="24"/>
      <color indexed="12"/>
      <name val="Meiryo UI"/>
      <family val="3"/>
      <charset val="128"/>
    </font>
    <font>
      <b/>
      <sz val="24"/>
      <color indexed="10"/>
      <name val="Meiryo UI"/>
      <family val="3"/>
      <charset val="128"/>
    </font>
    <font>
      <b/>
      <sz val="24"/>
      <color indexed="22"/>
      <name val="Meiryo UI"/>
      <family val="3"/>
      <charset val="128"/>
    </font>
    <font>
      <b/>
      <sz val="8"/>
      <color indexed="8"/>
      <name val="Meiryo UI"/>
      <family val="3"/>
      <charset val="128"/>
    </font>
    <font>
      <b/>
      <sz val="17"/>
      <color indexed="8"/>
      <name val="Meiryo UI"/>
      <family val="3"/>
      <charset val="128"/>
    </font>
    <font>
      <b/>
      <sz val="10"/>
      <color indexed="10"/>
      <name val="Meiryo UI"/>
      <family val="3"/>
      <charset val="128"/>
    </font>
    <font>
      <b/>
      <sz val="86"/>
      <color rgb="FF333333"/>
      <name val="Meiryo UI"/>
      <family val="3"/>
      <charset val="128"/>
    </font>
    <font>
      <sz val="40"/>
      <color rgb="FF333333"/>
      <name val="Meiryo UI"/>
      <family val="3"/>
      <charset val="128"/>
    </font>
    <font>
      <sz val="25"/>
      <color rgb="FF333333"/>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110"/>
      <color rgb="FF333333"/>
      <name val="Meiryo UI"/>
      <family val="3"/>
      <charset val="128"/>
    </font>
    <font>
      <b/>
      <sz val="40"/>
      <color rgb="FF000000"/>
      <name val="Meiryo UI"/>
      <family val="3"/>
      <charset val="128"/>
    </font>
    <font>
      <sz val="4"/>
      <color rgb="FFFFFFFF"/>
      <name val="Meiryo UI"/>
      <family val="3"/>
      <charset val="128"/>
    </font>
    <font>
      <sz val="6"/>
      <name val="游ゴシック"/>
      <family val="3"/>
      <charset val="128"/>
    </font>
    <font>
      <sz val="16"/>
      <color rgb="FFDB2543"/>
      <name val="Meiryo UI"/>
      <family val="3"/>
      <charset val="128"/>
    </font>
    <font>
      <sz val="16"/>
      <color rgb="FF333333"/>
      <name val="Meiryo UI"/>
      <family val="3"/>
      <charset val="128"/>
    </font>
    <font>
      <sz val="16"/>
      <color rgb="FF2548DB"/>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bottom/>
      <diagonal/>
    </border>
    <border>
      <left style="thin">
        <color indexed="64"/>
      </left>
      <right style="thick">
        <color indexed="64"/>
      </right>
      <top/>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bottom style="thick">
        <color indexed="64"/>
      </bottom>
      <diagonal/>
    </border>
    <border>
      <left style="thin">
        <color indexed="64"/>
      </left>
      <right style="thin">
        <color indexed="64"/>
      </right>
      <top/>
      <bottom style="thick">
        <color indexed="64"/>
      </bottom>
      <diagonal/>
    </border>
    <border>
      <left style="thin">
        <color indexed="64"/>
      </left>
      <right style="thick">
        <color indexed="64"/>
      </right>
      <top/>
      <bottom style="thick">
        <color indexed="64"/>
      </bottom>
      <diagonal/>
    </border>
  </borders>
  <cellStyleXfs count="5">
    <xf numFmtId="0" fontId="0" fillId="0" borderId="0">
      <alignment vertical="center"/>
    </xf>
    <xf numFmtId="0" fontId="2" fillId="0" borderId="0"/>
    <xf numFmtId="0" fontId="25" fillId="0" borderId="0"/>
    <xf numFmtId="0" fontId="25" fillId="0" borderId="0"/>
    <xf numFmtId="0" fontId="57" fillId="0" borderId="0">
      <alignment vertical="center"/>
    </xf>
  </cellStyleXfs>
  <cellXfs count="34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right" vertical="top"/>
    </xf>
    <xf numFmtId="0" fontId="34" fillId="3" borderId="11" xfId="3" applyFont="1" applyFill="1" applyBorder="1" applyAlignment="1">
      <alignment horizontal="right" vertical="top" wrapText="1"/>
    </xf>
    <xf numFmtId="0" fontId="35" fillId="3" borderId="6" xfId="2" applyFont="1" applyFill="1" applyBorder="1" applyAlignment="1">
      <alignment horizontal="right" vertical="top"/>
    </xf>
    <xf numFmtId="0" fontId="36" fillId="4" borderId="6" xfId="2" applyFont="1" applyFill="1" applyBorder="1" applyAlignment="1">
      <alignment horizontal="righ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right"/>
    </xf>
    <xf numFmtId="0" fontId="38" fillId="3" borderId="6" xfId="2" applyFont="1" applyFill="1" applyBorder="1" applyAlignment="1">
      <alignment horizontal="right"/>
    </xf>
    <xf numFmtId="0" fontId="39" fillId="3" borderId="6" xfId="2" applyFont="1" applyFill="1" applyBorder="1" applyAlignment="1">
      <alignment horizontal="right"/>
    </xf>
    <xf numFmtId="0" fontId="40" fillId="0" borderId="6" xfId="2" applyFont="1" applyBorder="1" applyAlignment="1">
      <alignment vertical="center"/>
    </xf>
    <xf numFmtId="0" fontId="41" fillId="5" borderId="6" xfId="2" applyFont="1" applyFill="1" applyBorder="1" applyAlignment="1">
      <alignment horizontal="right" vertical="top"/>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5" borderId="5" xfId="2" applyFont="1" applyFill="1" applyBorder="1" applyAlignment="1">
      <alignment vertical="center"/>
    </xf>
    <xf numFmtId="0" fontId="40" fillId="5" borderId="11" xfId="2" applyFont="1" applyFill="1" applyBorder="1" applyAlignment="1">
      <alignment vertical="center"/>
    </xf>
    <xf numFmtId="0" fontId="31" fillId="5" borderId="6" xfId="2" applyFont="1" applyFill="1" applyBorder="1" applyAlignment="1">
      <alignment vertical="center"/>
    </xf>
    <xf numFmtId="0" fontId="44" fillId="4"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6" xfId="2" applyFont="1" applyFill="1" applyBorder="1" applyAlignment="1">
      <alignment horizontal="center" vertical="center"/>
    </xf>
    <xf numFmtId="0" fontId="47" fillId="5" borderId="6" xfId="2" applyFont="1" applyFill="1" applyBorder="1" applyAlignment="1">
      <alignment horizontal="left" vertical="top"/>
    </xf>
    <xf numFmtId="0" fontId="48" fillId="5" borderId="11" xfId="2" applyFont="1" applyFill="1" applyBorder="1" applyAlignment="1">
      <alignment horizontal="left" vertical="top"/>
    </xf>
    <xf numFmtId="0" fontId="49" fillId="5" borderId="6" xfId="2" applyFont="1" applyFill="1" applyBorder="1" applyAlignment="1">
      <alignment horizontal="left" vertical="top"/>
    </xf>
    <xf numFmtId="0" fontId="50" fillId="5" borderId="6" xfId="2" applyFont="1" applyFill="1" applyBorder="1" applyAlignment="1">
      <alignment horizontal="left" vertical="top"/>
    </xf>
    <xf numFmtId="0" fontId="51" fillId="5" borderId="6" xfId="2" applyFont="1" applyFill="1" applyBorder="1" applyAlignment="1">
      <alignment horizontal="left" vertical="center"/>
    </xf>
    <xf numFmtId="0" fontId="52" fillId="5" borderId="6" xfId="2" applyFont="1" applyFill="1" applyBorder="1" applyAlignment="1">
      <alignment horizontal="center" vertical="center"/>
    </xf>
    <xf numFmtId="0" fontId="27" fillId="0" borderId="11" xfId="3" applyFont="1" applyBorder="1" applyAlignment="1">
      <alignment vertical="center"/>
    </xf>
    <xf numFmtId="0" fontId="5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4" fillId="3" borderId="6" xfId="2" applyFont="1" applyFill="1" applyBorder="1" applyAlignment="1">
      <alignment horizontal="center" vertical="center"/>
    </xf>
    <xf numFmtId="0" fontId="55" fillId="3" borderId="6" xfId="2" applyFont="1" applyFill="1" applyBorder="1" applyAlignment="1">
      <alignment horizontal="left"/>
    </xf>
    <xf numFmtId="0" fontId="56" fillId="3" borderId="6" xfId="2" applyFont="1" applyFill="1" applyBorder="1" applyAlignment="1">
      <alignment horizontal="left" vertical="top"/>
    </xf>
    <xf numFmtId="14" fontId="27" fillId="0" borderId="0" xfId="2" applyNumberFormat="1" applyFont="1"/>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8" fillId="0" borderId="0" xfId="4" applyFont="1">
      <alignment vertical="center"/>
    </xf>
    <xf numFmtId="0" fontId="59" fillId="0" borderId="0" xfId="4" applyFont="1">
      <alignment vertical="center"/>
    </xf>
    <xf numFmtId="0" fontId="59" fillId="0" borderId="0" xfId="4" applyFont="1" applyAlignment="1">
      <alignment vertical="center" shrinkToFit="1"/>
    </xf>
    <xf numFmtId="0" fontId="59" fillId="5" borderId="0" xfId="4" applyFont="1" applyFill="1" applyAlignment="1">
      <alignment vertical="center" shrinkToFit="1"/>
    </xf>
    <xf numFmtId="0" fontId="59" fillId="5" borderId="0" xfId="4" applyFont="1" applyFill="1" applyAlignment="1">
      <alignment horizontal="center" vertical="center" shrinkToFit="1"/>
    </xf>
    <xf numFmtId="49" fontId="54" fillId="3" borderId="0" xfId="4" applyNumberFormat="1" applyFont="1" applyFill="1" applyAlignment="1">
      <alignment horizontal="center" vertical="center" shrinkToFit="1"/>
    </xf>
    <xf numFmtId="49" fontId="54" fillId="3" borderId="0" xfId="2" applyNumberFormat="1" applyFont="1" applyFill="1" applyAlignment="1">
      <alignment horizontal="center" vertical="center" shrinkToFit="1"/>
    </xf>
    <xf numFmtId="49" fontId="60" fillId="3" borderId="0" xfId="4" applyNumberFormat="1" applyFont="1" applyFill="1" applyAlignment="1">
      <alignment horizontal="center" vertical="center" shrinkToFit="1"/>
    </xf>
    <xf numFmtId="49" fontId="61" fillId="3" borderId="0" xfId="4" applyNumberFormat="1" applyFont="1" applyFill="1" applyAlignment="1">
      <alignment horizontal="left" shrinkToFit="1"/>
    </xf>
    <xf numFmtId="0" fontId="61" fillId="3" borderId="0" xfId="2" applyFont="1" applyFill="1" applyAlignment="1">
      <alignment horizontal="left" shrinkToFit="1"/>
    </xf>
    <xf numFmtId="0" fontId="25" fillId="0" borderId="0" xfId="2" applyAlignment="1">
      <alignment horizontal="left" shrinkToFit="1"/>
    </xf>
    <xf numFmtId="49" fontId="55" fillId="3" borderId="0" xfId="4" applyNumberFormat="1" applyFont="1" applyFill="1" applyAlignment="1">
      <alignment horizontal="left" shrinkToFit="1"/>
    </xf>
    <xf numFmtId="49" fontId="55" fillId="3" borderId="0" xfId="2" applyNumberFormat="1" applyFont="1" applyFill="1" applyAlignment="1">
      <alignment horizontal="left" shrinkToFit="1"/>
    </xf>
    <xf numFmtId="49" fontId="56" fillId="3" borderId="0" xfId="4" applyNumberFormat="1" applyFont="1" applyFill="1" applyAlignment="1">
      <alignment horizontal="left" vertical="top" shrinkToFit="1"/>
    </xf>
    <xf numFmtId="49" fontId="56" fillId="3" borderId="0" xfId="2" applyNumberFormat="1" applyFont="1" applyFill="1" applyAlignment="1">
      <alignment horizontal="left" vertical="top" shrinkToFit="1"/>
    </xf>
    <xf numFmtId="0" fontId="59" fillId="5" borderId="0" xfId="4" quotePrefix="1" applyFont="1" applyFill="1" applyAlignment="1">
      <alignment horizontal="center" vertical="center" shrinkToFit="1"/>
    </xf>
    <xf numFmtId="0" fontId="62" fillId="5" borderId="0" xfId="4" quotePrefix="1" applyFont="1" applyFill="1" applyAlignment="1">
      <alignment horizontal="center" vertical="center" shrinkToFit="1"/>
    </xf>
    <xf numFmtId="188" fontId="44" fillId="4" borderId="22" xfId="4" applyNumberFormat="1" applyFont="1" applyFill="1" applyBorder="1" applyAlignment="1">
      <alignment horizontal="center" vertical="center" shrinkToFit="1"/>
    </xf>
    <xf numFmtId="188" fontId="44" fillId="4" borderId="23" xfId="4" applyNumberFormat="1" applyFont="1" applyFill="1" applyBorder="1" applyAlignment="1">
      <alignment horizontal="center" vertical="center" shrinkToFit="1"/>
    </xf>
    <xf numFmtId="189" fontId="44" fillId="4" borderId="23" xfId="4" applyNumberFormat="1" applyFont="1" applyFill="1" applyBorder="1" applyAlignment="1">
      <alignment horizontal="center" vertical="center" shrinkToFit="1"/>
    </xf>
    <xf numFmtId="190" fontId="44" fillId="4" borderId="23" xfId="4" applyNumberFormat="1" applyFont="1" applyFill="1" applyBorder="1" applyAlignment="1">
      <alignment horizontal="center" vertical="center" shrinkToFit="1"/>
    </xf>
    <xf numFmtId="191" fontId="44" fillId="4" borderId="23" xfId="4" applyNumberFormat="1" applyFont="1" applyFill="1" applyBorder="1" applyAlignment="1">
      <alignment horizontal="center" vertical="center" shrinkToFit="1"/>
    </xf>
    <xf numFmtId="192" fontId="44" fillId="4" borderId="23" xfId="4" applyNumberFormat="1" applyFont="1" applyFill="1" applyBorder="1" applyAlignment="1">
      <alignment horizontal="center" vertical="center" shrinkToFit="1"/>
    </xf>
    <xf numFmtId="193" fontId="45" fillId="4" borderId="23" xfId="4" applyNumberFormat="1" applyFont="1" applyFill="1" applyBorder="1" applyAlignment="1">
      <alignment horizontal="center" vertical="center" shrinkToFit="1"/>
    </xf>
    <xf numFmtId="194" fontId="46" fillId="4" borderId="23" xfId="4" applyNumberFormat="1" applyFont="1" applyFill="1" applyBorder="1" applyAlignment="1">
      <alignment horizontal="center" vertical="center" shrinkToFit="1"/>
    </xf>
    <xf numFmtId="194" fontId="46" fillId="4" borderId="24" xfId="4" applyNumberFormat="1" applyFont="1" applyFill="1" applyBorder="1" applyAlignment="1">
      <alignment horizontal="center" vertical="center" shrinkToFit="1"/>
    </xf>
    <xf numFmtId="0" fontId="59" fillId="5" borderId="25" xfId="4" applyFont="1" applyFill="1" applyBorder="1" applyAlignment="1">
      <alignment vertical="center" shrinkToFit="1"/>
    </xf>
    <xf numFmtId="0" fontId="59" fillId="5" borderId="12" xfId="4" applyFont="1" applyFill="1" applyBorder="1" applyAlignment="1">
      <alignment vertical="center" shrinkToFit="1"/>
    </xf>
    <xf numFmtId="0" fontId="59" fillId="5" borderId="26" xfId="4" applyFont="1" applyFill="1" applyBorder="1" applyAlignment="1">
      <alignment vertical="center" shrinkToFit="1"/>
    </xf>
    <xf numFmtId="195" fontId="35" fillId="3" borderId="27" xfId="4" applyNumberFormat="1" applyFont="1" applyFill="1" applyBorder="1" applyAlignment="1">
      <alignment horizontal="right" vertical="top" shrinkToFit="1"/>
    </xf>
    <xf numFmtId="195" fontId="35" fillId="3" borderId="17" xfId="4" applyNumberFormat="1" applyFont="1" applyFill="1" applyBorder="1" applyAlignment="1">
      <alignment horizontal="right" vertical="top" shrinkToFit="1"/>
    </xf>
    <xf numFmtId="195" fontId="33" fillId="3" borderId="17" xfId="4" applyNumberFormat="1" applyFont="1" applyFill="1" applyBorder="1" applyAlignment="1">
      <alignment horizontal="right" vertical="top" shrinkToFit="1"/>
    </xf>
    <xf numFmtId="195" fontId="34" fillId="3" borderId="17" xfId="4" applyNumberFormat="1" applyFont="1" applyFill="1" applyBorder="1" applyAlignment="1">
      <alignment horizontal="right" vertical="top" shrinkToFit="1"/>
    </xf>
    <xf numFmtId="195" fontId="35" fillId="3" borderId="28" xfId="4" applyNumberFormat="1" applyFont="1" applyFill="1" applyBorder="1" applyAlignment="1">
      <alignment horizontal="right" vertical="top" shrinkToFit="1"/>
    </xf>
    <xf numFmtId="195" fontId="35" fillId="3" borderId="25" xfId="4" applyNumberFormat="1" applyFont="1" applyFill="1" applyBorder="1" applyAlignment="1">
      <alignment horizontal="right" vertical="top" shrinkToFit="1"/>
    </xf>
    <xf numFmtId="195" fontId="35" fillId="3" borderId="12" xfId="4" applyNumberFormat="1" applyFont="1" applyFill="1" applyBorder="1" applyAlignment="1">
      <alignment horizontal="right" vertical="top" shrinkToFit="1"/>
    </xf>
    <xf numFmtId="195" fontId="33" fillId="3" borderId="12" xfId="4" applyNumberFormat="1" applyFont="1" applyFill="1" applyBorder="1" applyAlignment="1">
      <alignment horizontal="right" vertical="top" shrinkToFit="1"/>
    </xf>
    <xf numFmtId="195" fontId="34" fillId="3" borderId="12" xfId="4" applyNumberFormat="1" applyFont="1" applyFill="1" applyBorder="1" applyAlignment="1">
      <alignment horizontal="right" vertical="top" shrinkToFit="1"/>
    </xf>
    <xf numFmtId="195" fontId="35" fillId="3" borderId="26" xfId="4" applyNumberFormat="1" applyFont="1" applyFill="1" applyBorder="1" applyAlignment="1">
      <alignment horizontal="right" vertical="top" shrinkToFit="1"/>
    </xf>
    <xf numFmtId="0" fontId="64" fillId="3" borderId="25" xfId="4" applyFont="1" applyFill="1" applyBorder="1" applyAlignment="1">
      <alignment horizontal="right" shrinkToFit="1"/>
    </xf>
    <xf numFmtId="0" fontId="64" fillId="3" borderId="12" xfId="4" applyFont="1" applyFill="1" applyBorder="1" applyAlignment="1">
      <alignment horizontal="right" shrinkToFit="1"/>
    </xf>
    <xf numFmtId="0" fontId="65" fillId="3" borderId="12" xfId="4" applyFont="1" applyFill="1" applyBorder="1" applyAlignment="1">
      <alignment horizontal="right" shrinkToFit="1"/>
    </xf>
    <xf numFmtId="0" fontId="66" fillId="3" borderId="12" xfId="4" applyFont="1" applyFill="1" applyBorder="1" applyAlignment="1">
      <alignment horizontal="right" shrinkToFit="1"/>
    </xf>
    <xf numFmtId="0" fontId="64" fillId="3" borderId="26" xfId="4" applyFont="1" applyFill="1" applyBorder="1" applyAlignment="1">
      <alignment horizontal="right" shrinkToFit="1"/>
    </xf>
    <xf numFmtId="0" fontId="42" fillId="3" borderId="29" xfId="4" applyFont="1" applyFill="1" applyBorder="1" applyAlignment="1">
      <alignment horizontal="right" vertical="top" shrinkToFit="1"/>
    </xf>
    <xf numFmtId="0" fontId="42" fillId="3" borderId="20" xfId="4" applyFont="1" applyFill="1" applyBorder="1" applyAlignment="1">
      <alignment horizontal="right" vertical="top" shrinkToFit="1"/>
    </xf>
    <xf numFmtId="0" fontId="42" fillId="3" borderId="30" xfId="4" applyFont="1" applyFill="1" applyBorder="1" applyAlignment="1">
      <alignment horizontal="right" vertical="top" shrinkToFit="1"/>
    </xf>
    <xf numFmtId="195" fontId="33" fillId="3" borderId="27" xfId="4" applyNumberFormat="1" applyFont="1" applyFill="1" applyBorder="1" applyAlignment="1">
      <alignment horizontal="right" vertical="top" shrinkToFit="1"/>
    </xf>
    <xf numFmtId="195" fontId="33" fillId="3" borderId="25" xfId="4" applyNumberFormat="1" applyFont="1" applyFill="1" applyBorder="1" applyAlignment="1">
      <alignment horizontal="right" vertical="top" shrinkToFit="1"/>
    </xf>
    <xf numFmtId="0" fontId="65" fillId="3" borderId="25" xfId="4" applyFont="1" applyFill="1" applyBorder="1" applyAlignment="1">
      <alignment horizontal="right" shrinkToFit="1"/>
    </xf>
    <xf numFmtId="195" fontId="36" fillId="4" borderId="17" xfId="4" applyNumberFormat="1" applyFont="1" applyFill="1" applyBorder="1" applyAlignment="1">
      <alignment horizontal="right" vertical="top" shrinkToFit="1"/>
    </xf>
    <xf numFmtId="195" fontId="36" fillId="4" borderId="28" xfId="4" applyNumberFormat="1" applyFont="1" applyFill="1" applyBorder="1" applyAlignment="1">
      <alignment horizontal="right" vertical="top" shrinkToFit="1"/>
    </xf>
    <xf numFmtId="195" fontId="36" fillId="4" borderId="12" xfId="4" applyNumberFormat="1" applyFont="1" applyFill="1" applyBorder="1" applyAlignment="1">
      <alignment horizontal="right" vertical="top" shrinkToFit="1"/>
    </xf>
    <xf numFmtId="195" fontId="36" fillId="4" borderId="26" xfId="4" applyNumberFormat="1" applyFont="1" applyFill="1" applyBorder="1" applyAlignment="1">
      <alignment horizontal="right" vertical="top" shrinkToFit="1"/>
    </xf>
    <xf numFmtId="0" fontId="39" fillId="4" borderId="12" xfId="4" applyFont="1" applyFill="1" applyBorder="1" applyAlignment="1">
      <alignment horizontal="right" shrinkToFit="1"/>
    </xf>
    <xf numFmtId="0" fontId="39" fillId="4" borderId="26" xfId="4" applyFont="1" applyFill="1" applyBorder="1" applyAlignment="1">
      <alignment horizontal="right" shrinkToFit="1"/>
    </xf>
    <xf numFmtId="0" fontId="43" fillId="4" borderId="20" xfId="4" applyFont="1" applyFill="1" applyBorder="1" applyAlignment="1">
      <alignment horizontal="right" vertical="top" shrinkToFit="1"/>
    </xf>
    <xf numFmtId="0" fontId="43" fillId="4" borderId="30" xfId="4" applyFont="1" applyFill="1" applyBorder="1" applyAlignment="1">
      <alignment horizontal="right" vertical="top" shrinkToFit="1"/>
    </xf>
    <xf numFmtId="195" fontId="36" fillId="4" borderId="27" xfId="4" applyNumberFormat="1" applyFont="1" applyFill="1" applyBorder="1" applyAlignment="1">
      <alignment horizontal="right" vertical="top" shrinkToFit="1"/>
    </xf>
    <xf numFmtId="195" fontId="36" fillId="4" borderId="25" xfId="4" applyNumberFormat="1" applyFont="1" applyFill="1" applyBorder="1" applyAlignment="1">
      <alignment horizontal="right" vertical="top" shrinkToFit="1"/>
    </xf>
    <xf numFmtId="0" fontId="39" fillId="4" borderId="25" xfId="4" applyFont="1" applyFill="1" applyBorder="1" applyAlignment="1">
      <alignment horizontal="right" shrinkToFit="1"/>
    </xf>
    <xf numFmtId="0" fontId="43" fillId="4" borderId="31" xfId="4" applyFont="1" applyFill="1" applyBorder="1" applyAlignment="1">
      <alignment horizontal="right" vertical="top" shrinkToFit="1"/>
    </xf>
    <xf numFmtId="0" fontId="43" fillId="4" borderId="32" xfId="4" applyFont="1" applyFill="1" applyBorder="1" applyAlignment="1">
      <alignment horizontal="right" vertical="top" shrinkToFit="1"/>
    </xf>
    <xf numFmtId="0" fontId="43" fillId="4" borderId="33" xfId="4" applyFont="1" applyFill="1" applyBorder="1" applyAlignment="1">
      <alignment horizontal="right" vertical="top" shrinkToFit="1"/>
    </xf>
    <xf numFmtId="0" fontId="58" fillId="0" borderId="0" xfId="4" applyFont="1" applyFill="1">
      <alignment vertical="center"/>
    </xf>
    <xf numFmtId="0" fontId="59" fillId="0" borderId="0" xfId="4" applyFont="1" applyFill="1">
      <alignment vertical="center"/>
    </xf>
    <xf numFmtId="49" fontId="59" fillId="0" borderId="0" xfId="4" applyNumberFormat="1" applyFont="1" applyFill="1" applyAlignment="1">
      <alignment wrapText="1"/>
    </xf>
    <xf numFmtId="0" fontId="43" fillId="4" borderId="29" xfId="4" applyFont="1" applyFill="1" applyBorder="1" applyAlignment="1">
      <alignment horizontal="right" vertical="top" shrinkToFit="1"/>
    </xf>
    <xf numFmtId="0" fontId="42" fillId="3" borderId="31" xfId="4" applyFont="1" applyFill="1" applyBorder="1" applyAlignment="1">
      <alignment horizontal="right" vertical="top" shrinkToFit="1"/>
    </xf>
    <xf numFmtId="0" fontId="42" fillId="3" borderId="32" xfId="4" applyFont="1" applyFill="1" applyBorder="1" applyAlignment="1">
      <alignment horizontal="right" vertical="top" shrinkToFit="1"/>
    </xf>
  </cellXfs>
  <cellStyles count="5">
    <cellStyle name="標準" xfId="0" builtinId="0"/>
    <cellStyle name="標準 2" xfId="1" xr:uid="{8DD2587A-8ACD-4BDF-AABE-C6AEA1C34322}"/>
    <cellStyle name="標準 3" xfId="2" xr:uid="{487D89E2-7897-4688-B600-2EE007D53939}"/>
    <cellStyle name="標準_B002 カレンダーＢ２" xfId="3" xr:uid="{759E953D-5684-4DFA-950E-EA00B54F8B64}"/>
    <cellStyle name="標準_立体3黒板" xfId="4" xr:uid="{BF610DE4-7F08-4F85-8F69-3FD3368636A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4F4F4"/>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FF94BC53-38BB-49C3-A9BE-B4BFB34179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C6D0FB33-FAD3-42B7-83D6-A2028050C5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C75CE8F1-999B-48C1-96E1-4879837427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7150E7D3-82B4-40C4-ACB1-F0CC2951DA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7A3F285B-44D1-4986-B871-9D0FD59E2C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9835B591-E0F5-4665-B0D5-9C63A21375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2818479C-3169-4BFF-B339-DBF48FDA06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F943C7F8-FA7F-412F-8096-1A2DAFC80B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ADC67A61-9E16-48B3-B4BE-5CED11CABF8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1755B6CA-E89C-4067-9523-8318B0287D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4B25AFCF-0D08-41FC-95A2-C0CA0BD5D9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582CF235-C5C5-487B-912F-B3B7148714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54408308-10D5-4208-95BC-B38964FE03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1D0CFACE-F9EE-4F8F-ADA9-E681C5F688A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14</xdr:col>
      <xdr:colOff>499411</xdr:colOff>
      <xdr:row>41</xdr:row>
      <xdr:rowOff>301208</xdr:rowOff>
    </xdr:from>
    <xdr:to>
      <xdr:col>17</xdr:col>
      <xdr:colOff>0</xdr:colOff>
      <xdr:row>42</xdr:row>
      <xdr:rowOff>0</xdr:rowOff>
    </xdr:to>
    <xdr:pic>
      <xdr:nvPicPr>
        <xdr:cNvPr id="2" name="lgo_ロゴ">
          <a:extLst>
            <a:ext uri="{FF2B5EF4-FFF2-40B4-BE49-F238E27FC236}">
              <a16:creationId xmlns:a16="http://schemas.microsoft.com/office/drawing/2014/main" id="{80E80DDD-5F31-40AA-A940-9D77F25366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090961" y="22989758"/>
          <a:ext cx="1615139" cy="29886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1BF5A90F-6854-4394-9CC7-967D78DF576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44D8FC9-2F54-4646-A9E9-17902C4CD75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EF65EF0-06CF-461C-9B15-D1A2B6C761F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5D6C208-FD34-4AE0-BC7E-7FDE4CEFA07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90F64AF-DA32-4F44-8971-670F35274CB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6719345-B417-44E0-A94E-D737893156F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1142922</xdr:colOff>
      <xdr:row>2</xdr:row>
      <xdr:rowOff>27947</xdr:rowOff>
    </xdr:from>
    <xdr:to>
      <xdr:col>3</xdr:col>
      <xdr:colOff>704927</xdr:colOff>
      <xdr:row>9</xdr:row>
      <xdr:rowOff>895977</xdr:rowOff>
    </xdr:to>
    <xdr:pic>
      <xdr:nvPicPr>
        <xdr:cNvPr id="10" name="pic_イメージ">
          <a:extLst>
            <a:ext uri="{FF2B5EF4-FFF2-40B4-BE49-F238E27FC236}">
              <a16:creationId xmlns:a16="http://schemas.microsoft.com/office/drawing/2014/main" id="{C4B58114-8239-54A5-D797-39070383DDF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619172" y="447047"/>
          <a:ext cx="1571780" cy="345883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5.xls" TargetMode="External"/><Relationship Id="rId1" Type="http://schemas.openxmlformats.org/officeDocument/2006/relationships/externalLinkPath" Target="/_&#9733;&#12377;&#12390;&#12365;&#12394;&#12459;&#12524;&#12531;&#12480;&#12540;2019/01_&#12377;&#12390;&#12365;&#12394;&#12459;&#12524;&#12531;&#12480;&#12540;&#12539;&#25552;&#20379;&#20596;/ohscalen/tte/ST_0080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2B362-3294-4343-8353-E3CB050AE70E}">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1EB5C-FC22-4E78-AF7F-8139699051BC}">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11F11-10AB-4E87-80BC-5415DE95BEDD}">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45292</v>
      </c>
      <c r="C5" s="219">
        <v>45292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55D458-27B4-41A6-8F20-61B902B25721}">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196</v>
      </c>
      <c r="L11" s="222" t="s">
        <v>197</v>
      </c>
      <c r="M11" s="222" t="s">
        <v>198</v>
      </c>
      <c r="N11" s="222" t="s">
        <v>199</v>
      </c>
      <c r="O11" s="222" t="s">
        <v>200</v>
      </c>
      <c r="AB11" s="222" t="s">
        <v>201</v>
      </c>
      <c r="AD11" s="222" t="s">
        <v>202</v>
      </c>
      <c r="AE11" s="222" t="s">
        <v>203</v>
      </c>
      <c r="AL11" s="222" t="s">
        <v>204</v>
      </c>
      <c r="AN11" s="222" t="s">
        <v>205</v>
      </c>
      <c r="AO11" s="222" t="s">
        <v>206</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C86EA-23E7-49B7-97A8-FDB3F5114FFD}">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211</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213</v>
      </c>
      <c r="H10" s="289"/>
      <c r="I10" s="289"/>
      <c r="J10" s="289"/>
      <c r="K10" s="289"/>
      <c r="L10" s="289"/>
      <c r="M10" s="289"/>
      <c r="N10" s="289"/>
      <c r="O10" s="289"/>
      <c r="P10" s="289"/>
      <c r="Q10" s="289"/>
      <c r="R10" s="279"/>
    </row>
    <row r="11" spans="1:139" ht="57" customHeight="1">
      <c r="A11" s="277">
        <v>4</v>
      </c>
      <c r="C11" s="279"/>
      <c r="D11" s="283"/>
      <c r="E11" s="283"/>
      <c r="F11" s="283"/>
      <c r="G11" s="290" t="s">
        <v>214</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06" t="s">
        <v>231</v>
      </c>
      <c r="E15" s="307"/>
      <c r="F15" s="308" t="e">
        <f>D15+1</f>
        <v>#VALUE!</v>
      </c>
      <c r="G15" s="308"/>
      <c r="H15" s="308" t="e">
        <f>F15+1</f>
        <v>#VALUE!</v>
      </c>
      <c r="I15" s="308"/>
      <c r="J15" s="308" t="e">
        <f>H15+1</f>
        <v>#VALUE!</v>
      </c>
      <c r="K15" s="308"/>
      <c r="L15" s="308" t="e">
        <f>J15+1</f>
        <v>#VALUE!</v>
      </c>
      <c r="M15" s="308"/>
      <c r="N15" s="309" t="e">
        <f>L15+1</f>
        <v>#VALUE!</v>
      </c>
      <c r="O15" s="309"/>
      <c r="P15" s="307" t="e">
        <f>N15+1</f>
        <v>#VALUE!</v>
      </c>
      <c r="Q15" s="310"/>
      <c r="R15" s="279"/>
    </row>
    <row r="16" spans="1:139" ht="86.45" customHeight="1">
      <c r="A16" s="277">
        <v>11</v>
      </c>
      <c r="C16" s="279"/>
      <c r="D16" s="311"/>
      <c r="E16" s="312"/>
      <c r="F16" s="313"/>
      <c r="G16" s="313"/>
      <c r="H16" s="313"/>
      <c r="I16" s="313"/>
      <c r="J16" s="313"/>
      <c r="K16" s="313"/>
      <c r="L16" s="313"/>
      <c r="M16" s="313"/>
      <c r="N16" s="314"/>
      <c r="O16" s="314"/>
      <c r="P16" s="312"/>
      <c r="Q16" s="315"/>
      <c r="R16" s="279"/>
    </row>
    <row r="17" spans="1:18" ht="36" customHeight="1">
      <c r="A17" s="277">
        <v>12</v>
      </c>
      <c r="C17" s="279"/>
      <c r="D17" s="316" t="s">
        <v>222</v>
      </c>
      <c r="E17" s="317"/>
      <c r="F17" s="318"/>
      <c r="G17" s="318"/>
      <c r="H17" s="318"/>
      <c r="I17" s="318"/>
      <c r="J17" s="318"/>
      <c r="K17" s="318"/>
      <c r="L17" s="318"/>
      <c r="M17" s="318"/>
      <c r="N17" s="319"/>
      <c r="O17" s="319"/>
      <c r="P17" s="317"/>
      <c r="Q17" s="320"/>
      <c r="R17" s="279"/>
    </row>
    <row r="18" spans="1:18" ht="36.200000000000003" customHeight="1">
      <c r="A18" s="277">
        <v>13</v>
      </c>
      <c r="C18" s="279"/>
      <c r="D18" s="321" t="s">
        <v>223</v>
      </c>
      <c r="E18" s="322"/>
      <c r="F18" s="322" t="s">
        <v>224</v>
      </c>
      <c r="G18" s="322"/>
      <c r="H18" s="322" t="s">
        <v>225</v>
      </c>
      <c r="I18" s="322"/>
      <c r="J18" s="322" t="s">
        <v>226</v>
      </c>
      <c r="K18" s="322"/>
      <c r="L18" s="322" t="s">
        <v>227</v>
      </c>
      <c r="M18" s="322"/>
      <c r="N18" s="322" t="s">
        <v>228</v>
      </c>
      <c r="O18" s="322"/>
      <c r="P18" s="322" t="s">
        <v>223</v>
      </c>
      <c r="Q18" s="323"/>
      <c r="R18" s="279"/>
    </row>
    <row r="19" spans="1:18" ht="86.45" customHeight="1">
      <c r="A19" s="277">
        <v>11</v>
      </c>
      <c r="C19" s="279"/>
      <c r="D19" s="306" t="e">
        <f>P15+1</f>
        <v>#VALUE!</v>
      </c>
      <c r="E19" s="307"/>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11"/>
      <c r="E20" s="312"/>
      <c r="F20" s="313"/>
      <c r="G20" s="313"/>
      <c r="H20" s="313"/>
      <c r="I20" s="313"/>
      <c r="J20" s="313"/>
      <c r="K20" s="313"/>
      <c r="L20" s="313"/>
      <c r="M20" s="313"/>
      <c r="N20" s="314"/>
      <c r="O20" s="314"/>
      <c r="P20" s="312"/>
      <c r="Q20" s="315"/>
      <c r="R20" s="279"/>
    </row>
    <row r="21" spans="1:18" ht="36" customHeight="1">
      <c r="A21" s="277">
        <v>12</v>
      </c>
      <c r="C21" s="279"/>
      <c r="D21" s="316" t="s">
        <v>229</v>
      </c>
      <c r="E21" s="317"/>
      <c r="F21" s="318"/>
      <c r="G21" s="318"/>
      <c r="H21" s="318"/>
      <c r="I21" s="318"/>
      <c r="J21" s="318"/>
      <c r="K21" s="318"/>
      <c r="L21" s="318"/>
      <c r="M21" s="318"/>
      <c r="N21" s="319"/>
      <c r="O21" s="319"/>
      <c r="P21" s="317"/>
      <c r="Q21" s="320"/>
      <c r="R21" s="279"/>
    </row>
    <row r="22" spans="1:18" ht="36.200000000000003" customHeight="1">
      <c r="A22" s="277">
        <v>13</v>
      </c>
      <c r="C22" s="279"/>
      <c r="D22" s="321" t="s">
        <v>224</v>
      </c>
      <c r="E22" s="322"/>
      <c r="F22" s="322" t="s">
        <v>225</v>
      </c>
      <c r="G22" s="322"/>
      <c r="H22" s="322" t="s">
        <v>226</v>
      </c>
      <c r="I22" s="322"/>
      <c r="J22" s="322" t="s">
        <v>223</v>
      </c>
      <c r="K22" s="322"/>
      <c r="L22" s="322" t="s">
        <v>224</v>
      </c>
      <c r="M22" s="322"/>
      <c r="N22" s="322" t="s">
        <v>225</v>
      </c>
      <c r="O22" s="322"/>
      <c r="P22" s="322" t="s">
        <v>226</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227</v>
      </c>
      <c r="E26" s="322"/>
      <c r="F26" s="322" t="s">
        <v>228</v>
      </c>
      <c r="G26" s="322"/>
      <c r="H26" s="322" t="s">
        <v>223</v>
      </c>
      <c r="I26" s="322"/>
      <c r="J26" s="322" t="s">
        <v>224</v>
      </c>
      <c r="K26" s="322"/>
      <c r="L26" s="322" t="s">
        <v>225</v>
      </c>
      <c r="M26" s="322"/>
      <c r="N26" s="322" t="s">
        <v>226</v>
      </c>
      <c r="O26" s="322"/>
      <c r="P26" s="322" t="s">
        <v>227</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228</v>
      </c>
      <c r="E30" s="322"/>
      <c r="F30" s="322" t="s">
        <v>223</v>
      </c>
      <c r="G30" s="322"/>
      <c r="H30" s="322" t="s">
        <v>224</v>
      </c>
      <c r="I30" s="322"/>
      <c r="J30" s="322" t="s">
        <v>225</v>
      </c>
      <c r="K30" s="322"/>
      <c r="L30" s="322" t="s">
        <v>226</v>
      </c>
      <c r="M30" s="322"/>
      <c r="N30" s="322" t="s">
        <v>227</v>
      </c>
      <c r="O30" s="322"/>
      <c r="P30" s="322" t="s">
        <v>228</v>
      </c>
      <c r="Q30" s="323"/>
      <c r="R30" s="279"/>
    </row>
    <row r="31" spans="1:18" ht="86.45" customHeight="1">
      <c r="A31" s="277">
        <v>11</v>
      </c>
      <c r="C31" s="279"/>
      <c r="D31" s="324" t="e">
        <f>P27+1</f>
        <v>#VALUE!</v>
      </c>
      <c r="E31" s="308"/>
      <c r="F31" s="308" t="e">
        <f>D31+1</f>
        <v>#VALUE!</v>
      </c>
      <c r="G31" s="308"/>
      <c r="H31" s="308" t="e">
        <f>F31+1</f>
        <v>#VALUE!</v>
      </c>
      <c r="I31" s="308"/>
      <c r="J31" s="327" t="e">
        <f>H31+1</f>
        <v>#VALUE!</v>
      </c>
      <c r="K31" s="327"/>
      <c r="L31" s="327" t="e">
        <f>J31+1</f>
        <v>#VALUE!</v>
      </c>
      <c r="M31" s="327"/>
      <c r="N31" s="327" t="e">
        <f>L31+1</f>
        <v>#VALUE!</v>
      </c>
      <c r="O31" s="327"/>
      <c r="P31" s="327" t="e">
        <f>N31+1</f>
        <v>#VALUE!</v>
      </c>
      <c r="Q31" s="328"/>
      <c r="R31" s="279"/>
    </row>
    <row r="32" spans="1:18" ht="86.45" customHeight="1">
      <c r="A32" s="277">
        <v>11</v>
      </c>
      <c r="C32" s="279"/>
      <c r="D32" s="325"/>
      <c r="E32" s="313"/>
      <c r="F32" s="313"/>
      <c r="G32" s="313"/>
      <c r="H32" s="313"/>
      <c r="I32" s="313"/>
      <c r="J32" s="329"/>
      <c r="K32" s="329"/>
      <c r="L32" s="329"/>
      <c r="M32" s="329"/>
      <c r="N32" s="329"/>
      <c r="O32" s="329"/>
      <c r="P32" s="329"/>
      <c r="Q32" s="330"/>
      <c r="R32" s="279"/>
    </row>
    <row r="33" spans="1:18" ht="36" customHeight="1">
      <c r="A33" s="277">
        <v>12</v>
      </c>
      <c r="C33" s="279"/>
      <c r="D33" s="326"/>
      <c r="E33" s="318"/>
      <c r="F33" s="318"/>
      <c r="G33" s="318"/>
      <c r="H33" s="318"/>
      <c r="I33" s="318"/>
      <c r="J33" s="331"/>
      <c r="K33" s="331"/>
      <c r="L33" s="331"/>
      <c r="M33" s="331"/>
      <c r="N33" s="331"/>
      <c r="O33" s="331"/>
      <c r="P33" s="331"/>
      <c r="Q33" s="332"/>
      <c r="R33" s="279"/>
    </row>
    <row r="34" spans="1:18" ht="36.200000000000003" customHeight="1">
      <c r="A34" s="277">
        <v>13</v>
      </c>
      <c r="C34" s="279"/>
      <c r="D34" s="321" t="s">
        <v>223</v>
      </c>
      <c r="E34" s="322"/>
      <c r="F34" s="322" t="s">
        <v>224</v>
      </c>
      <c r="G34" s="322"/>
      <c r="H34" s="322" t="s">
        <v>225</v>
      </c>
      <c r="I34" s="322"/>
      <c r="J34" s="333" t="s">
        <v>226</v>
      </c>
      <c r="K34" s="333"/>
      <c r="L34" s="333" t="s">
        <v>227</v>
      </c>
      <c r="M34" s="333"/>
      <c r="N34" s="333" t="s">
        <v>228</v>
      </c>
      <c r="O34" s="333"/>
      <c r="P34" s="333" t="s">
        <v>223</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t="s">
        <v>230</v>
      </c>
      <c r="Q37" s="332"/>
      <c r="R37" s="279"/>
    </row>
    <row r="38" spans="1:18" ht="36.200000000000003" customHeight="1" thickBot="1">
      <c r="A38" s="277">
        <v>13</v>
      </c>
      <c r="C38" s="279"/>
      <c r="D38" s="338" t="s">
        <v>224</v>
      </c>
      <c r="E38" s="339"/>
      <c r="F38" s="339" t="s">
        <v>225</v>
      </c>
      <c r="G38" s="339"/>
      <c r="H38" s="339" t="s">
        <v>226</v>
      </c>
      <c r="I38" s="339"/>
      <c r="J38" s="339" t="s">
        <v>227</v>
      </c>
      <c r="K38" s="339"/>
      <c r="L38" s="339" t="s">
        <v>228</v>
      </c>
      <c r="M38" s="339"/>
      <c r="N38" s="339" t="s">
        <v>224</v>
      </c>
      <c r="O38" s="339"/>
      <c r="P38" s="339" t="s">
        <v>225</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4E54B-B7DA-4D31-A658-4BA652A985CD}">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8DD9D6-5987-4ADD-A80B-01245AA57093}">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45323</v>
      </c>
      <c r="C5" s="219">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5D8C35-C3FA-43E9-AB70-0E4A5FA7EB7E}">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232</v>
      </c>
      <c r="L11" s="222" t="s">
        <v>197</v>
      </c>
      <c r="M11" s="222" t="s">
        <v>233</v>
      </c>
      <c r="N11" s="222" t="s">
        <v>234</v>
      </c>
      <c r="O11" s="222" t="s">
        <v>235</v>
      </c>
      <c r="AB11" s="222" t="s">
        <v>201</v>
      </c>
      <c r="AD11" s="222" t="s">
        <v>236</v>
      </c>
      <c r="AE11" s="222" t="s">
        <v>237</v>
      </c>
      <c r="AL11" s="222" t="s">
        <v>204</v>
      </c>
      <c r="AN11" s="222" t="s">
        <v>238</v>
      </c>
      <c r="AO11" s="222" t="s">
        <v>239</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C6CEC-B403-4A03-9131-BEBE30028FF4}">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240</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241</v>
      </c>
      <c r="H10" s="289"/>
      <c r="I10" s="289"/>
      <c r="J10" s="289"/>
      <c r="K10" s="289"/>
      <c r="L10" s="289"/>
      <c r="M10" s="289"/>
      <c r="N10" s="289"/>
      <c r="O10" s="289"/>
      <c r="P10" s="289"/>
      <c r="Q10" s="289"/>
      <c r="R10" s="279"/>
    </row>
    <row r="11" spans="1:139" ht="57" customHeight="1">
      <c r="A11" s="277">
        <v>4</v>
      </c>
      <c r="C11" s="279"/>
      <c r="D11" s="283"/>
      <c r="E11" s="283"/>
      <c r="F11" s="283"/>
      <c r="G11" s="290" t="s">
        <v>242</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245</v>
      </c>
      <c r="E15" s="327"/>
      <c r="F15" s="327" t="e">
        <f>D15+1</f>
        <v>#VALUE!</v>
      </c>
      <c r="G15" s="327"/>
      <c r="H15" s="327" t="e">
        <f>F15+1</f>
        <v>#VALUE!</v>
      </c>
      <c r="I15" s="327"/>
      <c r="J15" s="308" t="e">
        <f>H15+1</f>
        <v>#VALUE!</v>
      </c>
      <c r="K15" s="308"/>
      <c r="L15" s="308" t="e">
        <f>J15+1</f>
        <v>#VALUE!</v>
      </c>
      <c r="M15" s="308"/>
      <c r="N15" s="309" t="e">
        <f>L15+1</f>
        <v>#VALUE!</v>
      </c>
      <c r="O15" s="309"/>
      <c r="P15" s="307" t="e">
        <f>N15+1</f>
        <v>#VALUE!</v>
      </c>
      <c r="Q15" s="310"/>
      <c r="R15" s="279"/>
    </row>
    <row r="16" spans="1:139" ht="86.45" customHeight="1">
      <c r="A16" s="277">
        <v>11</v>
      </c>
      <c r="C16" s="279"/>
      <c r="D16" s="336"/>
      <c r="E16" s="329"/>
      <c r="F16" s="329"/>
      <c r="G16" s="329"/>
      <c r="H16" s="329"/>
      <c r="I16" s="329"/>
      <c r="J16" s="313"/>
      <c r="K16" s="313"/>
      <c r="L16" s="313"/>
      <c r="M16" s="313"/>
      <c r="N16" s="314"/>
      <c r="O16" s="314"/>
      <c r="P16" s="312"/>
      <c r="Q16" s="315"/>
      <c r="R16" s="279"/>
    </row>
    <row r="17" spans="1:18" ht="36" customHeight="1">
      <c r="A17" s="277">
        <v>12</v>
      </c>
      <c r="C17" s="279"/>
      <c r="D17" s="337"/>
      <c r="E17" s="331"/>
      <c r="F17" s="331"/>
      <c r="G17" s="331"/>
      <c r="H17" s="331"/>
      <c r="I17" s="331"/>
      <c r="J17" s="318"/>
      <c r="K17" s="318"/>
      <c r="L17" s="318"/>
      <c r="M17" s="318"/>
      <c r="N17" s="319"/>
      <c r="O17" s="319"/>
      <c r="P17" s="317"/>
      <c r="Q17" s="320"/>
      <c r="R17" s="279"/>
    </row>
    <row r="18" spans="1:18" ht="36.200000000000003" customHeight="1">
      <c r="A18" s="277">
        <v>13</v>
      </c>
      <c r="C18" s="279"/>
      <c r="D18" s="344" t="s">
        <v>223</v>
      </c>
      <c r="E18" s="333"/>
      <c r="F18" s="333" t="s">
        <v>224</v>
      </c>
      <c r="G18" s="333"/>
      <c r="H18" s="333" t="s">
        <v>225</v>
      </c>
      <c r="I18" s="333"/>
      <c r="J18" s="322" t="s">
        <v>226</v>
      </c>
      <c r="K18" s="322"/>
      <c r="L18" s="322" t="s">
        <v>227</v>
      </c>
      <c r="M18" s="322"/>
      <c r="N18" s="322" t="s">
        <v>228</v>
      </c>
      <c r="O18" s="322"/>
      <c r="P18" s="322" t="s">
        <v>223</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t="s">
        <v>230</v>
      </c>
      <c r="Q21" s="320"/>
      <c r="R21" s="279"/>
    </row>
    <row r="22" spans="1:18" ht="36.200000000000003" customHeight="1">
      <c r="A22" s="277">
        <v>13</v>
      </c>
      <c r="C22" s="279"/>
      <c r="D22" s="321" t="s">
        <v>224</v>
      </c>
      <c r="E22" s="322"/>
      <c r="F22" s="322" t="s">
        <v>225</v>
      </c>
      <c r="G22" s="322"/>
      <c r="H22" s="322" t="s">
        <v>226</v>
      </c>
      <c r="I22" s="322"/>
      <c r="J22" s="322" t="s">
        <v>227</v>
      </c>
      <c r="K22" s="322"/>
      <c r="L22" s="322" t="s">
        <v>228</v>
      </c>
      <c r="M22" s="322"/>
      <c r="N22" s="322" t="s">
        <v>224</v>
      </c>
      <c r="O22" s="322"/>
      <c r="P22" s="322" t="s">
        <v>225</v>
      </c>
      <c r="Q22" s="323"/>
      <c r="R22" s="279"/>
    </row>
    <row r="23" spans="1:18" ht="86.45" customHeight="1">
      <c r="A23" s="277">
        <v>11</v>
      </c>
      <c r="C23" s="279"/>
      <c r="D23" s="306" t="e">
        <f>P19+1</f>
        <v>#VALUE!</v>
      </c>
      <c r="E23" s="307"/>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11"/>
      <c r="E24" s="312"/>
      <c r="F24" s="313"/>
      <c r="G24" s="313"/>
      <c r="H24" s="313"/>
      <c r="I24" s="313"/>
      <c r="J24" s="313"/>
      <c r="K24" s="313"/>
      <c r="L24" s="313"/>
      <c r="M24" s="313"/>
      <c r="N24" s="314"/>
      <c r="O24" s="314"/>
      <c r="P24" s="312"/>
      <c r="Q24" s="315"/>
      <c r="R24" s="279"/>
    </row>
    <row r="25" spans="1:18" ht="36" customHeight="1">
      <c r="A25" s="277">
        <v>12</v>
      </c>
      <c r="C25" s="279"/>
      <c r="D25" s="316" t="s">
        <v>243</v>
      </c>
      <c r="E25" s="317"/>
      <c r="F25" s="318"/>
      <c r="G25" s="318"/>
      <c r="H25" s="318"/>
      <c r="I25" s="318"/>
      <c r="J25" s="318"/>
      <c r="K25" s="318"/>
      <c r="L25" s="318"/>
      <c r="M25" s="318"/>
      <c r="N25" s="319"/>
      <c r="O25" s="319"/>
      <c r="P25" s="317"/>
      <c r="Q25" s="320"/>
      <c r="R25" s="279"/>
    </row>
    <row r="26" spans="1:18" ht="36.200000000000003" customHeight="1">
      <c r="A26" s="277">
        <v>13</v>
      </c>
      <c r="C26" s="279"/>
      <c r="D26" s="321" t="s">
        <v>226</v>
      </c>
      <c r="E26" s="322"/>
      <c r="F26" s="322" t="s">
        <v>227</v>
      </c>
      <c r="G26" s="322"/>
      <c r="H26" s="322" t="s">
        <v>228</v>
      </c>
      <c r="I26" s="322"/>
      <c r="J26" s="322" t="s">
        <v>223</v>
      </c>
      <c r="K26" s="322"/>
      <c r="L26" s="322" t="s">
        <v>224</v>
      </c>
      <c r="M26" s="322"/>
      <c r="N26" s="322" t="s">
        <v>225</v>
      </c>
      <c r="O26" s="322"/>
      <c r="P26" s="322" t="s">
        <v>226</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7" t="e">
        <f>J27+1</f>
        <v>#VALUE!</v>
      </c>
      <c r="M27" s="307"/>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2"/>
      <c r="M28" s="312"/>
      <c r="N28" s="314"/>
      <c r="O28" s="314"/>
      <c r="P28" s="312"/>
      <c r="Q28" s="315"/>
      <c r="R28" s="279"/>
    </row>
    <row r="29" spans="1:18" ht="36" customHeight="1">
      <c r="A29" s="277">
        <v>12</v>
      </c>
      <c r="C29" s="279"/>
      <c r="D29" s="326"/>
      <c r="E29" s="318"/>
      <c r="F29" s="318"/>
      <c r="G29" s="318"/>
      <c r="H29" s="318"/>
      <c r="I29" s="318"/>
      <c r="J29" s="318"/>
      <c r="K29" s="318"/>
      <c r="L29" s="317" t="s">
        <v>244</v>
      </c>
      <c r="M29" s="317"/>
      <c r="N29" s="319"/>
      <c r="O29" s="319"/>
      <c r="P29" s="317"/>
      <c r="Q29" s="320"/>
      <c r="R29" s="279"/>
    </row>
    <row r="30" spans="1:18" ht="36.200000000000003" customHeight="1">
      <c r="A30" s="277">
        <v>13</v>
      </c>
      <c r="C30" s="279"/>
      <c r="D30" s="321" t="s">
        <v>227</v>
      </c>
      <c r="E30" s="322"/>
      <c r="F30" s="322" t="s">
        <v>228</v>
      </c>
      <c r="G30" s="322"/>
      <c r="H30" s="322" t="s">
        <v>223</v>
      </c>
      <c r="I30" s="322"/>
      <c r="J30" s="322" t="s">
        <v>224</v>
      </c>
      <c r="K30" s="322"/>
      <c r="L30" s="322" t="s">
        <v>225</v>
      </c>
      <c r="M30" s="322"/>
      <c r="N30" s="322" t="s">
        <v>226</v>
      </c>
      <c r="O30" s="322"/>
      <c r="P30" s="322" t="s">
        <v>227</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27" t="e">
        <f>J31+1</f>
        <v>#VALUE!</v>
      </c>
      <c r="M31" s="327"/>
      <c r="N31" s="327" t="e">
        <f>L31+1</f>
        <v>#VALUE!</v>
      </c>
      <c r="O31" s="327"/>
      <c r="P31" s="327" t="e">
        <f>N31+1</f>
        <v>#VALUE!</v>
      </c>
      <c r="Q31" s="328"/>
      <c r="R31" s="279"/>
    </row>
    <row r="32" spans="1:18" ht="86.45" customHeight="1">
      <c r="A32" s="277">
        <v>11</v>
      </c>
      <c r="C32" s="279"/>
      <c r="D32" s="325"/>
      <c r="E32" s="313"/>
      <c r="F32" s="313"/>
      <c r="G32" s="313"/>
      <c r="H32" s="313"/>
      <c r="I32" s="313"/>
      <c r="J32" s="313"/>
      <c r="K32" s="313"/>
      <c r="L32" s="329"/>
      <c r="M32" s="329"/>
      <c r="N32" s="329"/>
      <c r="O32" s="329"/>
      <c r="P32" s="329"/>
      <c r="Q32" s="330"/>
      <c r="R32" s="279"/>
    </row>
    <row r="33" spans="1:18" ht="36" customHeight="1">
      <c r="A33" s="277">
        <v>12</v>
      </c>
      <c r="C33" s="279"/>
      <c r="D33" s="326"/>
      <c r="E33" s="318"/>
      <c r="F33" s="318"/>
      <c r="G33" s="318"/>
      <c r="H33" s="318"/>
      <c r="I33" s="318"/>
      <c r="J33" s="318"/>
      <c r="K33" s="318"/>
      <c r="L33" s="331"/>
      <c r="M33" s="331"/>
      <c r="N33" s="331"/>
      <c r="O33" s="331"/>
      <c r="P33" s="331"/>
      <c r="Q33" s="332"/>
      <c r="R33" s="279"/>
    </row>
    <row r="34" spans="1:18" ht="36.200000000000003" customHeight="1">
      <c r="A34" s="277">
        <v>13</v>
      </c>
      <c r="C34" s="279"/>
      <c r="D34" s="321" t="s">
        <v>228</v>
      </c>
      <c r="E34" s="322"/>
      <c r="F34" s="322" t="s">
        <v>223</v>
      </c>
      <c r="G34" s="322"/>
      <c r="H34" s="322" t="s">
        <v>224</v>
      </c>
      <c r="I34" s="322"/>
      <c r="J34" s="322" t="s">
        <v>225</v>
      </c>
      <c r="K34" s="322"/>
      <c r="L34" s="333" t="s">
        <v>226</v>
      </c>
      <c r="M34" s="333"/>
      <c r="N34" s="333" t="s">
        <v>227</v>
      </c>
      <c r="O34" s="333"/>
      <c r="P34" s="333" t="s">
        <v>228</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223</v>
      </c>
      <c r="E38" s="339"/>
      <c r="F38" s="339" t="s">
        <v>224</v>
      </c>
      <c r="G38" s="339"/>
      <c r="H38" s="339" t="s">
        <v>225</v>
      </c>
      <c r="I38" s="339"/>
      <c r="J38" s="339" t="s">
        <v>226</v>
      </c>
      <c r="K38" s="339"/>
      <c r="L38" s="339" t="s">
        <v>227</v>
      </c>
      <c r="M38" s="339"/>
      <c r="N38" s="339" t="s">
        <v>228</v>
      </c>
      <c r="O38" s="339"/>
      <c r="P38" s="339" t="s">
        <v>225</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5EF17-612D-44C1-84DF-75223D75F35C}">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635BA-A235-4A4B-9FFB-D63A90964D2D}">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45352</v>
      </c>
      <c r="C5" s="219">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E6445A-D59C-40A1-B0EF-B7AE3CAEE39F}">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246</v>
      </c>
      <c r="L11" s="222" t="s">
        <v>247</v>
      </c>
      <c r="M11" s="222" t="s">
        <v>248</v>
      </c>
      <c r="N11" s="222" t="s">
        <v>249</v>
      </c>
      <c r="O11" s="222" t="s">
        <v>250</v>
      </c>
      <c r="AB11" s="222" t="s">
        <v>201</v>
      </c>
      <c r="AD11" s="222" t="s">
        <v>251</v>
      </c>
      <c r="AE11" s="222" t="s">
        <v>252</v>
      </c>
      <c r="AL11" s="222" t="s">
        <v>204</v>
      </c>
      <c r="AN11" s="222" t="s">
        <v>253</v>
      </c>
      <c r="AO11" s="222" t="s">
        <v>254</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D770B-1DC2-4F44-8A59-A1C2A38DD32F}">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255</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256</v>
      </c>
      <c r="H10" s="289"/>
      <c r="I10" s="289"/>
      <c r="J10" s="289"/>
      <c r="K10" s="289"/>
      <c r="L10" s="289"/>
      <c r="M10" s="289"/>
      <c r="N10" s="289"/>
      <c r="O10" s="289"/>
      <c r="P10" s="289"/>
      <c r="Q10" s="289"/>
      <c r="R10" s="279"/>
    </row>
    <row r="11" spans="1:139" ht="57" customHeight="1">
      <c r="A11" s="277">
        <v>4</v>
      </c>
      <c r="C11" s="279"/>
      <c r="D11" s="283"/>
      <c r="E11" s="283"/>
      <c r="F11" s="283"/>
      <c r="G11" s="290" t="s">
        <v>257</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259</v>
      </c>
      <c r="E15" s="327"/>
      <c r="F15" s="327" t="e">
        <f>D15+1</f>
        <v>#VALUE!</v>
      </c>
      <c r="G15" s="327"/>
      <c r="H15" s="327" t="e">
        <f>F15+1</f>
        <v>#VALUE!</v>
      </c>
      <c r="I15" s="327"/>
      <c r="J15" s="327" t="e">
        <f>H15+1</f>
        <v>#VALUE!</v>
      </c>
      <c r="K15" s="327"/>
      <c r="L15" s="308" t="e">
        <f>J15+1</f>
        <v>#VALUE!</v>
      </c>
      <c r="M15" s="308"/>
      <c r="N15" s="309" t="e">
        <f>L15+1</f>
        <v>#VALUE!</v>
      </c>
      <c r="O15" s="309"/>
      <c r="P15" s="307" t="e">
        <f>N15+1</f>
        <v>#VALUE!</v>
      </c>
      <c r="Q15" s="310"/>
      <c r="R15" s="279"/>
    </row>
    <row r="16" spans="1:139" ht="86.45" customHeight="1">
      <c r="A16" s="277">
        <v>11</v>
      </c>
      <c r="C16" s="279"/>
      <c r="D16" s="336"/>
      <c r="E16" s="329"/>
      <c r="F16" s="329"/>
      <c r="G16" s="329"/>
      <c r="H16" s="329"/>
      <c r="I16" s="329"/>
      <c r="J16" s="329"/>
      <c r="K16" s="329"/>
      <c r="L16" s="313"/>
      <c r="M16" s="313"/>
      <c r="N16" s="314"/>
      <c r="O16" s="314"/>
      <c r="P16" s="312"/>
      <c r="Q16" s="315"/>
      <c r="R16" s="279"/>
    </row>
    <row r="17" spans="1:18" ht="36" customHeight="1">
      <c r="A17" s="277">
        <v>12</v>
      </c>
      <c r="C17" s="279"/>
      <c r="D17" s="337"/>
      <c r="E17" s="331"/>
      <c r="F17" s="331"/>
      <c r="G17" s="331"/>
      <c r="H17" s="331"/>
      <c r="I17" s="331"/>
      <c r="J17" s="331"/>
      <c r="K17" s="331"/>
      <c r="L17" s="318"/>
      <c r="M17" s="318"/>
      <c r="N17" s="319"/>
      <c r="O17" s="319"/>
      <c r="P17" s="317"/>
      <c r="Q17" s="320"/>
      <c r="R17" s="279"/>
    </row>
    <row r="18" spans="1:18" ht="36.200000000000003" customHeight="1">
      <c r="A18" s="277">
        <v>13</v>
      </c>
      <c r="C18" s="279"/>
      <c r="D18" s="344" t="s">
        <v>228</v>
      </c>
      <c r="E18" s="333"/>
      <c r="F18" s="333" t="s">
        <v>223</v>
      </c>
      <c r="G18" s="333"/>
      <c r="H18" s="333" t="s">
        <v>224</v>
      </c>
      <c r="I18" s="333"/>
      <c r="J18" s="333" t="s">
        <v>225</v>
      </c>
      <c r="K18" s="333"/>
      <c r="L18" s="322" t="s">
        <v>226</v>
      </c>
      <c r="M18" s="322"/>
      <c r="N18" s="322" t="s">
        <v>227</v>
      </c>
      <c r="O18" s="322"/>
      <c r="P18" s="322" t="s">
        <v>228</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223</v>
      </c>
      <c r="E22" s="322"/>
      <c r="F22" s="322" t="s">
        <v>224</v>
      </c>
      <c r="G22" s="322"/>
      <c r="H22" s="322" t="s">
        <v>225</v>
      </c>
      <c r="I22" s="322"/>
      <c r="J22" s="322" t="s">
        <v>226</v>
      </c>
      <c r="K22" s="322"/>
      <c r="L22" s="322" t="s">
        <v>227</v>
      </c>
      <c r="M22" s="322"/>
      <c r="N22" s="322" t="s">
        <v>228</v>
      </c>
      <c r="O22" s="322"/>
      <c r="P22" s="322" t="s">
        <v>225</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226</v>
      </c>
      <c r="E26" s="322"/>
      <c r="F26" s="322" t="s">
        <v>227</v>
      </c>
      <c r="G26" s="322"/>
      <c r="H26" s="322" t="s">
        <v>228</v>
      </c>
      <c r="I26" s="322"/>
      <c r="J26" s="322" t="s">
        <v>223</v>
      </c>
      <c r="K26" s="322"/>
      <c r="L26" s="322" t="s">
        <v>224</v>
      </c>
      <c r="M26" s="322"/>
      <c r="N26" s="322" t="s">
        <v>225</v>
      </c>
      <c r="O26" s="322"/>
      <c r="P26" s="322" t="s">
        <v>226</v>
      </c>
      <c r="Q26" s="323"/>
      <c r="R26" s="279"/>
    </row>
    <row r="27" spans="1:18" ht="86.45" customHeight="1">
      <c r="A27" s="277">
        <v>11</v>
      </c>
      <c r="C27" s="279"/>
      <c r="D27" s="324" t="e">
        <f>P23+1</f>
        <v>#VALUE!</v>
      </c>
      <c r="E27" s="308"/>
      <c r="F27" s="308" t="e">
        <f>D27+1</f>
        <v>#VALUE!</v>
      </c>
      <c r="G27" s="308"/>
      <c r="H27" s="307" t="e">
        <f>F27+1</f>
        <v>#VALUE!</v>
      </c>
      <c r="I27" s="307"/>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2"/>
      <c r="I28" s="312"/>
      <c r="J28" s="313"/>
      <c r="K28" s="313"/>
      <c r="L28" s="313"/>
      <c r="M28" s="313"/>
      <c r="N28" s="314"/>
      <c r="O28" s="314"/>
      <c r="P28" s="312"/>
      <c r="Q28" s="315"/>
      <c r="R28" s="279"/>
    </row>
    <row r="29" spans="1:18" ht="36" customHeight="1">
      <c r="A29" s="277">
        <v>12</v>
      </c>
      <c r="C29" s="279"/>
      <c r="D29" s="326"/>
      <c r="E29" s="318"/>
      <c r="F29" s="318"/>
      <c r="G29" s="318"/>
      <c r="H29" s="317" t="s">
        <v>258</v>
      </c>
      <c r="I29" s="317"/>
      <c r="J29" s="318"/>
      <c r="K29" s="318"/>
      <c r="L29" s="318"/>
      <c r="M29" s="318"/>
      <c r="N29" s="319"/>
      <c r="O29" s="319"/>
      <c r="P29" s="317"/>
      <c r="Q29" s="320"/>
      <c r="R29" s="279"/>
    </row>
    <row r="30" spans="1:18" ht="36.200000000000003" customHeight="1">
      <c r="A30" s="277">
        <v>13</v>
      </c>
      <c r="C30" s="279"/>
      <c r="D30" s="321" t="s">
        <v>227</v>
      </c>
      <c r="E30" s="322"/>
      <c r="F30" s="322" t="s">
        <v>228</v>
      </c>
      <c r="G30" s="322"/>
      <c r="H30" s="322" t="s">
        <v>223</v>
      </c>
      <c r="I30" s="322"/>
      <c r="J30" s="322" t="s">
        <v>224</v>
      </c>
      <c r="K30" s="322"/>
      <c r="L30" s="322" t="s">
        <v>225</v>
      </c>
      <c r="M30" s="322"/>
      <c r="N30" s="322" t="s">
        <v>226</v>
      </c>
      <c r="O30" s="322"/>
      <c r="P30" s="322" t="s">
        <v>227</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08" t="e">
        <f>J31+1</f>
        <v>#VALUE!</v>
      </c>
      <c r="M31" s="308"/>
      <c r="N31" s="309" t="e">
        <f>L31+1</f>
        <v>#VALUE!</v>
      </c>
      <c r="O31" s="309"/>
      <c r="P31" s="307" t="e">
        <f>N31+1</f>
        <v>#VALUE!</v>
      </c>
      <c r="Q31" s="310"/>
      <c r="R31" s="279"/>
    </row>
    <row r="32" spans="1:18" ht="86.45" customHeight="1">
      <c r="A32" s="277">
        <v>11</v>
      </c>
      <c r="C32" s="279"/>
      <c r="D32" s="325"/>
      <c r="E32" s="313"/>
      <c r="F32" s="313"/>
      <c r="G32" s="313"/>
      <c r="H32" s="313"/>
      <c r="I32" s="313"/>
      <c r="J32" s="313"/>
      <c r="K32" s="313"/>
      <c r="L32" s="313"/>
      <c r="M32" s="313"/>
      <c r="N32" s="314"/>
      <c r="O32" s="314"/>
      <c r="P32" s="312"/>
      <c r="Q32" s="315"/>
      <c r="R32" s="279"/>
    </row>
    <row r="33" spans="1:18" ht="36" customHeight="1">
      <c r="A33" s="277">
        <v>12</v>
      </c>
      <c r="C33" s="279"/>
      <c r="D33" s="326"/>
      <c r="E33" s="318"/>
      <c r="F33" s="318"/>
      <c r="G33" s="318"/>
      <c r="H33" s="318"/>
      <c r="I33" s="318"/>
      <c r="J33" s="318"/>
      <c r="K33" s="318"/>
      <c r="L33" s="318"/>
      <c r="M33" s="318"/>
      <c r="N33" s="319"/>
      <c r="O33" s="319"/>
      <c r="P33" s="317"/>
      <c r="Q33" s="320"/>
      <c r="R33" s="279"/>
    </row>
    <row r="34" spans="1:18" ht="36.200000000000003" customHeight="1">
      <c r="A34" s="277">
        <v>13</v>
      </c>
      <c r="C34" s="279"/>
      <c r="D34" s="321" t="s">
        <v>228</v>
      </c>
      <c r="E34" s="322"/>
      <c r="F34" s="322" t="s">
        <v>223</v>
      </c>
      <c r="G34" s="322"/>
      <c r="H34" s="322" t="s">
        <v>224</v>
      </c>
      <c r="I34" s="322"/>
      <c r="J34" s="322" t="s">
        <v>225</v>
      </c>
      <c r="K34" s="322"/>
      <c r="L34" s="322" t="s">
        <v>226</v>
      </c>
      <c r="M34" s="322"/>
      <c r="N34" s="322" t="s">
        <v>227</v>
      </c>
      <c r="O34" s="322"/>
      <c r="P34" s="322" t="s">
        <v>228</v>
      </c>
      <c r="Q34" s="323"/>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223</v>
      </c>
      <c r="E38" s="339"/>
      <c r="F38" s="339" t="s">
        <v>224</v>
      </c>
      <c r="G38" s="339"/>
      <c r="H38" s="339" t="s">
        <v>225</v>
      </c>
      <c r="I38" s="339"/>
      <c r="J38" s="339" t="s">
        <v>226</v>
      </c>
      <c r="K38" s="339"/>
      <c r="L38" s="339" t="s">
        <v>227</v>
      </c>
      <c r="M38" s="339"/>
      <c r="N38" s="339" t="s">
        <v>228</v>
      </c>
      <c r="O38" s="339"/>
      <c r="P38" s="339" t="s">
        <v>223</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BDAAE-2E56-4FFB-AAA1-01615DF704C4}">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CA91E6-1782-49DE-8FA4-FA840819073E}">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45383</v>
      </c>
      <c r="C5" s="219">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D3443-D757-474F-97BE-7C8B477DA86A}">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260</v>
      </c>
      <c r="L11" s="222" t="s">
        <v>197</v>
      </c>
      <c r="M11" s="222" t="s">
        <v>198</v>
      </c>
      <c r="N11" s="222" t="s">
        <v>261</v>
      </c>
      <c r="O11" s="222" t="s">
        <v>262</v>
      </c>
      <c r="AB11" s="222" t="s">
        <v>201</v>
      </c>
      <c r="AD11" s="222" t="s">
        <v>263</v>
      </c>
      <c r="AE11" s="222" t="s">
        <v>264</v>
      </c>
      <c r="AL11" s="222" t="s">
        <v>204</v>
      </c>
      <c r="AN11" s="222" t="s">
        <v>265</v>
      </c>
      <c r="AO11" s="222" t="s">
        <v>266</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F8BAB-FDAF-4F5D-B503-B0D2DBC780A2}">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267</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268</v>
      </c>
      <c r="H10" s="289"/>
      <c r="I10" s="289"/>
      <c r="J10" s="289"/>
      <c r="K10" s="289"/>
      <c r="L10" s="289"/>
      <c r="M10" s="289"/>
      <c r="N10" s="289"/>
      <c r="O10" s="289"/>
      <c r="P10" s="289"/>
      <c r="Q10" s="289"/>
      <c r="R10" s="279"/>
    </row>
    <row r="11" spans="1:139" ht="57" customHeight="1">
      <c r="A11" s="277">
        <v>4</v>
      </c>
      <c r="C11" s="279"/>
      <c r="D11" s="283"/>
      <c r="E11" s="283"/>
      <c r="F11" s="283"/>
      <c r="G11" s="290" t="s">
        <v>269</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24" t="s">
        <v>274</v>
      </c>
      <c r="E15" s="308"/>
      <c r="F15" s="308" t="e">
        <f>D15+1</f>
        <v>#VALUE!</v>
      </c>
      <c r="G15" s="308"/>
      <c r="H15" s="308" t="e">
        <f>F15+1</f>
        <v>#VALUE!</v>
      </c>
      <c r="I15" s="308"/>
      <c r="J15" s="308" t="e">
        <f>H15+1</f>
        <v>#VALUE!</v>
      </c>
      <c r="K15" s="308"/>
      <c r="L15" s="308" t="e">
        <f>J15+1</f>
        <v>#VALUE!</v>
      </c>
      <c r="M15" s="308"/>
      <c r="N15" s="309" t="e">
        <f>L15+1</f>
        <v>#VALUE!</v>
      </c>
      <c r="O15" s="309"/>
      <c r="P15" s="307" t="e">
        <f>N15+1</f>
        <v>#VALUE!</v>
      </c>
      <c r="Q15" s="310"/>
      <c r="R15" s="279"/>
    </row>
    <row r="16" spans="1:139" ht="86.45" customHeight="1">
      <c r="A16" s="277">
        <v>11</v>
      </c>
      <c r="C16" s="279"/>
      <c r="D16" s="325"/>
      <c r="E16" s="313"/>
      <c r="F16" s="313"/>
      <c r="G16" s="313"/>
      <c r="H16" s="313"/>
      <c r="I16" s="313"/>
      <c r="J16" s="313"/>
      <c r="K16" s="313"/>
      <c r="L16" s="313"/>
      <c r="M16" s="313"/>
      <c r="N16" s="314"/>
      <c r="O16" s="314"/>
      <c r="P16" s="312"/>
      <c r="Q16" s="315"/>
      <c r="R16" s="279"/>
    </row>
    <row r="17" spans="1:18" ht="36" customHeight="1">
      <c r="A17" s="277">
        <v>12</v>
      </c>
      <c r="C17" s="279"/>
      <c r="D17" s="326"/>
      <c r="E17" s="318"/>
      <c r="F17" s="318"/>
      <c r="G17" s="318"/>
      <c r="H17" s="318"/>
      <c r="I17" s="318"/>
      <c r="J17" s="318"/>
      <c r="K17" s="318"/>
      <c r="L17" s="318"/>
      <c r="M17" s="318"/>
      <c r="N17" s="319"/>
      <c r="O17" s="319"/>
      <c r="P17" s="317"/>
      <c r="Q17" s="320"/>
      <c r="R17" s="279"/>
    </row>
    <row r="18" spans="1:18" ht="36.200000000000003" customHeight="1">
      <c r="A18" s="277">
        <v>13</v>
      </c>
      <c r="C18" s="279"/>
      <c r="D18" s="321" t="s">
        <v>223</v>
      </c>
      <c r="E18" s="322"/>
      <c r="F18" s="322" t="s">
        <v>224</v>
      </c>
      <c r="G18" s="322"/>
      <c r="H18" s="322" t="s">
        <v>225</v>
      </c>
      <c r="I18" s="322"/>
      <c r="J18" s="322" t="s">
        <v>226</v>
      </c>
      <c r="K18" s="322"/>
      <c r="L18" s="322" t="s">
        <v>227</v>
      </c>
      <c r="M18" s="322"/>
      <c r="N18" s="322" t="s">
        <v>228</v>
      </c>
      <c r="O18" s="322"/>
      <c r="P18" s="322" t="s">
        <v>223</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224</v>
      </c>
      <c r="E22" s="322"/>
      <c r="F22" s="322" t="s">
        <v>226</v>
      </c>
      <c r="G22" s="322"/>
      <c r="H22" s="322" t="s">
        <v>227</v>
      </c>
      <c r="I22" s="322"/>
      <c r="J22" s="322" t="s">
        <v>228</v>
      </c>
      <c r="K22" s="322"/>
      <c r="L22" s="322" t="s">
        <v>223</v>
      </c>
      <c r="M22" s="322"/>
      <c r="N22" s="322" t="s">
        <v>224</v>
      </c>
      <c r="O22" s="322"/>
      <c r="P22" s="322" t="s">
        <v>225</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226</v>
      </c>
      <c r="E26" s="322"/>
      <c r="F26" s="322" t="s">
        <v>227</v>
      </c>
      <c r="G26" s="322"/>
      <c r="H26" s="322" t="s">
        <v>228</v>
      </c>
      <c r="I26" s="322"/>
      <c r="J26" s="322" t="s">
        <v>223</v>
      </c>
      <c r="K26" s="322"/>
      <c r="L26" s="322" t="s">
        <v>224</v>
      </c>
      <c r="M26" s="322"/>
      <c r="N26" s="322" t="s">
        <v>225</v>
      </c>
      <c r="O26" s="322"/>
      <c r="P26" s="322" t="s">
        <v>226</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227</v>
      </c>
      <c r="E30" s="322"/>
      <c r="F30" s="322" t="s">
        <v>228</v>
      </c>
      <c r="G30" s="322"/>
      <c r="H30" s="322" t="s">
        <v>223</v>
      </c>
      <c r="I30" s="322"/>
      <c r="J30" s="322" t="s">
        <v>224</v>
      </c>
      <c r="K30" s="322"/>
      <c r="L30" s="322" t="s">
        <v>225</v>
      </c>
      <c r="M30" s="322"/>
      <c r="N30" s="322" t="s">
        <v>226</v>
      </c>
      <c r="O30" s="322"/>
      <c r="P30" s="322" t="s">
        <v>227</v>
      </c>
      <c r="Q30" s="323"/>
      <c r="R30" s="279"/>
    </row>
    <row r="31" spans="1:18" ht="86.45" customHeight="1">
      <c r="A31" s="277">
        <v>11</v>
      </c>
      <c r="C31" s="279"/>
      <c r="D31" s="306" t="e">
        <f>P27+1</f>
        <v>#VALUE!</v>
      </c>
      <c r="E31" s="307"/>
      <c r="F31" s="308" t="e">
        <f>D31+1</f>
        <v>#VALUE!</v>
      </c>
      <c r="G31" s="308"/>
      <c r="H31" s="327" t="e">
        <f>F31+1</f>
        <v>#VALUE!</v>
      </c>
      <c r="I31" s="327"/>
      <c r="J31" s="327" t="e">
        <f>H31+1</f>
        <v>#VALUE!</v>
      </c>
      <c r="K31" s="327"/>
      <c r="L31" s="327" t="e">
        <f>J31+1</f>
        <v>#VALUE!</v>
      </c>
      <c r="M31" s="327"/>
      <c r="N31" s="327" t="e">
        <f>L31+1</f>
        <v>#VALUE!</v>
      </c>
      <c r="O31" s="327"/>
      <c r="P31" s="327" t="e">
        <f>N31+1</f>
        <v>#VALUE!</v>
      </c>
      <c r="Q31" s="328"/>
      <c r="R31" s="279"/>
    </row>
    <row r="32" spans="1:18" ht="86.45" customHeight="1">
      <c r="A32" s="277">
        <v>11</v>
      </c>
      <c r="C32" s="279"/>
      <c r="D32" s="311"/>
      <c r="E32" s="312"/>
      <c r="F32" s="313"/>
      <c r="G32" s="313"/>
      <c r="H32" s="329"/>
      <c r="I32" s="329"/>
      <c r="J32" s="329"/>
      <c r="K32" s="329"/>
      <c r="L32" s="329"/>
      <c r="M32" s="329"/>
      <c r="N32" s="329"/>
      <c r="O32" s="329"/>
      <c r="P32" s="329"/>
      <c r="Q32" s="330"/>
      <c r="R32" s="279"/>
    </row>
    <row r="33" spans="1:18" ht="36" customHeight="1">
      <c r="A33" s="277">
        <v>12</v>
      </c>
      <c r="C33" s="279"/>
      <c r="D33" s="316" t="s">
        <v>270</v>
      </c>
      <c r="E33" s="317"/>
      <c r="F33" s="318"/>
      <c r="G33" s="318"/>
      <c r="H33" s="331"/>
      <c r="I33" s="331"/>
      <c r="J33" s="331"/>
      <c r="K33" s="331"/>
      <c r="L33" s="331" t="s">
        <v>271</v>
      </c>
      <c r="M33" s="331"/>
      <c r="N33" s="331" t="s">
        <v>272</v>
      </c>
      <c r="O33" s="331"/>
      <c r="P33" s="331" t="s">
        <v>273</v>
      </c>
      <c r="Q33" s="332"/>
      <c r="R33" s="279"/>
    </row>
    <row r="34" spans="1:18" ht="36.200000000000003" customHeight="1">
      <c r="A34" s="277">
        <v>13</v>
      </c>
      <c r="C34" s="279"/>
      <c r="D34" s="321" t="s">
        <v>228</v>
      </c>
      <c r="E34" s="322"/>
      <c r="F34" s="322" t="s">
        <v>223</v>
      </c>
      <c r="G34" s="322"/>
      <c r="H34" s="333" t="s">
        <v>224</v>
      </c>
      <c r="I34" s="333"/>
      <c r="J34" s="333" t="s">
        <v>225</v>
      </c>
      <c r="K34" s="333"/>
      <c r="L34" s="333" t="s">
        <v>226</v>
      </c>
      <c r="M34" s="333"/>
      <c r="N34" s="333" t="s">
        <v>227</v>
      </c>
      <c r="O34" s="333"/>
      <c r="P34" s="333" t="s">
        <v>228</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t="s">
        <v>243</v>
      </c>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223</v>
      </c>
      <c r="E38" s="339"/>
      <c r="F38" s="339" t="s">
        <v>224</v>
      </c>
      <c r="G38" s="339"/>
      <c r="H38" s="339" t="s">
        <v>227</v>
      </c>
      <c r="I38" s="339"/>
      <c r="J38" s="339" t="s">
        <v>228</v>
      </c>
      <c r="K38" s="339"/>
      <c r="L38" s="339" t="s">
        <v>223</v>
      </c>
      <c r="M38" s="339"/>
      <c r="N38" s="339" t="s">
        <v>224</v>
      </c>
      <c r="O38" s="339"/>
      <c r="P38" s="339" t="s">
        <v>225</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BF9602-71AD-4981-9B69-FC33417BEE57}">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5B0952-331C-4214-A838-ACC684492264}">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45413</v>
      </c>
      <c r="C5" s="219">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607BB-28E0-48CB-8E48-A8F04ADD0872}">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275</v>
      </c>
      <c r="L11" s="222" t="s">
        <v>276</v>
      </c>
      <c r="M11" s="222" t="s">
        <v>277</v>
      </c>
      <c r="N11" s="222" t="s">
        <v>278</v>
      </c>
      <c r="O11" s="222" t="s">
        <v>279</v>
      </c>
      <c r="AB11" s="222" t="s">
        <v>201</v>
      </c>
      <c r="AD11" s="222" t="s">
        <v>280</v>
      </c>
      <c r="AE11" s="222" t="s">
        <v>281</v>
      </c>
      <c r="AL11" s="222" t="s">
        <v>204</v>
      </c>
      <c r="AN11" s="222" t="s">
        <v>282</v>
      </c>
      <c r="AO11" s="222" t="s">
        <v>283</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1D39E-82BC-47E6-9541-AD7071C33E6D}">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284</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285</v>
      </c>
      <c r="H10" s="289"/>
      <c r="I10" s="289"/>
      <c r="J10" s="289"/>
      <c r="K10" s="289"/>
      <c r="L10" s="289"/>
      <c r="M10" s="289"/>
      <c r="N10" s="289"/>
      <c r="O10" s="289"/>
      <c r="P10" s="289"/>
      <c r="Q10" s="289"/>
      <c r="R10" s="279"/>
    </row>
    <row r="11" spans="1:139" ht="57" customHeight="1">
      <c r="A11" s="277">
        <v>4</v>
      </c>
      <c r="C11" s="279"/>
      <c r="D11" s="283"/>
      <c r="E11" s="283"/>
      <c r="F11" s="283"/>
      <c r="G11" s="290" t="s">
        <v>286</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287</v>
      </c>
      <c r="E15" s="327"/>
      <c r="F15" s="327" t="e">
        <f>D15+1</f>
        <v>#VALUE!</v>
      </c>
      <c r="G15" s="327"/>
      <c r="H15" s="308" t="e">
        <f>F15+1</f>
        <v>#VALUE!</v>
      </c>
      <c r="I15" s="308"/>
      <c r="J15" s="308" t="e">
        <f>H15+1</f>
        <v>#VALUE!</v>
      </c>
      <c r="K15" s="308"/>
      <c r="L15" s="307" t="e">
        <f>J15+1</f>
        <v>#VALUE!</v>
      </c>
      <c r="M15" s="307"/>
      <c r="N15" s="307" t="e">
        <f>L15+1</f>
        <v>#VALUE!</v>
      </c>
      <c r="O15" s="307"/>
      <c r="P15" s="307" t="e">
        <f>N15+1</f>
        <v>#VALUE!</v>
      </c>
      <c r="Q15" s="310"/>
      <c r="R15" s="279"/>
    </row>
    <row r="16" spans="1:139" ht="86.45" customHeight="1">
      <c r="A16" s="277">
        <v>11</v>
      </c>
      <c r="C16" s="279"/>
      <c r="D16" s="336"/>
      <c r="E16" s="329"/>
      <c r="F16" s="329"/>
      <c r="G16" s="329"/>
      <c r="H16" s="313"/>
      <c r="I16" s="313"/>
      <c r="J16" s="313"/>
      <c r="K16" s="313"/>
      <c r="L16" s="312"/>
      <c r="M16" s="312"/>
      <c r="N16" s="312"/>
      <c r="O16" s="312"/>
      <c r="P16" s="312"/>
      <c r="Q16" s="315"/>
      <c r="R16" s="279"/>
    </row>
    <row r="17" spans="1:18" ht="36" customHeight="1">
      <c r="A17" s="277">
        <v>12</v>
      </c>
      <c r="C17" s="279"/>
      <c r="D17" s="337" t="s">
        <v>270</v>
      </c>
      <c r="E17" s="331"/>
      <c r="F17" s="331"/>
      <c r="G17" s="331"/>
      <c r="H17" s="318"/>
      <c r="I17" s="318"/>
      <c r="J17" s="318"/>
      <c r="K17" s="318"/>
      <c r="L17" s="317" t="s">
        <v>271</v>
      </c>
      <c r="M17" s="317"/>
      <c r="N17" s="317" t="s">
        <v>272</v>
      </c>
      <c r="O17" s="317"/>
      <c r="P17" s="317" t="s">
        <v>273</v>
      </c>
      <c r="Q17" s="320"/>
      <c r="R17" s="279"/>
    </row>
    <row r="18" spans="1:18" ht="36.200000000000003" customHeight="1">
      <c r="A18" s="277">
        <v>13</v>
      </c>
      <c r="C18" s="279"/>
      <c r="D18" s="344" t="s">
        <v>228</v>
      </c>
      <c r="E18" s="333"/>
      <c r="F18" s="333" t="s">
        <v>223</v>
      </c>
      <c r="G18" s="333"/>
      <c r="H18" s="322" t="s">
        <v>224</v>
      </c>
      <c r="I18" s="322"/>
      <c r="J18" s="322" t="s">
        <v>225</v>
      </c>
      <c r="K18" s="322"/>
      <c r="L18" s="322" t="s">
        <v>226</v>
      </c>
      <c r="M18" s="322"/>
      <c r="N18" s="322" t="s">
        <v>227</v>
      </c>
      <c r="O18" s="322"/>
      <c r="P18" s="322" t="s">
        <v>228</v>
      </c>
      <c r="Q18" s="323"/>
      <c r="R18" s="279"/>
    </row>
    <row r="19" spans="1:18" ht="86.45" customHeight="1">
      <c r="A19" s="277">
        <v>11</v>
      </c>
      <c r="C19" s="279"/>
      <c r="D19" s="306" t="e">
        <f>P15+1</f>
        <v>#VALUE!</v>
      </c>
      <c r="E19" s="307"/>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11"/>
      <c r="E20" s="312"/>
      <c r="F20" s="313"/>
      <c r="G20" s="313"/>
      <c r="H20" s="313"/>
      <c r="I20" s="313"/>
      <c r="J20" s="313"/>
      <c r="K20" s="313"/>
      <c r="L20" s="313"/>
      <c r="M20" s="313"/>
      <c r="N20" s="314"/>
      <c r="O20" s="314"/>
      <c r="P20" s="312"/>
      <c r="Q20" s="315"/>
      <c r="R20" s="279"/>
    </row>
    <row r="21" spans="1:18" ht="36" customHeight="1">
      <c r="A21" s="277">
        <v>12</v>
      </c>
      <c r="C21" s="279"/>
      <c r="D21" s="316" t="s">
        <v>243</v>
      </c>
      <c r="E21" s="317"/>
      <c r="F21" s="318"/>
      <c r="G21" s="318"/>
      <c r="H21" s="318"/>
      <c r="I21" s="318"/>
      <c r="J21" s="318"/>
      <c r="K21" s="318"/>
      <c r="L21" s="318"/>
      <c r="M21" s="318"/>
      <c r="N21" s="319"/>
      <c r="O21" s="319"/>
      <c r="P21" s="317"/>
      <c r="Q21" s="320"/>
      <c r="R21" s="279"/>
    </row>
    <row r="22" spans="1:18" ht="36.200000000000003" customHeight="1">
      <c r="A22" s="277">
        <v>13</v>
      </c>
      <c r="C22" s="279"/>
      <c r="D22" s="321" t="s">
        <v>223</v>
      </c>
      <c r="E22" s="322"/>
      <c r="F22" s="322" t="s">
        <v>224</v>
      </c>
      <c r="G22" s="322"/>
      <c r="H22" s="322" t="s">
        <v>227</v>
      </c>
      <c r="I22" s="322"/>
      <c r="J22" s="322" t="s">
        <v>228</v>
      </c>
      <c r="K22" s="322"/>
      <c r="L22" s="322" t="s">
        <v>223</v>
      </c>
      <c r="M22" s="322"/>
      <c r="N22" s="322" t="s">
        <v>224</v>
      </c>
      <c r="O22" s="322"/>
      <c r="P22" s="322" t="s">
        <v>225</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226</v>
      </c>
      <c r="E26" s="322"/>
      <c r="F26" s="322" t="s">
        <v>227</v>
      </c>
      <c r="G26" s="322"/>
      <c r="H26" s="322" t="s">
        <v>228</v>
      </c>
      <c r="I26" s="322"/>
      <c r="J26" s="322" t="s">
        <v>223</v>
      </c>
      <c r="K26" s="322"/>
      <c r="L26" s="322" t="s">
        <v>224</v>
      </c>
      <c r="M26" s="322"/>
      <c r="N26" s="322" t="s">
        <v>225</v>
      </c>
      <c r="O26" s="322"/>
      <c r="P26" s="322" t="s">
        <v>226</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227</v>
      </c>
      <c r="E30" s="322"/>
      <c r="F30" s="322" t="s">
        <v>228</v>
      </c>
      <c r="G30" s="322"/>
      <c r="H30" s="322" t="s">
        <v>223</v>
      </c>
      <c r="I30" s="322"/>
      <c r="J30" s="322" t="s">
        <v>224</v>
      </c>
      <c r="K30" s="322"/>
      <c r="L30" s="322" t="s">
        <v>225</v>
      </c>
      <c r="M30" s="322"/>
      <c r="N30" s="322" t="s">
        <v>226</v>
      </c>
      <c r="O30" s="322"/>
      <c r="P30" s="322" t="s">
        <v>227</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08" t="e">
        <f>J31+1</f>
        <v>#VALUE!</v>
      </c>
      <c r="M31" s="308"/>
      <c r="N31" s="327" t="e">
        <f>L31+1</f>
        <v>#VALUE!</v>
      </c>
      <c r="O31" s="327"/>
      <c r="P31" s="327" t="e">
        <f>N31+1</f>
        <v>#VALUE!</v>
      </c>
      <c r="Q31" s="328"/>
      <c r="R31" s="279"/>
    </row>
    <row r="32" spans="1:18" ht="86.45" customHeight="1">
      <c r="A32" s="277">
        <v>11</v>
      </c>
      <c r="C32" s="279"/>
      <c r="D32" s="325"/>
      <c r="E32" s="313"/>
      <c r="F32" s="313"/>
      <c r="G32" s="313"/>
      <c r="H32" s="313"/>
      <c r="I32" s="313"/>
      <c r="J32" s="313"/>
      <c r="K32" s="313"/>
      <c r="L32" s="313"/>
      <c r="M32" s="313"/>
      <c r="N32" s="329"/>
      <c r="O32" s="329"/>
      <c r="P32" s="329"/>
      <c r="Q32" s="330"/>
      <c r="R32" s="279"/>
    </row>
    <row r="33" spans="1:18" ht="36" customHeight="1">
      <c r="A33" s="277">
        <v>12</v>
      </c>
      <c r="C33" s="279"/>
      <c r="D33" s="326"/>
      <c r="E33" s="318"/>
      <c r="F33" s="318"/>
      <c r="G33" s="318"/>
      <c r="H33" s="318"/>
      <c r="I33" s="318"/>
      <c r="J33" s="318"/>
      <c r="K33" s="318"/>
      <c r="L33" s="318"/>
      <c r="M33" s="318"/>
      <c r="N33" s="331"/>
      <c r="O33" s="331"/>
      <c r="P33" s="331"/>
      <c r="Q33" s="332"/>
      <c r="R33" s="279"/>
    </row>
    <row r="34" spans="1:18" ht="36.200000000000003" customHeight="1">
      <c r="A34" s="277">
        <v>13</v>
      </c>
      <c r="C34" s="279"/>
      <c r="D34" s="321" t="s">
        <v>228</v>
      </c>
      <c r="E34" s="322"/>
      <c r="F34" s="322" t="s">
        <v>223</v>
      </c>
      <c r="G34" s="322"/>
      <c r="H34" s="322" t="s">
        <v>224</v>
      </c>
      <c r="I34" s="322"/>
      <c r="J34" s="322" t="s">
        <v>225</v>
      </c>
      <c r="K34" s="322"/>
      <c r="L34" s="322" t="s">
        <v>226</v>
      </c>
      <c r="M34" s="322"/>
      <c r="N34" s="333" t="s">
        <v>227</v>
      </c>
      <c r="O34" s="333"/>
      <c r="P34" s="333" t="s">
        <v>228</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223</v>
      </c>
      <c r="E38" s="339"/>
      <c r="F38" s="339" t="s">
        <v>224</v>
      </c>
      <c r="G38" s="339"/>
      <c r="H38" s="339" t="s">
        <v>225</v>
      </c>
      <c r="I38" s="339"/>
      <c r="J38" s="339" t="s">
        <v>228</v>
      </c>
      <c r="K38" s="339"/>
      <c r="L38" s="339" t="s">
        <v>223</v>
      </c>
      <c r="M38" s="339"/>
      <c r="N38" s="339" t="s">
        <v>224</v>
      </c>
      <c r="O38" s="339"/>
      <c r="P38" s="339" t="s">
        <v>225</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C157F-68EA-4E0F-A8E2-384EA8BE41C0}">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2DE49-08AA-464B-B4A7-053E7C08E4B7}">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45444</v>
      </c>
      <c r="C5" s="219">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4EF50B-20D7-4D4F-9F37-FA6D14990FFB}">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288</v>
      </c>
      <c r="L11" s="222" t="s">
        <v>247</v>
      </c>
      <c r="M11" s="222" t="s">
        <v>248</v>
      </c>
      <c r="O11" s="222" t="s">
        <v>289</v>
      </c>
      <c r="AB11" s="222" t="s">
        <v>201</v>
      </c>
      <c r="AD11" s="222" t="s">
        <v>290</v>
      </c>
      <c r="AE11" s="222" t="s">
        <v>291</v>
      </c>
      <c r="AL11" s="222" t="s">
        <v>204</v>
      </c>
      <c r="AN11" s="222" t="s">
        <v>292</v>
      </c>
      <c r="AO11" s="222" t="s">
        <v>293</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A63AC-A530-4E97-98A9-6F3742F581E0}">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294</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295</v>
      </c>
      <c r="H10" s="289"/>
      <c r="I10" s="289"/>
      <c r="J10" s="289"/>
      <c r="K10" s="289"/>
      <c r="L10" s="289"/>
      <c r="M10" s="289"/>
      <c r="N10" s="289"/>
      <c r="O10" s="289"/>
      <c r="P10" s="289"/>
      <c r="Q10" s="289"/>
      <c r="R10" s="279"/>
    </row>
    <row r="11" spans="1:139" ht="57" customHeight="1">
      <c r="A11" s="277">
        <v>4</v>
      </c>
      <c r="C11" s="279"/>
      <c r="D11" s="283"/>
      <c r="E11" s="283"/>
      <c r="F11" s="283"/>
      <c r="G11" s="290" t="s">
        <v>296</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297</v>
      </c>
      <c r="E15" s="327"/>
      <c r="F15" s="327" t="e">
        <f>D15+1</f>
        <v>#VALUE!</v>
      </c>
      <c r="G15" s="327"/>
      <c r="H15" s="327" t="e">
        <f>F15+1</f>
        <v>#VALUE!</v>
      </c>
      <c r="I15" s="327"/>
      <c r="J15" s="327" t="e">
        <f>H15+1</f>
        <v>#VALUE!</v>
      </c>
      <c r="K15" s="327"/>
      <c r="L15" s="327" t="e">
        <f>J15+1</f>
        <v>#VALUE!</v>
      </c>
      <c r="M15" s="327"/>
      <c r="N15" s="309" t="e">
        <f>L15+1</f>
        <v>#VALUE!</v>
      </c>
      <c r="O15" s="309"/>
      <c r="P15" s="307" t="e">
        <f>N15+1</f>
        <v>#VALUE!</v>
      </c>
      <c r="Q15" s="310"/>
      <c r="R15" s="279"/>
    </row>
    <row r="16" spans="1:139" ht="86.45" customHeight="1">
      <c r="A16" s="277">
        <v>11</v>
      </c>
      <c r="C16" s="279"/>
      <c r="D16" s="336"/>
      <c r="E16" s="329"/>
      <c r="F16" s="329"/>
      <c r="G16" s="329"/>
      <c r="H16" s="329"/>
      <c r="I16" s="329"/>
      <c r="J16" s="329"/>
      <c r="K16" s="329"/>
      <c r="L16" s="329"/>
      <c r="M16" s="329"/>
      <c r="N16" s="314"/>
      <c r="O16" s="314"/>
      <c r="P16" s="312"/>
      <c r="Q16" s="315"/>
      <c r="R16" s="279"/>
    </row>
    <row r="17" spans="1:18" ht="36" customHeight="1">
      <c r="A17" s="277">
        <v>12</v>
      </c>
      <c r="C17" s="279"/>
      <c r="D17" s="337"/>
      <c r="E17" s="331"/>
      <c r="F17" s="331"/>
      <c r="G17" s="331"/>
      <c r="H17" s="331"/>
      <c r="I17" s="331"/>
      <c r="J17" s="331"/>
      <c r="K17" s="331"/>
      <c r="L17" s="331"/>
      <c r="M17" s="331"/>
      <c r="N17" s="319"/>
      <c r="O17" s="319"/>
      <c r="P17" s="317"/>
      <c r="Q17" s="320"/>
      <c r="R17" s="279"/>
    </row>
    <row r="18" spans="1:18" ht="36.200000000000003" customHeight="1">
      <c r="A18" s="277">
        <v>13</v>
      </c>
      <c r="C18" s="279"/>
      <c r="D18" s="344" t="s">
        <v>228</v>
      </c>
      <c r="E18" s="333"/>
      <c r="F18" s="333" t="s">
        <v>223</v>
      </c>
      <c r="G18" s="333"/>
      <c r="H18" s="333" t="s">
        <v>224</v>
      </c>
      <c r="I18" s="333"/>
      <c r="J18" s="333" t="s">
        <v>225</v>
      </c>
      <c r="K18" s="333"/>
      <c r="L18" s="333" t="s">
        <v>226</v>
      </c>
      <c r="M18" s="333"/>
      <c r="N18" s="322" t="s">
        <v>227</v>
      </c>
      <c r="O18" s="322"/>
      <c r="P18" s="322" t="s">
        <v>228</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223</v>
      </c>
      <c r="E22" s="322"/>
      <c r="F22" s="322" t="s">
        <v>224</v>
      </c>
      <c r="G22" s="322"/>
      <c r="H22" s="322" t="s">
        <v>225</v>
      </c>
      <c r="I22" s="322"/>
      <c r="J22" s="322" t="s">
        <v>228</v>
      </c>
      <c r="K22" s="322"/>
      <c r="L22" s="322" t="s">
        <v>223</v>
      </c>
      <c r="M22" s="322"/>
      <c r="N22" s="322" t="s">
        <v>224</v>
      </c>
      <c r="O22" s="322"/>
      <c r="P22" s="322" t="s">
        <v>225</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226</v>
      </c>
      <c r="E26" s="322"/>
      <c r="F26" s="322" t="s">
        <v>227</v>
      </c>
      <c r="G26" s="322"/>
      <c r="H26" s="322" t="s">
        <v>228</v>
      </c>
      <c r="I26" s="322"/>
      <c r="J26" s="322" t="s">
        <v>223</v>
      </c>
      <c r="K26" s="322"/>
      <c r="L26" s="322" t="s">
        <v>224</v>
      </c>
      <c r="M26" s="322"/>
      <c r="N26" s="322" t="s">
        <v>225</v>
      </c>
      <c r="O26" s="322"/>
      <c r="P26" s="322" t="s">
        <v>226</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227</v>
      </c>
      <c r="E30" s="322"/>
      <c r="F30" s="322" t="s">
        <v>228</v>
      </c>
      <c r="G30" s="322"/>
      <c r="H30" s="322" t="s">
        <v>223</v>
      </c>
      <c r="I30" s="322"/>
      <c r="J30" s="322" t="s">
        <v>224</v>
      </c>
      <c r="K30" s="322"/>
      <c r="L30" s="322" t="s">
        <v>225</v>
      </c>
      <c r="M30" s="322"/>
      <c r="N30" s="322" t="s">
        <v>226</v>
      </c>
      <c r="O30" s="322"/>
      <c r="P30" s="322" t="s">
        <v>227</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08" t="e">
        <f>J31+1</f>
        <v>#VALUE!</v>
      </c>
      <c r="M31" s="308"/>
      <c r="N31" s="309" t="e">
        <f>L31+1</f>
        <v>#VALUE!</v>
      </c>
      <c r="O31" s="309"/>
      <c r="P31" s="307" t="e">
        <f>N31+1</f>
        <v>#VALUE!</v>
      </c>
      <c r="Q31" s="310"/>
      <c r="R31" s="279"/>
    </row>
    <row r="32" spans="1:18" ht="86.45" customHeight="1">
      <c r="A32" s="277">
        <v>11</v>
      </c>
      <c r="C32" s="279"/>
      <c r="D32" s="325"/>
      <c r="E32" s="313"/>
      <c r="F32" s="313"/>
      <c r="G32" s="313"/>
      <c r="H32" s="313"/>
      <c r="I32" s="313"/>
      <c r="J32" s="313"/>
      <c r="K32" s="313"/>
      <c r="L32" s="313"/>
      <c r="M32" s="313"/>
      <c r="N32" s="314"/>
      <c r="O32" s="314"/>
      <c r="P32" s="312"/>
      <c r="Q32" s="315"/>
      <c r="R32" s="279"/>
    </row>
    <row r="33" spans="1:18" ht="36" customHeight="1">
      <c r="A33" s="277">
        <v>12</v>
      </c>
      <c r="C33" s="279"/>
      <c r="D33" s="326"/>
      <c r="E33" s="318"/>
      <c r="F33" s="318"/>
      <c r="G33" s="318"/>
      <c r="H33" s="318"/>
      <c r="I33" s="318"/>
      <c r="J33" s="318"/>
      <c r="K33" s="318"/>
      <c r="L33" s="318"/>
      <c r="M33" s="318"/>
      <c r="N33" s="319"/>
      <c r="O33" s="319"/>
      <c r="P33" s="317"/>
      <c r="Q33" s="320"/>
      <c r="R33" s="279"/>
    </row>
    <row r="34" spans="1:18" ht="36.200000000000003" customHeight="1">
      <c r="A34" s="277">
        <v>13</v>
      </c>
      <c r="C34" s="279"/>
      <c r="D34" s="321" t="s">
        <v>228</v>
      </c>
      <c r="E34" s="322"/>
      <c r="F34" s="322" t="s">
        <v>223</v>
      </c>
      <c r="G34" s="322"/>
      <c r="H34" s="322" t="s">
        <v>224</v>
      </c>
      <c r="I34" s="322"/>
      <c r="J34" s="322" t="s">
        <v>225</v>
      </c>
      <c r="K34" s="322"/>
      <c r="L34" s="322" t="s">
        <v>226</v>
      </c>
      <c r="M34" s="322"/>
      <c r="N34" s="322" t="s">
        <v>227</v>
      </c>
      <c r="O34" s="322"/>
      <c r="P34" s="322" t="s">
        <v>228</v>
      </c>
      <c r="Q34" s="323"/>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223</v>
      </c>
      <c r="E38" s="339"/>
      <c r="F38" s="339" t="s">
        <v>224</v>
      </c>
      <c r="G38" s="339"/>
      <c r="H38" s="339" t="s">
        <v>225</v>
      </c>
      <c r="I38" s="339"/>
      <c r="J38" s="339" t="s">
        <v>226</v>
      </c>
      <c r="K38" s="339"/>
      <c r="L38" s="339" t="s">
        <v>227</v>
      </c>
      <c r="M38" s="339"/>
      <c r="N38" s="339" t="s">
        <v>223</v>
      </c>
      <c r="O38" s="339"/>
      <c r="P38" s="339" t="s">
        <v>224</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7039E-A210-49E0-8A1D-6B989B2DB13E}">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5B351-BAE7-4F69-A150-8BF10D90E48C}">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45474</v>
      </c>
      <c r="C5" s="219">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0F51F3-81F1-4AED-9EC9-B513D7177CDF}">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298</v>
      </c>
      <c r="L11" s="222" t="s">
        <v>197</v>
      </c>
      <c r="M11" s="222" t="s">
        <v>198</v>
      </c>
      <c r="N11" s="222" t="s">
        <v>299</v>
      </c>
      <c r="O11" s="222" t="s">
        <v>200</v>
      </c>
      <c r="AB11" s="222" t="s">
        <v>201</v>
      </c>
      <c r="AD11" s="222" t="s">
        <v>202</v>
      </c>
      <c r="AE11" s="222" t="s">
        <v>203</v>
      </c>
      <c r="AL11" s="222" t="s">
        <v>204</v>
      </c>
      <c r="AN11" s="222" t="s">
        <v>205</v>
      </c>
      <c r="AO11" s="222" t="s">
        <v>206</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E9B87-B29F-4539-90B1-FF995D33D979}">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300</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301</v>
      </c>
      <c r="H10" s="289"/>
      <c r="I10" s="289"/>
      <c r="J10" s="289"/>
      <c r="K10" s="289"/>
      <c r="L10" s="289"/>
      <c r="M10" s="289"/>
      <c r="N10" s="289"/>
      <c r="O10" s="289"/>
      <c r="P10" s="289"/>
      <c r="Q10" s="289"/>
      <c r="R10" s="279"/>
    </row>
    <row r="11" spans="1:139" ht="57" customHeight="1">
      <c r="A11" s="277">
        <v>4</v>
      </c>
      <c r="C11" s="279"/>
      <c r="D11" s="283"/>
      <c r="E11" s="283"/>
      <c r="F11" s="283"/>
      <c r="G11" s="290" t="s">
        <v>302</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24" t="s">
        <v>305</v>
      </c>
      <c r="E15" s="308"/>
      <c r="F15" s="308" t="e">
        <f>D15+1</f>
        <v>#VALUE!</v>
      </c>
      <c r="G15" s="308"/>
      <c r="H15" s="308" t="e">
        <f>F15+1</f>
        <v>#VALUE!</v>
      </c>
      <c r="I15" s="308"/>
      <c r="J15" s="308" t="e">
        <f>H15+1</f>
        <v>#VALUE!</v>
      </c>
      <c r="K15" s="308"/>
      <c r="L15" s="308" t="e">
        <f>J15+1</f>
        <v>#VALUE!</v>
      </c>
      <c r="M15" s="308"/>
      <c r="N15" s="309" t="e">
        <f>L15+1</f>
        <v>#VALUE!</v>
      </c>
      <c r="O15" s="309"/>
      <c r="P15" s="307" t="e">
        <f>N15+1</f>
        <v>#VALUE!</v>
      </c>
      <c r="Q15" s="310"/>
      <c r="R15" s="279"/>
    </row>
    <row r="16" spans="1:139" ht="86.45" customHeight="1">
      <c r="A16" s="277">
        <v>11</v>
      </c>
      <c r="C16" s="279"/>
      <c r="D16" s="325"/>
      <c r="E16" s="313"/>
      <c r="F16" s="313"/>
      <c r="G16" s="313"/>
      <c r="H16" s="313"/>
      <c r="I16" s="313"/>
      <c r="J16" s="313"/>
      <c r="K16" s="313"/>
      <c r="L16" s="313"/>
      <c r="M16" s="313"/>
      <c r="N16" s="314"/>
      <c r="O16" s="314"/>
      <c r="P16" s="312"/>
      <c r="Q16" s="315"/>
      <c r="R16" s="279"/>
    </row>
    <row r="17" spans="1:18" ht="36" customHeight="1">
      <c r="A17" s="277">
        <v>12</v>
      </c>
      <c r="C17" s="279"/>
      <c r="D17" s="326"/>
      <c r="E17" s="318"/>
      <c r="F17" s="318"/>
      <c r="G17" s="318"/>
      <c r="H17" s="318"/>
      <c r="I17" s="318"/>
      <c r="J17" s="318"/>
      <c r="K17" s="318"/>
      <c r="L17" s="318"/>
      <c r="M17" s="318"/>
      <c r="N17" s="319"/>
      <c r="O17" s="319"/>
      <c r="P17" s="317"/>
      <c r="Q17" s="320"/>
      <c r="R17" s="279"/>
    </row>
    <row r="18" spans="1:18" ht="36.200000000000003" customHeight="1">
      <c r="A18" s="277">
        <v>13</v>
      </c>
      <c r="C18" s="279"/>
      <c r="D18" s="321" t="s">
        <v>223</v>
      </c>
      <c r="E18" s="322"/>
      <c r="F18" s="322" t="s">
        <v>224</v>
      </c>
      <c r="G18" s="322"/>
      <c r="H18" s="322" t="s">
        <v>225</v>
      </c>
      <c r="I18" s="322"/>
      <c r="J18" s="322" t="s">
        <v>226</v>
      </c>
      <c r="K18" s="322"/>
      <c r="L18" s="322" t="s">
        <v>227</v>
      </c>
      <c r="M18" s="322"/>
      <c r="N18" s="322" t="s">
        <v>223</v>
      </c>
      <c r="O18" s="322"/>
      <c r="P18" s="322" t="s">
        <v>224</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225</v>
      </c>
      <c r="E22" s="322"/>
      <c r="F22" s="322" t="s">
        <v>226</v>
      </c>
      <c r="G22" s="322"/>
      <c r="H22" s="322" t="s">
        <v>227</v>
      </c>
      <c r="I22" s="322"/>
      <c r="J22" s="322" t="s">
        <v>228</v>
      </c>
      <c r="K22" s="322"/>
      <c r="L22" s="322" t="s">
        <v>223</v>
      </c>
      <c r="M22" s="322"/>
      <c r="N22" s="322" t="s">
        <v>224</v>
      </c>
      <c r="O22" s="322"/>
      <c r="P22" s="322" t="s">
        <v>225</v>
      </c>
      <c r="Q22" s="323"/>
      <c r="R22" s="279"/>
    </row>
    <row r="23" spans="1:18" ht="86.45" customHeight="1">
      <c r="A23" s="277">
        <v>11</v>
      </c>
      <c r="C23" s="279"/>
      <c r="D23" s="306" t="e">
        <f>P19+1</f>
        <v>#VALUE!</v>
      </c>
      <c r="E23" s="307"/>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11"/>
      <c r="E24" s="312"/>
      <c r="F24" s="313"/>
      <c r="G24" s="313"/>
      <c r="H24" s="313"/>
      <c r="I24" s="313"/>
      <c r="J24" s="313"/>
      <c r="K24" s="313"/>
      <c r="L24" s="313"/>
      <c r="M24" s="313"/>
      <c r="N24" s="314"/>
      <c r="O24" s="314"/>
      <c r="P24" s="312"/>
      <c r="Q24" s="315"/>
      <c r="R24" s="279"/>
    </row>
    <row r="25" spans="1:18" ht="36" customHeight="1">
      <c r="A25" s="277">
        <v>12</v>
      </c>
      <c r="C25" s="279"/>
      <c r="D25" s="316" t="s">
        <v>303</v>
      </c>
      <c r="E25" s="317"/>
      <c r="F25" s="318"/>
      <c r="G25" s="318"/>
      <c r="H25" s="318"/>
      <c r="I25" s="318"/>
      <c r="J25" s="318"/>
      <c r="K25" s="318"/>
      <c r="L25" s="318"/>
      <c r="M25" s="318"/>
      <c r="N25" s="319"/>
      <c r="O25" s="319"/>
      <c r="P25" s="317"/>
      <c r="Q25" s="320"/>
      <c r="R25" s="279"/>
    </row>
    <row r="26" spans="1:18" ht="36.200000000000003" customHeight="1">
      <c r="A26" s="277">
        <v>13</v>
      </c>
      <c r="C26" s="279"/>
      <c r="D26" s="321" t="s">
        <v>226</v>
      </c>
      <c r="E26" s="322"/>
      <c r="F26" s="322" t="s">
        <v>227</v>
      </c>
      <c r="G26" s="322"/>
      <c r="H26" s="322" t="s">
        <v>228</v>
      </c>
      <c r="I26" s="322"/>
      <c r="J26" s="322" t="s">
        <v>223</v>
      </c>
      <c r="K26" s="322"/>
      <c r="L26" s="322" t="s">
        <v>224</v>
      </c>
      <c r="M26" s="322"/>
      <c r="N26" s="322" t="s">
        <v>225</v>
      </c>
      <c r="O26" s="322"/>
      <c r="P26" s="322" t="s">
        <v>226</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227</v>
      </c>
      <c r="E30" s="322"/>
      <c r="F30" s="322" t="s">
        <v>228</v>
      </c>
      <c r="G30" s="322"/>
      <c r="H30" s="322" t="s">
        <v>223</v>
      </c>
      <c r="I30" s="322"/>
      <c r="J30" s="322" t="s">
        <v>224</v>
      </c>
      <c r="K30" s="322"/>
      <c r="L30" s="322" t="s">
        <v>225</v>
      </c>
      <c r="M30" s="322"/>
      <c r="N30" s="322" t="s">
        <v>226</v>
      </c>
      <c r="O30" s="322"/>
      <c r="P30" s="322" t="s">
        <v>227</v>
      </c>
      <c r="Q30" s="323"/>
      <c r="R30" s="279"/>
    </row>
    <row r="31" spans="1:18" ht="86.45" customHeight="1">
      <c r="A31" s="277">
        <v>11</v>
      </c>
      <c r="C31" s="279"/>
      <c r="D31" s="324" t="e">
        <f>P27+1</f>
        <v>#VALUE!</v>
      </c>
      <c r="E31" s="308"/>
      <c r="F31" s="308" t="e">
        <f>D31+1</f>
        <v>#VALUE!</v>
      </c>
      <c r="G31" s="308"/>
      <c r="H31" s="308" t="e">
        <f>F31+1</f>
        <v>#VALUE!</v>
      </c>
      <c r="I31" s="308"/>
      <c r="J31" s="327" t="e">
        <f>H31+1</f>
        <v>#VALUE!</v>
      </c>
      <c r="K31" s="327"/>
      <c r="L31" s="327" t="e">
        <f>J31+1</f>
        <v>#VALUE!</v>
      </c>
      <c r="M31" s="327"/>
      <c r="N31" s="327" t="e">
        <f>L31+1</f>
        <v>#VALUE!</v>
      </c>
      <c r="O31" s="327"/>
      <c r="P31" s="327" t="e">
        <f>N31+1</f>
        <v>#VALUE!</v>
      </c>
      <c r="Q31" s="328"/>
      <c r="R31" s="279"/>
    </row>
    <row r="32" spans="1:18" ht="86.45" customHeight="1">
      <c r="A32" s="277">
        <v>11</v>
      </c>
      <c r="C32" s="279"/>
      <c r="D32" s="325"/>
      <c r="E32" s="313"/>
      <c r="F32" s="313"/>
      <c r="G32" s="313"/>
      <c r="H32" s="313"/>
      <c r="I32" s="313"/>
      <c r="J32" s="329"/>
      <c r="K32" s="329"/>
      <c r="L32" s="329"/>
      <c r="M32" s="329"/>
      <c r="N32" s="329"/>
      <c r="O32" s="329"/>
      <c r="P32" s="329"/>
      <c r="Q32" s="330"/>
      <c r="R32" s="279"/>
    </row>
    <row r="33" spans="1:18" ht="36" customHeight="1">
      <c r="A33" s="277">
        <v>12</v>
      </c>
      <c r="C33" s="279"/>
      <c r="D33" s="326"/>
      <c r="E33" s="318"/>
      <c r="F33" s="318"/>
      <c r="G33" s="318"/>
      <c r="H33" s="318"/>
      <c r="I33" s="318"/>
      <c r="J33" s="331"/>
      <c r="K33" s="331"/>
      <c r="L33" s="331"/>
      <c r="M33" s="331"/>
      <c r="N33" s="331"/>
      <c r="O33" s="331"/>
      <c r="P33" s="331"/>
      <c r="Q33" s="332"/>
      <c r="R33" s="279"/>
    </row>
    <row r="34" spans="1:18" ht="36.200000000000003" customHeight="1">
      <c r="A34" s="277">
        <v>13</v>
      </c>
      <c r="C34" s="279"/>
      <c r="D34" s="321" t="s">
        <v>228</v>
      </c>
      <c r="E34" s="322"/>
      <c r="F34" s="322" t="s">
        <v>223</v>
      </c>
      <c r="G34" s="322"/>
      <c r="H34" s="322" t="s">
        <v>224</v>
      </c>
      <c r="I34" s="322"/>
      <c r="J34" s="333" t="s">
        <v>225</v>
      </c>
      <c r="K34" s="333"/>
      <c r="L34" s="333" t="s">
        <v>226</v>
      </c>
      <c r="M34" s="333"/>
      <c r="N34" s="333" t="s">
        <v>227</v>
      </c>
      <c r="O34" s="333"/>
      <c r="P34" s="333" t="s">
        <v>224</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t="s">
        <v>304</v>
      </c>
      <c r="Q37" s="332"/>
      <c r="R37" s="279"/>
    </row>
    <row r="38" spans="1:18" ht="36.200000000000003" customHeight="1" thickBot="1">
      <c r="A38" s="277">
        <v>13</v>
      </c>
      <c r="C38" s="279"/>
      <c r="D38" s="338" t="s">
        <v>225</v>
      </c>
      <c r="E38" s="339"/>
      <c r="F38" s="339" t="s">
        <v>226</v>
      </c>
      <c r="G38" s="339"/>
      <c r="H38" s="339" t="s">
        <v>227</v>
      </c>
      <c r="I38" s="339"/>
      <c r="J38" s="339" t="s">
        <v>228</v>
      </c>
      <c r="K38" s="339"/>
      <c r="L38" s="339" t="s">
        <v>223</v>
      </c>
      <c r="M38" s="339"/>
      <c r="N38" s="339" t="s">
        <v>224</v>
      </c>
      <c r="O38" s="339"/>
      <c r="P38" s="339" t="s">
        <v>225</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259F04-577A-4958-9627-2761B85FA727}">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51B4F1-5DDB-48EE-A9A3-CAB69C74124A}">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45505</v>
      </c>
      <c r="C5" s="219">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5D06A-958D-4721-8C37-0E13C4B1CEEB}">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306</v>
      </c>
      <c r="L11" s="222" t="s">
        <v>247</v>
      </c>
      <c r="M11" s="222" t="s">
        <v>233</v>
      </c>
      <c r="N11" s="222" t="s">
        <v>307</v>
      </c>
      <c r="O11" s="222" t="s">
        <v>308</v>
      </c>
      <c r="AB11" s="222" t="s">
        <v>201</v>
      </c>
      <c r="AD11" s="222" t="s">
        <v>309</v>
      </c>
      <c r="AE11" s="222" t="s">
        <v>310</v>
      </c>
      <c r="AL11" s="222" t="s">
        <v>204</v>
      </c>
      <c r="AN11" s="222" t="s">
        <v>311</v>
      </c>
      <c r="AO11" s="222" t="s">
        <v>312</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76EEF6-1D32-4CD4-BC29-6E41E13E7A6C}">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186</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313</v>
      </c>
      <c r="H10" s="289"/>
      <c r="I10" s="289"/>
      <c r="J10" s="289"/>
      <c r="K10" s="289"/>
      <c r="L10" s="289"/>
      <c r="M10" s="289"/>
      <c r="N10" s="289"/>
      <c r="O10" s="289"/>
      <c r="P10" s="289"/>
      <c r="Q10" s="289"/>
      <c r="R10" s="279"/>
    </row>
    <row r="11" spans="1:139" ht="57" customHeight="1">
      <c r="A11" s="277">
        <v>4</v>
      </c>
      <c r="C11" s="279"/>
      <c r="D11" s="283"/>
      <c r="E11" s="283"/>
      <c r="F11" s="283"/>
      <c r="G11" s="290" t="s">
        <v>314</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315</v>
      </c>
      <c r="E15" s="327"/>
      <c r="F15" s="327" t="e">
        <f>D15+1</f>
        <v>#VALUE!</v>
      </c>
      <c r="G15" s="327"/>
      <c r="H15" s="327" t="e">
        <f>F15+1</f>
        <v>#VALUE!</v>
      </c>
      <c r="I15" s="327"/>
      <c r="J15" s="308" t="e">
        <f>H15+1</f>
        <v>#VALUE!</v>
      </c>
      <c r="K15" s="308"/>
      <c r="L15" s="308" t="e">
        <f>J15+1</f>
        <v>#VALUE!</v>
      </c>
      <c r="M15" s="308"/>
      <c r="N15" s="309" t="e">
        <f>L15+1</f>
        <v>#VALUE!</v>
      </c>
      <c r="O15" s="309"/>
      <c r="P15" s="307" t="e">
        <f>N15+1</f>
        <v>#VALUE!</v>
      </c>
      <c r="Q15" s="310"/>
      <c r="R15" s="279"/>
    </row>
    <row r="16" spans="1:139" ht="86.45" customHeight="1">
      <c r="A16" s="277">
        <v>11</v>
      </c>
      <c r="C16" s="279"/>
      <c r="D16" s="336"/>
      <c r="E16" s="329"/>
      <c r="F16" s="329"/>
      <c r="G16" s="329"/>
      <c r="H16" s="329"/>
      <c r="I16" s="329"/>
      <c r="J16" s="313"/>
      <c r="K16" s="313"/>
      <c r="L16" s="313"/>
      <c r="M16" s="313"/>
      <c r="N16" s="314"/>
      <c r="O16" s="314"/>
      <c r="P16" s="312"/>
      <c r="Q16" s="315"/>
      <c r="R16" s="279"/>
    </row>
    <row r="17" spans="1:18" ht="36" customHeight="1">
      <c r="A17" s="277">
        <v>12</v>
      </c>
      <c r="C17" s="279"/>
      <c r="D17" s="337"/>
      <c r="E17" s="331"/>
      <c r="F17" s="331"/>
      <c r="G17" s="331"/>
      <c r="H17" s="331"/>
      <c r="I17" s="331"/>
      <c r="J17" s="318"/>
      <c r="K17" s="318"/>
      <c r="L17" s="318"/>
      <c r="M17" s="318"/>
      <c r="N17" s="319"/>
      <c r="O17" s="319"/>
      <c r="P17" s="317"/>
      <c r="Q17" s="320"/>
      <c r="R17" s="279"/>
    </row>
    <row r="18" spans="1:18" ht="36.200000000000003" customHeight="1">
      <c r="A18" s="277">
        <v>13</v>
      </c>
      <c r="C18" s="279"/>
      <c r="D18" s="344" t="s">
        <v>228</v>
      </c>
      <c r="E18" s="333"/>
      <c r="F18" s="333" t="s">
        <v>223</v>
      </c>
      <c r="G18" s="333"/>
      <c r="H18" s="333" t="s">
        <v>224</v>
      </c>
      <c r="I18" s="333"/>
      <c r="J18" s="322" t="s">
        <v>225</v>
      </c>
      <c r="K18" s="322"/>
      <c r="L18" s="322" t="s">
        <v>226</v>
      </c>
      <c r="M18" s="322"/>
      <c r="N18" s="322" t="s">
        <v>227</v>
      </c>
      <c r="O18" s="322"/>
      <c r="P18" s="322" t="s">
        <v>224</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t="s">
        <v>304</v>
      </c>
      <c r="Q21" s="320"/>
      <c r="R21" s="279"/>
    </row>
    <row r="22" spans="1:18" ht="36.200000000000003" customHeight="1">
      <c r="A22" s="277">
        <v>13</v>
      </c>
      <c r="C22" s="279"/>
      <c r="D22" s="321" t="s">
        <v>225</v>
      </c>
      <c r="E22" s="322"/>
      <c r="F22" s="322" t="s">
        <v>226</v>
      </c>
      <c r="G22" s="322"/>
      <c r="H22" s="322" t="s">
        <v>227</v>
      </c>
      <c r="I22" s="322"/>
      <c r="J22" s="322" t="s">
        <v>228</v>
      </c>
      <c r="K22" s="322"/>
      <c r="L22" s="322" t="s">
        <v>223</v>
      </c>
      <c r="M22" s="322"/>
      <c r="N22" s="322" t="s">
        <v>224</v>
      </c>
      <c r="O22" s="322"/>
      <c r="P22" s="322" t="s">
        <v>225</v>
      </c>
      <c r="Q22" s="323"/>
      <c r="R22" s="279"/>
    </row>
    <row r="23" spans="1:18" ht="86.45" customHeight="1">
      <c r="A23" s="277">
        <v>11</v>
      </c>
      <c r="C23" s="279"/>
      <c r="D23" s="306" t="e">
        <f>P19+1</f>
        <v>#VALUE!</v>
      </c>
      <c r="E23" s="307"/>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11"/>
      <c r="E24" s="312"/>
      <c r="F24" s="313"/>
      <c r="G24" s="313"/>
      <c r="H24" s="313"/>
      <c r="I24" s="313"/>
      <c r="J24" s="313"/>
      <c r="K24" s="313"/>
      <c r="L24" s="313"/>
      <c r="M24" s="313"/>
      <c r="N24" s="314"/>
      <c r="O24" s="314"/>
      <c r="P24" s="312"/>
      <c r="Q24" s="315"/>
      <c r="R24" s="279"/>
    </row>
    <row r="25" spans="1:18" ht="36" customHeight="1">
      <c r="A25" s="277">
        <v>12</v>
      </c>
      <c r="C25" s="279"/>
      <c r="D25" s="316" t="s">
        <v>243</v>
      </c>
      <c r="E25" s="317"/>
      <c r="F25" s="318"/>
      <c r="G25" s="318"/>
      <c r="H25" s="318"/>
      <c r="I25" s="318"/>
      <c r="J25" s="318"/>
      <c r="K25" s="318"/>
      <c r="L25" s="318"/>
      <c r="M25" s="318"/>
      <c r="N25" s="319"/>
      <c r="O25" s="319"/>
      <c r="P25" s="317"/>
      <c r="Q25" s="320"/>
      <c r="R25" s="279"/>
    </row>
    <row r="26" spans="1:18" ht="36.200000000000003" customHeight="1">
      <c r="A26" s="277">
        <v>13</v>
      </c>
      <c r="C26" s="279"/>
      <c r="D26" s="321" t="s">
        <v>226</v>
      </c>
      <c r="E26" s="322"/>
      <c r="F26" s="322" t="s">
        <v>227</v>
      </c>
      <c r="G26" s="322"/>
      <c r="H26" s="322" t="s">
        <v>228</v>
      </c>
      <c r="I26" s="322"/>
      <c r="J26" s="322" t="s">
        <v>223</v>
      </c>
      <c r="K26" s="322"/>
      <c r="L26" s="322" t="s">
        <v>224</v>
      </c>
      <c r="M26" s="322"/>
      <c r="N26" s="322" t="s">
        <v>225</v>
      </c>
      <c r="O26" s="322"/>
      <c r="P26" s="322" t="s">
        <v>226</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227</v>
      </c>
      <c r="E30" s="322"/>
      <c r="F30" s="322" t="s">
        <v>228</v>
      </c>
      <c r="G30" s="322"/>
      <c r="H30" s="322" t="s">
        <v>223</v>
      </c>
      <c r="I30" s="322"/>
      <c r="J30" s="322" t="s">
        <v>224</v>
      </c>
      <c r="K30" s="322"/>
      <c r="L30" s="322" t="s">
        <v>225</v>
      </c>
      <c r="M30" s="322"/>
      <c r="N30" s="322" t="s">
        <v>226</v>
      </c>
      <c r="O30" s="322"/>
      <c r="P30" s="322" t="s">
        <v>227</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08" t="e">
        <f>J31+1</f>
        <v>#VALUE!</v>
      </c>
      <c r="M31" s="308"/>
      <c r="N31" s="309" t="e">
        <f>L31+1</f>
        <v>#VALUE!</v>
      </c>
      <c r="O31" s="309"/>
      <c r="P31" s="327" t="e">
        <f>N31+1</f>
        <v>#VALUE!</v>
      </c>
      <c r="Q31" s="328"/>
      <c r="R31" s="279"/>
    </row>
    <row r="32" spans="1:18" ht="86.45" customHeight="1">
      <c r="A32" s="277">
        <v>11</v>
      </c>
      <c r="C32" s="279"/>
      <c r="D32" s="325"/>
      <c r="E32" s="313"/>
      <c r="F32" s="313"/>
      <c r="G32" s="313"/>
      <c r="H32" s="313"/>
      <c r="I32" s="313"/>
      <c r="J32" s="313"/>
      <c r="K32" s="313"/>
      <c r="L32" s="313"/>
      <c r="M32" s="313"/>
      <c r="N32" s="314"/>
      <c r="O32" s="314"/>
      <c r="P32" s="329"/>
      <c r="Q32" s="330"/>
      <c r="R32" s="279"/>
    </row>
    <row r="33" spans="1:18" ht="36" customHeight="1">
      <c r="A33" s="277">
        <v>12</v>
      </c>
      <c r="C33" s="279"/>
      <c r="D33" s="326"/>
      <c r="E33" s="318"/>
      <c r="F33" s="318"/>
      <c r="G33" s="318"/>
      <c r="H33" s="318"/>
      <c r="I33" s="318"/>
      <c r="J33" s="318"/>
      <c r="K33" s="318"/>
      <c r="L33" s="318"/>
      <c r="M33" s="318"/>
      <c r="N33" s="319"/>
      <c r="O33" s="319"/>
      <c r="P33" s="331"/>
      <c r="Q33" s="332"/>
      <c r="R33" s="279"/>
    </row>
    <row r="34" spans="1:18" ht="36.200000000000003" customHeight="1">
      <c r="A34" s="277">
        <v>13</v>
      </c>
      <c r="C34" s="279"/>
      <c r="D34" s="321" t="s">
        <v>228</v>
      </c>
      <c r="E34" s="322"/>
      <c r="F34" s="322" t="s">
        <v>223</v>
      </c>
      <c r="G34" s="322"/>
      <c r="H34" s="322" t="s">
        <v>224</v>
      </c>
      <c r="I34" s="322"/>
      <c r="J34" s="322" t="s">
        <v>225</v>
      </c>
      <c r="K34" s="322"/>
      <c r="L34" s="322" t="s">
        <v>226</v>
      </c>
      <c r="M34" s="322"/>
      <c r="N34" s="322" t="s">
        <v>227</v>
      </c>
      <c r="O34" s="322"/>
      <c r="P34" s="333" t="s">
        <v>228</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223</v>
      </c>
      <c r="E38" s="339"/>
      <c r="F38" s="339" t="s">
        <v>225</v>
      </c>
      <c r="G38" s="339"/>
      <c r="H38" s="339" t="s">
        <v>226</v>
      </c>
      <c r="I38" s="339"/>
      <c r="J38" s="339" t="s">
        <v>227</v>
      </c>
      <c r="K38" s="339"/>
      <c r="L38" s="339" t="s">
        <v>228</v>
      </c>
      <c r="M38" s="339"/>
      <c r="N38" s="339" t="s">
        <v>223</v>
      </c>
      <c r="O38" s="339"/>
      <c r="P38" s="339" t="s">
        <v>224</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82C9F4-6FE2-4968-9A7F-CE6ECEFDE4F5}">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E33FD-85A6-43BF-92FA-345E4EC179BF}">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45536</v>
      </c>
      <c r="C5" s="219">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828C12-5915-4AE2-8AB2-152BB807F8CA}">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316</v>
      </c>
      <c r="L11" s="222" t="s">
        <v>317</v>
      </c>
      <c r="M11" s="222" t="s">
        <v>318</v>
      </c>
      <c r="N11" s="222" t="s">
        <v>319</v>
      </c>
      <c r="O11" s="222" t="s">
        <v>320</v>
      </c>
      <c r="AB11" s="222" t="s">
        <v>201</v>
      </c>
      <c r="AD11" s="222" t="s">
        <v>321</v>
      </c>
      <c r="AE11" s="222" t="s">
        <v>322</v>
      </c>
      <c r="AL11" s="222" t="s">
        <v>204</v>
      </c>
      <c r="AN11" s="222" t="s">
        <v>323</v>
      </c>
      <c r="AO11" s="222" t="s">
        <v>324</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81E04-ECFE-4A58-89CD-F0E264CD10A1}">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325</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326</v>
      </c>
      <c r="H10" s="289"/>
      <c r="I10" s="289"/>
      <c r="J10" s="289"/>
      <c r="K10" s="289"/>
      <c r="L10" s="289"/>
      <c r="M10" s="289"/>
      <c r="N10" s="289"/>
      <c r="O10" s="289"/>
      <c r="P10" s="289"/>
      <c r="Q10" s="289"/>
      <c r="R10" s="279"/>
    </row>
    <row r="11" spans="1:139" ht="57" customHeight="1">
      <c r="A11" s="277">
        <v>4</v>
      </c>
      <c r="C11" s="279"/>
      <c r="D11" s="283"/>
      <c r="E11" s="283"/>
      <c r="F11" s="283"/>
      <c r="G11" s="290" t="s">
        <v>327</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330</v>
      </c>
      <c r="E15" s="327"/>
      <c r="F15" s="327" t="e">
        <f>D15+1</f>
        <v>#VALUE!</v>
      </c>
      <c r="G15" s="327"/>
      <c r="H15" s="327" t="e">
        <f>F15+1</f>
        <v>#VALUE!</v>
      </c>
      <c r="I15" s="327"/>
      <c r="J15" s="327" t="e">
        <f>H15+1</f>
        <v>#VALUE!</v>
      </c>
      <c r="K15" s="327"/>
      <c r="L15" s="327" t="e">
        <f>J15+1</f>
        <v>#VALUE!</v>
      </c>
      <c r="M15" s="327"/>
      <c r="N15" s="327" t="e">
        <f>L15+1</f>
        <v>#VALUE!</v>
      </c>
      <c r="O15" s="327"/>
      <c r="P15" s="307" t="e">
        <f>N15+1</f>
        <v>#VALUE!</v>
      </c>
      <c r="Q15" s="310"/>
      <c r="R15" s="279"/>
    </row>
    <row r="16" spans="1:139" ht="86.45" customHeight="1">
      <c r="A16" s="277">
        <v>11</v>
      </c>
      <c r="C16" s="279"/>
      <c r="D16" s="336"/>
      <c r="E16" s="329"/>
      <c r="F16" s="329"/>
      <c r="G16" s="329"/>
      <c r="H16" s="329"/>
      <c r="I16" s="329"/>
      <c r="J16" s="329"/>
      <c r="K16" s="329"/>
      <c r="L16" s="329"/>
      <c r="M16" s="329"/>
      <c r="N16" s="329"/>
      <c r="O16" s="329"/>
      <c r="P16" s="312"/>
      <c r="Q16" s="315"/>
      <c r="R16" s="279"/>
    </row>
    <row r="17" spans="1:18" ht="36" customHeight="1">
      <c r="A17" s="277">
        <v>12</v>
      </c>
      <c r="C17" s="279"/>
      <c r="D17" s="337"/>
      <c r="E17" s="331"/>
      <c r="F17" s="331"/>
      <c r="G17" s="331"/>
      <c r="H17" s="331"/>
      <c r="I17" s="331"/>
      <c r="J17" s="331"/>
      <c r="K17" s="331"/>
      <c r="L17" s="331"/>
      <c r="M17" s="331"/>
      <c r="N17" s="331"/>
      <c r="O17" s="331"/>
      <c r="P17" s="317"/>
      <c r="Q17" s="320"/>
      <c r="R17" s="279"/>
    </row>
    <row r="18" spans="1:18" ht="36.200000000000003" customHeight="1">
      <c r="A18" s="277">
        <v>13</v>
      </c>
      <c r="C18" s="279"/>
      <c r="D18" s="344" t="s">
        <v>228</v>
      </c>
      <c r="E18" s="333"/>
      <c r="F18" s="333" t="s">
        <v>223</v>
      </c>
      <c r="G18" s="333"/>
      <c r="H18" s="333" t="s">
        <v>224</v>
      </c>
      <c r="I18" s="333"/>
      <c r="J18" s="333" t="s">
        <v>225</v>
      </c>
      <c r="K18" s="333"/>
      <c r="L18" s="333" t="s">
        <v>226</v>
      </c>
      <c r="M18" s="333"/>
      <c r="N18" s="333" t="s">
        <v>227</v>
      </c>
      <c r="O18" s="333"/>
      <c r="P18" s="322" t="s">
        <v>228</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223</v>
      </c>
      <c r="E22" s="322"/>
      <c r="F22" s="322" t="s">
        <v>225</v>
      </c>
      <c r="G22" s="322"/>
      <c r="H22" s="322" t="s">
        <v>226</v>
      </c>
      <c r="I22" s="322"/>
      <c r="J22" s="322" t="s">
        <v>227</v>
      </c>
      <c r="K22" s="322"/>
      <c r="L22" s="322" t="s">
        <v>228</v>
      </c>
      <c r="M22" s="322"/>
      <c r="N22" s="322" t="s">
        <v>223</v>
      </c>
      <c r="O22" s="322"/>
      <c r="P22" s="322" t="s">
        <v>224</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225</v>
      </c>
      <c r="E26" s="322"/>
      <c r="F26" s="322" t="s">
        <v>226</v>
      </c>
      <c r="G26" s="322"/>
      <c r="H26" s="322" t="s">
        <v>227</v>
      </c>
      <c r="I26" s="322"/>
      <c r="J26" s="322" t="s">
        <v>228</v>
      </c>
      <c r="K26" s="322"/>
      <c r="L26" s="322" t="s">
        <v>223</v>
      </c>
      <c r="M26" s="322"/>
      <c r="N26" s="322" t="s">
        <v>224</v>
      </c>
      <c r="O26" s="322"/>
      <c r="P26" s="322" t="s">
        <v>225</v>
      </c>
      <c r="Q26" s="323"/>
      <c r="R26" s="279"/>
    </row>
    <row r="27" spans="1:18" ht="86.45" customHeight="1">
      <c r="A27" s="277">
        <v>11</v>
      </c>
      <c r="C27" s="279"/>
      <c r="D27" s="306" t="e">
        <f>P23+1</f>
        <v>#VALUE!</v>
      </c>
      <c r="E27" s="307"/>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11"/>
      <c r="E28" s="312"/>
      <c r="F28" s="313"/>
      <c r="G28" s="313"/>
      <c r="H28" s="313"/>
      <c r="I28" s="313"/>
      <c r="J28" s="313"/>
      <c r="K28" s="313"/>
      <c r="L28" s="313"/>
      <c r="M28" s="313"/>
      <c r="N28" s="314"/>
      <c r="O28" s="314"/>
      <c r="P28" s="312"/>
      <c r="Q28" s="315"/>
      <c r="R28" s="279"/>
    </row>
    <row r="29" spans="1:18" ht="36" customHeight="1">
      <c r="A29" s="277">
        <v>12</v>
      </c>
      <c r="C29" s="279"/>
      <c r="D29" s="316" t="s">
        <v>328</v>
      </c>
      <c r="E29" s="317"/>
      <c r="F29" s="318"/>
      <c r="G29" s="318"/>
      <c r="H29" s="318"/>
      <c r="I29" s="318"/>
      <c r="J29" s="318"/>
      <c r="K29" s="318"/>
      <c r="L29" s="318"/>
      <c r="M29" s="318"/>
      <c r="N29" s="319"/>
      <c r="O29" s="319"/>
      <c r="P29" s="317" t="s">
        <v>329</v>
      </c>
      <c r="Q29" s="320"/>
      <c r="R29" s="279"/>
    </row>
    <row r="30" spans="1:18" ht="36.200000000000003" customHeight="1">
      <c r="A30" s="277">
        <v>13</v>
      </c>
      <c r="C30" s="279"/>
      <c r="D30" s="321" t="s">
        <v>226</v>
      </c>
      <c r="E30" s="322"/>
      <c r="F30" s="322" t="s">
        <v>227</v>
      </c>
      <c r="G30" s="322"/>
      <c r="H30" s="322" t="s">
        <v>228</v>
      </c>
      <c r="I30" s="322"/>
      <c r="J30" s="322" t="s">
        <v>223</v>
      </c>
      <c r="K30" s="322"/>
      <c r="L30" s="322" t="s">
        <v>224</v>
      </c>
      <c r="M30" s="322"/>
      <c r="N30" s="322" t="s">
        <v>225</v>
      </c>
      <c r="O30" s="322"/>
      <c r="P30" s="322" t="s">
        <v>226</v>
      </c>
      <c r="Q30" s="323"/>
      <c r="R30" s="279"/>
    </row>
    <row r="31" spans="1:18" ht="86.45" customHeight="1">
      <c r="A31" s="277">
        <v>11</v>
      </c>
      <c r="C31" s="279"/>
      <c r="D31" s="306" t="e">
        <f>P27+1</f>
        <v>#VALUE!</v>
      </c>
      <c r="E31" s="307"/>
      <c r="F31" s="308" t="e">
        <f>D31+1</f>
        <v>#VALUE!</v>
      </c>
      <c r="G31" s="308"/>
      <c r="H31" s="308" t="e">
        <f>F31+1</f>
        <v>#VALUE!</v>
      </c>
      <c r="I31" s="308"/>
      <c r="J31" s="308" t="e">
        <f>H31+1</f>
        <v>#VALUE!</v>
      </c>
      <c r="K31" s="308"/>
      <c r="L31" s="308" t="e">
        <f>J31+1</f>
        <v>#VALUE!</v>
      </c>
      <c r="M31" s="308"/>
      <c r="N31" s="309" t="e">
        <f>L31+1</f>
        <v>#VALUE!</v>
      </c>
      <c r="O31" s="309"/>
      <c r="P31" s="307" t="e">
        <f>N31+1</f>
        <v>#VALUE!</v>
      </c>
      <c r="Q31" s="310"/>
      <c r="R31" s="279"/>
    </row>
    <row r="32" spans="1:18" ht="86.45" customHeight="1">
      <c r="A32" s="277">
        <v>11</v>
      </c>
      <c r="C32" s="279"/>
      <c r="D32" s="311"/>
      <c r="E32" s="312"/>
      <c r="F32" s="313"/>
      <c r="G32" s="313"/>
      <c r="H32" s="313"/>
      <c r="I32" s="313"/>
      <c r="J32" s="313"/>
      <c r="K32" s="313"/>
      <c r="L32" s="313"/>
      <c r="M32" s="313"/>
      <c r="N32" s="314"/>
      <c r="O32" s="314"/>
      <c r="P32" s="312"/>
      <c r="Q32" s="315"/>
      <c r="R32" s="279"/>
    </row>
    <row r="33" spans="1:18" ht="36" customHeight="1">
      <c r="A33" s="277">
        <v>12</v>
      </c>
      <c r="C33" s="279"/>
      <c r="D33" s="316" t="s">
        <v>243</v>
      </c>
      <c r="E33" s="317"/>
      <c r="F33" s="318"/>
      <c r="G33" s="318"/>
      <c r="H33" s="318"/>
      <c r="I33" s="318"/>
      <c r="J33" s="318"/>
      <c r="K33" s="318"/>
      <c r="L33" s="318"/>
      <c r="M33" s="318"/>
      <c r="N33" s="319"/>
      <c r="O33" s="319"/>
      <c r="P33" s="317"/>
      <c r="Q33" s="320"/>
      <c r="R33" s="279"/>
    </row>
    <row r="34" spans="1:18" ht="36.200000000000003" customHeight="1">
      <c r="A34" s="277">
        <v>13</v>
      </c>
      <c r="C34" s="279"/>
      <c r="D34" s="321" t="s">
        <v>227</v>
      </c>
      <c r="E34" s="322"/>
      <c r="F34" s="322" t="s">
        <v>228</v>
      </c>
      <c r="G34" s="322"/>
      <c r="H34" s="322" t="s">
        <v>223</v>
      </c>
      <c r="I34" s="322"/>
      <c r="J34" s="322" t="s">
        <v>224</v>
      </c>
      <c r="K34" s="322"/>
      <c r="L34" s="322" t="s">
        <v>225</v>
      </c>
      <c r="M34" s="322"/>
      <c r="N34" s="322" t="s">
        <v>226</v>
      </c>
      <c r="O34" s="322"/>
      <c r="P34" s="322" t="s">
        <v>227</v>
      </c>
      <c r="Q34" s="323"/>
      <c r="R34" s="279"/>
    </row>
    <row r="35" spans="1:18" ht="86.45" customHeight="1">
      <c r="A35" s="277">
        <v>11</v>
      </c>
      <c r="C35" s="279"/>
      <c r="D35" s="324" t="e">
        <f>P31+1</f>
        <v>#VALUE!</v>
      </c>
      <c r="E35" s="308"/>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25"/>
      <c r="E36" s="313"/>
      <c r="F36" s="329"/>
      <c r="G36" s="329"/>
      <c r="H36" s="329"/>
      <c r="I36" s="329"/>
      <c r="J36" s="329"/>
      <c r="K36" s="329"/>
      <c r="L36" s="329"/>
      <c r="M36" s="329"/>
      <c r="N36" s="329"/>
      <c r="O36" s="329"/>
      <c r="P36" s="329"/>
      <c r="Q36" s="330"/>
      <c r="R36" s="279"/>
    </row>
    <row r="37" spans="1:18" ht="36" customHeight="1">
      <c r="A37" s="277">
        <v>12</v>
      </c>
      <c r="C37" s="279"/>
      <c r="D37" s="326"/>
      <c r="E37" s="318"/>
      <c r="F37" s="331"/>
      <c r="G37" s="331"/>
      <c r="H37" s="331"/>
      <c r="I37" s="331"/>
      <c r="J37" s="331"/>
      <c r="K37" s="331"/>
      <c r="L37" s="331"/>
      <c r="M37" s="331"/>
      <c r="N37" s="331"/>
      <c r="O37" s="331"/>
      <c r="P37" s="331"/>
      <c r="Q37" s="332"/>
      <c r="R37" s="279"/>
    </row>
    <row r="38" spans="1:18" ht="36.200000000000003" customHeight="1" thickBot="1">
      <c r="A38" s="277">
        <v>13</v>
      </c>
      <c r="C38" s="279"/>
      <c r="D38" s="345" t="s">
        <v>228</v>
      </c>
      <c r="E38" s="346"/>
      <c r="F38" s="339" t="s">
        <v>223</v>
      </c>
      <c r="G38" s="339"/>
      <c r="H38" s="339" t="s">
        <v>224</v>
      </c>
      <c r="I38" s="339"/>
      <c r="J38" s="339" t="s">
        <v>226</v>
      </c>
      <c r="K38" s="339"/>
      <c r="L38" s="339" t="s">
        <v>227</v>
      </c>
      <c r="M38" s="339"/>
      <c r="N38" s="339" t="s">
        <v>228</v>
      </c>
      <c r="O38" s="339"/>
      <c r="P38" s="339" t="s">
        <v>223</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04087-C843-4DAC-85FC-3D76B6E09468}">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8CBFD-37C1-4D9F-B026-6F71D4660B76}">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45566</v>
      </c>
      <c r="C5" s="219">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B6B9D-3B23-4214-9933-D189DFC192B7}">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331</v>
      </c>
      <c r="L11" s="222" t="s">
        <v>197</v>
      </c>
      <c r="M11" s="222" t="s">
        <v>198</v>
      </c>
      <c r="N11" s="222" t="s">
        <v>299</v>
      </c>
      <c r="O11" s="222" t="s">
        <v>332</v>
      </c>
      <c r="AB11" s="222" t="s">
        <v>201</v>
      </c>
      <c r="AD11" s="222" t="s">
        <v>333</v>
      </c>
      <c r="AE11" s="222" t="s">
        <v>334</v>
      </c>
      <c r="AL11" s="222" t="s">
        <v>204</v>
      </c>
      <c r="AN11" s="222" t="s">
        <v>335</v>
      </c>
      <c r="AO11" s="222" t="s">
        <v>336</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75F435-A0FB-451E-A710-BFAA531C504A}">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337</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338</v>
      </c>
      <c r="H10" s="289"/>
      <c r="I10" s="289"/>
      <c r="J10" s="289"/>
      <c r="K10" s="289"/>
      <c r="L10" s="289"/>
      <c r="M10" s="289"/>
      <c r="N10" s="289"/>
      <c r="O10" s="289"/>
      <c r="P10" s="289"/>
      <c r="Q10" s="289"/>
      <c r="R10" s="279"/>
    </row>
    <row r="11" spans="1:139" ht="57" customHeight="1">
      <c r="A11" s="277">
        <v>4</v>
      </c>
      <c r="C11" s="279"/>
      <c r="D11" s="283"/>
      <c r="E11" s="283"/>
      <c r="F11" s="283"/>
      <c r="G11" s="290" t="s">
        <v>339</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342</v>
      </c>
      <c r="E15" s="327"/>
      <c r="F15" s="308" t="e">
        <f>D15+1</f>
        <v>#VALUE!</v>
      </c>
      <c r="G15" s="308"/>
      <c r="H15" s="308" t="e">
        <f>F15+1</f>
        <v>#VALUE!</v>
      </c>
      <c r="I15" s="308"/>
      <c r="J15" s="308" t="e">
        <f>H15+1</f>
        <v>#VALUE!</v>
      </c>
      <c r="K15" s="308"/>
      <c r="L15" s="308" t="e">
        <f>J15+1</f>
        <v>#VALUE!</v>
      </c>
      <c r="M15" s="308"/>
      <c r="N15" s="309" t="e">
        <f>L15+1</f>
        <v>#VALUE!</v>
      </c>
      <c r="O15" s="309"/>
      <c r="P15" s="307" t="e">
        <f>N15+1</f>
        <v>#VALUE!</v>
      </c>
      <c r="Q15" s="310"/>
      <c r="R15" s="279"/>
    </row>
    <row r="16" spans="1:139" ht="86.45" customHeight="1">
      <c r="A16" s="277">
        <v>11</v>
      </c>
      <c r="C16" s="279"/>
      <c r="D16" s="336"/>
      <c r="E16" s="329"/>
      <c r="F16" s="313"/>
      <c r="G16" s="313"/>
      <c r="H16" s="313"/>
      <c r="I16" s="313"/>
      <c r="J16" s="313"/>
      <c r="K16" s="313"/>
      <c r="L16" s="313"/>
      <c r="M16" s="313"/>
      <c r="N16" s="314"/>
      <c r="O16" s="314"/>
      <c r="P16" s="312"/>
      <c r="Q16" s="315"/>
      <c r="R16" s="279"/>
    </row>
    <row r="17" spans="1:18" ht="36" customHeight="1">
      <c r="A17" s="277">
        <v>12</v>
      </c>
      <c r="C17" s="279"/>
      <c r="D17" s="337"/>
      <c r="E17" s="331"/>
      <c r="F17" s="318"/>
      <c r="G17" s="318"/>
      <c r="H17" s="318"/>
      <c r="I17" s="318"/>
      <c r="J17" s="318"/>
      <c r="K17" s="318"/>
      <c r="L17" s="318"/>
      <c r="M17" s="318"/>
      <c r="N17" s="319"/>
      <c r="O17" s="319"/>
      <c r="P17" s="317"/>
      <c r="Q17" s="320"/>
      <c r="R17" s="279"/>
    </row>
    <row r="18" spans="1:18" ht="36.200000000000003" customHeight="1">
      <c r="A18" s="277">
        <v>13</v>
      </c>
      <c r="C18" s="279"/>
      <c r="D18" s="344" t="s">
        <v>228</v>
      </c>
      <c r="E18" s="333"/>
      <c r="F18" s="322" t="s">
        <v>223</v>
      </c>
      <c r="G18" s="322"/>
      <c r="H18" s="322" t="s">
        <v>224</v>
      </c>
      <c r="I18" s="322"/>
      <c r="J18" s="322" t="s">
        <v>226</v>
      </c>
      <c r="K18" s="322"/>
      <c r="L18" s="322" t="s">
        <v>227</v>
      </c>
      <c r="M18" s="322"/>
      <c r="N18" s="322" t="s">
        <v>228</v>
      </c>
      <c r="O18" s="322"/>
      <c r="P18" s="322" t="s">
        <v>223</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224</v>
      </c>
      <c r="E22" s="322"/>
      <c r="F22" s="322" t="s">
        <v>225</v>
      </c>
      <c r="G22" s="322"/>
      <c r="H22" s="322" t="s">
        <v>226</v>
      </c>
      <c r="I22" s="322"/>
      <c r="J22" s="322" t="s">
        <v>227</v>
      </c>
      <c r="K22" s="322"/>
      <c r="L22" s="322" t="s">
        <v>228</v>
      </c>
      <c r="M22" s="322"/>
      <c r="N22" s="322" t="s">
        <v>223</v>
      </c>
      <c r="O22" s="322"/>
      <c r="P22" s="322" t="s">
        <v>224</v>
      </c>
      <c r="Q22" s="323"/>
      <c r="R22" s="279"/>
    </row>
    <row r="23" spans="1:18" ht="86.45" customHeight="1">
      <c r="A23" s="277">
        <v>11</v>
      </c>
      <c r="C23" s="279"/>
      <c r="D23" s="306" t="e">
        <f>P19+1</f>
        <v>#VALUE!</v>
      </c>
      <c r="E23" s="307"/>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11"/>
      <c r="E24" s="312"/>
      <c r="F24" s="313"/>
      <c r="G24" s="313"/>
      <c r="H24" s="313"/>
      <c r="I24" s="313"/>
      <c r="J24" s="313"/>
      <c r="K24" s="313"/>
      <c r="L24" s="313"/>
      <c r="M24" s="313"/>
      <c r="N24" s="314"/>
      <c r="O24" s="314"/>
      <c r="P24" s="312"/>
      <c r="Q24" s="315"/>
      <c r="R24" s="279"/>
    </row>
    <row r="25" spans="1:18" ht="36" customHeight="1">
      <c r="A25" s="277">
        <v>12</v>
      </c>
      <c r="C25" s="279"/>
      <c r="D25" s="316" t="s">
        <v>340</v>
      </c>
      <c r="E25" s="317"/>
      <c r="F25" s="318"/>
      <c r="G25" s="318"/>
      <c r="H25" s="318"/>
      <c r="I25" s="318"/>
      <c r="J25" s="318"/>
      <c r="K25" s="318"/>
      <c r="L25" s="318"/>
      <c r="M25" s="318"/>
      <c r="N25" s="319"/>
      <c r="O25" s="319"/>
      <c r="P25" s="317"/>
      <c r="Q25" s="320"/>
      <c r="R25" s="279"/>
    </row>
    <row r="26" spans="1:18" ht="36.200000000000003" customHeight="1">
      <c r="A26" s="277">
        <v>13</v>
      </c>
      <c r="C26" s="279"/>
      <c r="D26" s="321" t="s">
        <v>225</v>
      </c>
      <c r="E26" s="322"/>
      <c r="F26" s="322" t="s">
        <v>226</v>
      </c>
      <c r="G26" s="322"/>
      <c r="H26" s="322" t="s">
        <v>227</v>
      </c>
      <c r="I26" s="322"/>
      <c r="J26" s="322" t="s">
        <v>228</v>
      </c>
      <c r="K26" s="322"/>
      <c r="L26" s="322" t="s">
        <v>223</v>
      </c>
      <c r="M26" s="322"/>
      <c r="N26" s="322" t="s">
        <v>224</v>
      </c>
      <c r="O26" s="322"/>
      <c r="P26" s="322" t="s">
        <v>225</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226</v>
      </c>
      <c r="E30" s="322"/>
      <c r="F30" s="322" t="s">
        <v>227</v>
      </c>
      <c r="G30" s="322"/>
      <c r="H30" s="322" t="s">
        <v>228</v>
      </c>
      <c r="I30" s="322"/>
      <c r="J30" s="322" t="s">
        <v>223</v>
      </c>
      <c r="K30" s="322"/>
      <c r="L30" s="322" t="s">
        <v>224</v>
      </c>
      <c r="M30" s="322"/>
      <c r="N30" s="322" t="s">
        <v>225</v>
      </c>
      <c r="O30" s="322"/>
      <c r="P30" s="322" t="s">
        <v>226</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27" t="e">
        <f>J31+1</f>
        <v>#VALUE!</v>
      </c>
      <c r="M31" s="327"/>
      <c r="N31" s="327" t="e">
        <f>L31+1</f>
        <v>#VALUE!</v>
      </c>
      <c r="O31" s="327"/>
      <c r="P31" s="327" t="e">
        <f>N31+1</f>
        <v>#VALUE!</v>
      </c>
      <c r="Q31" s="328"/>
      <c r="R31" s="279"/>
    </row>
    <row r="32" spans="1:18" ht="86.45" customHeight="1">
      <c r="A32" s="277">
        <v>11</v>
      </c>
      <c r="C32" s="279"/>
      <c r="D32" s="325"/>
      <c r="E32" s="313"/>
      <c r="F32" s="313"/>
      <c r="G32" s="313"/>
      <c r="H32" s="313"/>
      <c r="I32" s="313"/>
      <c r="J32" s="313"/>
      <c r="K32" s="313"/>
      <c r="L32" s="329"/>
      <c r="M32" s="329"/>
      <c r="N32" s="329"/>
      <c r="O32" s="329"/>
      <c r="P32" s="329"/>
      <c r="Q32" s="330"/>
      <c r="R32" s="279"/>
    </row>
    <row r="33" spans="1:18" ht="36" customHeight="1">
      <c r="A33" s="277">
        <v>12</v>
      </c>
      <c r="C33" s="279"/>
      <c r="D33" s="326"/>
      <c r="E33" s="318"/>
      <c r="F33" s="318"/>
      <c r="G33" s="318"/>
      <c r="H33" s="318"/>
      <c r="I33" s="318"/>
      <c r="J33" s="318"/>
      <c r="K33" s="318"/>
      <c r="L33" s="331"/>
      <c r="M33" s="331"/>
      <c r="N33" s="331"/>
      <c r="O33" s="331"/>
      <c r="P33" s="331" t="s">
        <v>341</v>
      </c>
      <c r="Q33" s="332"/>
      <c r="R33" s="279"/>
    </row>
    <row r="34" spans="1:18" ht="36.200000000000003" customHeight="1">
      <c r="A34" s="277">
        <v>13</v>
      </c>
      <c r="C34" s="279"/>
      <c r="D34" s="321" t="s">
        <v>227</v>
      </c>
      <c r="E34" s="322"/>
      <c r="F34" s="322" t="s">
        <v>228</v>
      </c>
      <c r="G34" s="322"/>
      <c r="H34" s="322" t="s">
        <v>223</v>
      </c>
      <c r="I34" s="322"/>
      <c r="J34" s="322" t="s">
        <v>224</v>
      </c>
      <c r="K34" s="322"/>
      <c r="L34" s="333" t="s">
        <v>227</v>
      </c>
      <c r="M34" s="333"/>
      <c r="N34" s="333" t="s">
        <v>228</v>
      </c>
      <c r="O34" s="333"/>
      <c r="P34" s="333" t="s">
        <v>223</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t="s">
        <v>243</v>
      </c>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224</v>
      </c>
      <c r="E38" s="339"/>
      <c r="F38" s="339" t="s">
        <v>225</v>
      </c>
      <c r="G38" s="339"/>
      <c r="H38" s="339" t="s">
        <v>226</v>
      </c>
      <c r="I38" s="339"/>
      <c r="J38" s="339" t="s">
        <v>227</v>
      </c>
      <c r="K38" s="339"/>
      <c r="L38" s="339" t="s">
        <v>228</v>
      </c>
      <c r="M38" s="339"/>
      <c r="N38" s="339" t="s">
        <v>223</v>
      </c>
      <c r="O38" s="339"/>
      <c r="P38" s="339" t="s">
        <v>224</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AC991-87E4-420B-96CB-80EC5172F9F6}">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BC30C5-605A-4C9F-90C1-54B165C4C06F}">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45597</v>
      </c>
      <c r="C5" s="219">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D8DD7B-C6BC-425D-8502-E7F5B3B78907}">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343</v>
      </c>
      <c r="L11" s="222" t="s">
        <v>344</v>
      </c>
      <c r="M11" s="222" t="s">
        <v>277</v>
      </c>
      <c r="N11" s="222" t="s">
        <v>345</v>
      </c>
      <c r="O11" s="222" t="s">
        <v>346</v>
      </c>
      <c r="AB11" s="222" t="s">
        <v>201</v>
      </c>
      <c r="AD11" s="222" t="s">
        <v>347</v>
      </c>
      <c r="AE11" s="222" t="s">
        <v>348</v>
      </c>
      <c r="AL11" s="222" t="s">
        <v>204</v>
      </c>
      <c r="AN11" s="222" t="s">
        <v>349</v>
      </c>
      <c r="AO11" s="222" t="s">
        <v>350</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30342-E8FA-415E-AC78-7468075016F6}">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351</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352</v>
      </c>
      <c r="H10" s="289"/>
      <c r="I10" s="289"/>
      <c r="J10" s="289"/>
      <c r="K10" s="289"/>
      <c r="L10" s="289"/>
      <c r="M10" s="289"/>
      <c r="N10" s="289"/>
      <c r="O10" s="289"/>
      <c r="P10" s="289"/>
      <c r="Q10" s="289"/>
      <c r="R10" s="279"/>
    </row>
    <row r="11" spans="1:139" ht="57" customHeight="1">
      <c r="A11" s="277">
        <v>4</v>
      </c>
      <c r="C11" s="279"/>
      <c r="D11" s="283"/>
      <c r="E11" s="283"/>
      <c r="F11" s="283"/>
      <c r="G11" s="290" t="s">
        <v>353</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355</v>
      </c>
      <c r="E15" s="327"/>
      <c r="F15" s="327" t="e">
        <f>D15+1</f>
        <v>#VALUE!</v>
      </c>
      <c r="G15" s="327"/>
      <c r="H15" s="327" t="e">
        <f>F15+1</f>
        <v>#VALUE!</v>
      </c>
      <c r="I15" s="327"/>
      <c r="J15" s="327" t="e">
        <f>H15+1</f>
        <v>#VALUE!</v>
      </c>
      <c r="K15" s="327"/>
      <c r="L15" s="308" t="e">
        <f>J15+1</f>
        <v>#VALUE!</v>
      </c>
      <c r="M15" s="308"/>
      <c r="N15" s="309" t="e">
        <f>L15+1</f>
        <v>#VALUE!</v>
      </c>
      <c r="O15" s="309"/>
      <c r="P15" s="307" t="e">
        <f>N15+1</f>
        <v>#VALUE!</v>
      </c>
      <c r="Q15" s="310"/>
      <c r="R15" s="279"/>
    </row>
    <row r="16" spans="1:139" ht="86.45" customHeight="1">
      <c r="A16" s="277">
        <v>11</v>
      </c>
      <c r="C16" s="279"/>
      <c r="D16" s="336"/>
      <c r="E16" s="329"/>
      <c r="F16" s="329"/>
      <c r="G16" s="329"/>
      <c r="H16" s="329"/>
      <c r="I16" s="329"/>
      <c r="J16" s="329"/>
      <c r="K16" s="329"/>
      <c r="L16" s="313"/>
      <c r="M16" s="313"/>
      <c r="N16" s="314"/>
      <c r="O16" s="314"/>
      <c r="P16" s="312"/>
      <c r="Q16" s="315"/>
      <c r="R16" s="279"/>
    </row>
    <row r="17" spans="1:18" ht="36" customHeight="1">
      <c r="A17" s="277">
        <v>12</v>
      </c>
      <c r="C17" s="279"/>
      <c r="D17" s="337"/>
      <c r="E17" s="331"/>
      <c r="F17" s="331"/>
      <c r="G17" s="331"/>
      <c r="H17" s="331"/>
      <c r="I17" s="331"/>
      <c r="J17" s="331"/>
      <c r="K17" s="331"/>
      <c r="L17" s="318"/>
      <c r="M17" s="318"/>
      <c r="N17" s="319"/>
      <c r="O17" s="319"/>
      <c r="P17" s="317" t="s">
        <v>341</v>
      </c>
      <c r="Q17" s="320"/>
      <c r="R17" s="279"/>
    </row>
    <row r="18" spans="1:18" ht="36.200000000000003" customHeight="1">
      <c r="A18" s="277">
        <v>13</v>
      </c>
      <c r="C18" s="279"/>
      <c r="D18" s="344" t="s">
        <v>227</v>
      </c>
      <c r="E18" s="333"/>
      <c r="F18" s="333" t="s">
        <v>228</v>
      </c>
      <c r="G18" s="333"/>
      <c r="H18" s="333" t="s">
        <v>223</v>
      </c>
      <c r="I18" s="333"/>
      <c r="J18" s="333" t="s">
        <v>224</v>
      </c>
      <c r="K18" s="333"/>
      <c r="L18" s="322" t="s">
        <v>227</v>
      </c>
      <c r="M18" s="322"/>
      <c r="N18" s="322" t="s">
        <v>228</v>
      </c>
      <c r="O18" s="322"/>
      <c r="P18" s="322" t="s">
        <v>223</v>
      </c>
      <c r="Q18" s="323"/>
      <c r="R18" s="279"/>
    </row>
    <row r="19" spans="1:18" ht="86.45" customHeight="1">
      <c r="A19" s="277">
        <v>11</v>
      </c>
      <c r="C19" s="279"/>
      <c r="D19" s="306" t="e">
        <f>P15+1</f>
        <v>#VALUE!</v>
      </c>
      <c r="E19" s="307"/>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11"/>
      <c r="E20" s="312"/>
      <c r="F20" s="313"/>
      <c r="G20" s="313"/>
      <c r="H20" s="313"/>
      <c r="I20" s="313"/>
      <c r="J20" s="313"/>
      <c r="K20" s="313"/>
      <c r="L20" s="313"/>
      <c r="M20" s="313"/>
      <c r="N20" s="314"/>
      <c r="O20" s="314"/>
      <c r="P20" s="312"/>
      <c r="Q20" s="315"/>
      <c r="R20" s="279"/>
    </row>
    <row r="21" spans="1:18" ht="36" customHeight="1">
      <c r="A21" s="277">
        <v>12</v>
      </c>
      <c r="C21" s="279"/>
      <c r="D21" s="316" t="s">
        <v>243</v>
      </c>
      <c r="E21" s="317"/>
      <c r="F21" s="318"/>
      <c r="G21" s="318"/>
      <c r="H21" s="318"/>
      <c r="I21" s="318"/>
      <c r="J21" s="318"/>
      <c r="K21" s="318"/>
      <c r="L21" s="318"/>
      <c r="M21" s="318"/>
      <c r="N21" s="319"/>
      <c r="O21" s="319"/>
      <c r="P21" s="317"/>
      <c r="Q21" s="320"/>
      <c r="R21" s="279"/>
    </row>
    <row r="22" spans="1:18" ht="36.200000000000003" customHeight="1">
      <c r="A22" s="277">
        <v>13</v>
      </c>
      <c r="C22" s="279"/>
      <c r="D22" s="321" t="s">
        <v>224</v>
      </c>
      <c r="E22" s="322"/>
      <c r="F22" s="322" t="s">
        <v>225</v>
      </c>
      <c r="G22" s="322"/>
      <c r="H22" s="322" t="s">
        <v>226</v>
      </c>
      <c r="I22" s="322"/>
      <c r="J22" s="322" t="s">
        <v>227</v>
      </c>
      <c r="K22" s="322"/>
      <c r="L22" s="322" t="s">
        <v>228</v>
      </c>
      <c r="M22" s="322"/>
      <c r="N22" s="322" t="s">
        <v>223</v>
      </c>
      <c r="O22" s="322"/>
      <c r="P22" s="322" t="s">
        <v>224</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225</v>
      </c>
      <c r="E26" s="322"/>
      <c r="F26" s="322" t="s">
        <v>226</v>
      </c>
      <c r="G26" s="322"/>
      <c r="H26" s="322" t="s">
        <v>227</v>
      </c>
      <c r="I26" s="322"/>
      <c r="J26" s="322" t="s">
        <v>228</v>
      </c>
      <c r="K26" s="322"/>
      <c r="L26" s="322" t="s">
        <v>223</v>
      </c>
      <c r="M26" s="322"/>
      <c r="N26" s="322" t="s">
        <v>224</v>
      </c>
      <c r="O26" s="322"/>
      <c r="P26" s="322" t="s">
        <v>225</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7" t="e">
        <f>L27+1</f>
        <v>#VALUE!</v>
      </c>
      <c r="O27" s="307"/>
      <c r="P27" s="307" t="e">
        <f>N27+1</f>
        <v>#VALUE!</v>
      </c>
      <c r="Q27" s="310"/>
      <c r="R27" s="279"/>
    </row>
    <row r="28" spans="1:18" ht="86.45" customHeight="1">
      <c r="A28" s="277">
        <v>11</v>
      </c>
      <c r="C28" s="279"/>
      <c r="D28" s="325"/>
      <c r="E28" s="313"/>
      <c r="F28" s="313"/>
      <c r="G28" s="313"/>
      <c r="H28" s="313"/>
      <c r="I28" s="313"/>
      <c r="J28" s="313"/>
      <c r="K28" s="313"/>
      <c r="L28" s="313"/>
      <c r="M28" s="313"/>
      <c r="N28" s="312"/>
      <c r="O28" s="312"/>
      <c r="P28" s="312"/>
      <c r="Q28" s="315"/>
      <c r="R28" s="279"/>
    </row>
    <row r="29" spans="1:18" ht="36" customHeight="1">
      <c r="A29" s="277">
        <v>12</v>
      </c>
      <c r="C29" s="279"/>
      <c r="D29" s="326"/>
      <c r="E29" s="318"/>
      <c r="F29" s="318"/>
      <c r="G29" s="318"/>
      <c r="H29" s="318"/>
      <c r="I29" s="318"/>
      <c r="J29" s="318"/>
      <c r="K29" s="318"/>
      <c r="L29" s="318"/>
      <c r="M29" s="318"/>
      <c r="N29" s="317" t="s">
        <v>354</v>
      </c>
      <c r="O29" s="317"/>
      <c r="P29" s="317"/>
      <c r="Q29" s="320"/>
      <c r="R29" s="279"/>
    </row>
    <row r="30" spans="1:18" ht="36.200000000000003" customHeight="1">
      <c r="A30" s="277">
        <v>13</v>
      </c>
      <c r="C30" s="279"/>
      <c r="D30" s="321" t="s">
        <v>226</v>
      </c>
      <c r="E30" s="322"/>
      <c r="F30" s="322" t="s">
        <v>227</v>
      </c>
      <c r="G30" s="322"/>
      <c r="H30" s="322" t="s">
        <v>228</v>
      </c>
      <c r="I30" s="322"/>
      <c r="J30" s="322" t="s">
        <v>223</v>
      </c>
      <c r="K30" s="322"/>
      <c r="L30" s="322" t="s">
        <v>224</v>
      </c>
      <c r="M30" s="322"/>
      <c r="N30" s="322" t="s">
        <v>225</v>
      </c>
      <c r="O30" s="322"/>
      <c r="P30" s="322" t="s">
        <v>226</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08" t="e">
        <f>J31+1</f>
        <v>#VALUE!</v>
      </c>
      <c r="M31" s="308"/>
      <c r="N31" s="309" t="e">
        <f>L31+1</f>
        <v>#VALUE!</v>
      </c>
      <c r="O31" s="309"/>
      <c r="P31" s="327" t="e">
        <f>N31+1</f>
        <v>#VALUE!</v>
      </c>
      <c r="Q31" s="328"/>
      <c r="R31" s="279"/>
    </row>
    <row r="32" spans="1:18" ht="86.45" customHeight="1">
      <c r="A32" s="277">
        <v>11</v>
      </c>
      <c r="C32" s="279"/>
      <c r="D32" s="325"/>
      <c r="E32" s="313"/>
      <c r="F32" s="313"/>
      <c r="G32" s="313"/>
      <c r="H32" s="313"/>
      <c r="I32" s="313"/>
      <c r="J32" s="313"/>
      <c r="K32" s="313"/>
      <c r="L32" s="313"/>
      <c r="M32" s="313"/>
      <c r="N32" s="314"/>
      <c r="O32" s="314"/>
      <c r="P32" s="329"/>
      <c r="Q32" s="330"/>
      <c r="R32" s="279"/>
    </row>
    <row r="33" spans="1:18" ht="36" customHeight="1">
      <c r="A33" s="277">
        <v>12</v>
      </c>
      <c r="C33" s="279"/>
      <c r="D33" s="326"/>
      <c r="E33" s="318"/>
      <c r="F33" s="318"/>
      <c r="G33" s="318"/>
      <c r="H33" s="318"/>
      <c r="I33" s="318"/>
      <c r="J33" s="318"/>
      <c r="K33" s="318"/>
      <c r="L33" s="318"/>
      <c r="M33" s="318"/>
      <c r="N33" s="319"/>
      <c r="O33" s="319"/>
      <c r="P33" s="331"/>
      <c r="Q33" s="332"/>
      <c r="R33" s="279"/>
    </row>
    <row r="34" spans="1:18" ht="36.200000000000003" customHeight="1">
      <c r="A34" s="277">
        <v>13</v>
      </c>
      <c r="C34" s="279"/>
      <c r="D34" s="321" t="s">
        <v>227</v>
      </c>
      <c r="E34" s="322"/>
      <c r="F34" s="322" t="s">
        <v>228</v>
      </c>
      <c r="G34" s="322"/>
      <c r="H34" s="322" t="s">
        <v>223</v>
      </c>
      <c r="I34" s="322"/>
      <c r="J34" s="322" t="s">
        <v>224</v>
      </c>
      <c r="K34" s="322"/>
      <c r="L34" s="322" t="s">
        <v>225</v>
      </c>
      <c r="M34" s="322"/>
      <c r="N34" s="322" t="s">
        <v>226</v>
      </c>
      <c r="O34" s="322"/>
      <c r="P34" s="333" t="s">
        <v>228</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223</v>
      </c>
      <c r="E38" s="339"/>
      <c r="F38" s="339" t="s">
        <v>224</v>
      </c>
      <c r="G38" s="339"/>
      <c r="H38" s="339" t="s">
        <v>225</v>
      </c>
      <c r="I38" s="339"/>
      <c r="J38" s="339" t="s">
        <v>226</v>
      </c>
      <c r="K38" s="339"/>
      <c r="L38" s="339" t="s">
        <v>227</v>
      </c>
      <c r="M38" s="339"/>
      <c r="N38" s="339" t="s">
        <v>228</v>
      </c>
      <c r="O38" s="339"/>
      <c r="P38" s="339" t="s">
        <v>223</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D577F-7227-4748-86B4-3D60BDE0E99A}">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9548A-5BC6-4F9C-A84E-078463B73486}">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45627</v>
      </c>
      <c r="C5" s="219">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04F0E-F757-425D-9796-CE7045982BE4}">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356</v>
      </c>
      <c r="L11" s="222" t="s">
        <v>317</v>
      </c>
      <c r="M11" s="222" t="s">
        <v>248</v>
      </c>
      <c r="O11" s="222" t="s">
        <v>357</v>
      </c>
      <c r="AB11" s="222" t="s">
        <v>201</v>
      </c>
      <c r="AD11" s="222" t="s">
        <v>358</v>
      </c>
      <c r="AE11" s="222" t="s">
        <v>359</v>
      </c>
      <c r="AL11" s="222" t="s">
        <v>204</v>
      </c>
      <c r="AN11" s="222" t="s">
        <v>360</v>
      </c>
      <c r="AO11" s="222" t="s">
        <v>361</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8E5EE-FAE8-4A05-B6A0-5CFA70B6411D}">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362</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363</v>
      </c>
      <c r="H10" s="289"/>
      <c r="I10" s="289"/>
      <c r="J10" s="289"/>
      <c r="K10" s="289"/>
      <c r="L10" s="289"/>
      <c r="M10" s="289"/>
      <c r="N10" s="289"/>
      <c r="O10" s="289"/>
      <c r="P10" s="289"/>
      <c r="Q10" s="289"/>
      <c r="R10" s="279"/>
    </row>
    <row r="11" spans="1:139" ht="57" customHeight="1">
      <c r="A11" s="277">
        <v>4</v>
      </c>
      <c r="C11" s="279"/>
      <c r="D11" s="283"/>
      <c r="E11" s="283"/>
      <c r="F11" s="283"/>
      <c r="G11" s="290" t="s">
        <v>364</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365</v>
      </c>
      <c r="E15" s="327"/>
      <c r="F15" s="327" t="e">
        <f>D15+1</f>
        <v>#VALUE!</v>
      </c>
      <c r="G15" s="327"/>
      <c r="H15" s="327" t="e">
        <f>F15+1</f>
        <v>#VALUE!</v>
      </c>
      <c r="I15" s="327"/>
      <c r="J15" s="327" t="e">
        <f>H15+1</f>
        <v>#VALUE!</v>
      </c>
      <c r="K15" s="327"/>
      <c r="L15" s="327" t="e">
        <f>J15+1</f>
        <v>#VALUE!</v>
      </c>
      <c r="M15" s="327"/>
      <c r="N15" s="327" t="e">
        <f>L15+1</f>
        <v>#VALUE!</v>
      </c>
      <c r="O15" s="327"/>
      <c r="P15" s="307" t="e">
        <f>N15+1</f>
        <v>#VALUE!</v>
      </c>
      <c r="Q15" s="310"/>
      <c r="R15" s="279"/>
    </row>
    <row r="16" spans="1:139" ht="86.45" customHeight="1">
      <c r="A16" s="277">
        <v>11</v>
      </c>
      <c r="C16" s="279"/>
      <c r="D16" s="336"/>
      <c r="E16" s="329"/>
      <c r="F16" s="329"/>
      <c r="G16" s="329"/>
      <c r="H16" s="329"/>
      <c r="I16" s="329"/>
      <c r="J16" s="329"/>
      <c r="K16" s="329"/>
      <c r="L16" s="329"/>
      <c r="M16" s="329"/>
      <c r="N16" s="329"/>
      <c r="O16" s="329"/>
      <c r="P16" s="312"/>
      <c r="Q16" s="315"/>
      <c r="R16" s="279"/>
    </row>
    <row r="17" spans="1:18" ht="36" customHeight="1">
      <c r="A17" s="277">
        <v>12</v>
      </c>
      <c r="C17" s="279"/>
      <c r="D17" s="337"/>
      <c r="E17" s="331"/>
      <c r="F17" s="331"/>
      <c r="G17" s="331"/>
      <c r="H17" s="331"/>
      <c r="I17" s="331"/>
      <c r="J17" s="331"/>
      <c r="K17" s="331"/>
      <c r="L17" s="331"/>
      <c r="M17" s="331"/>
      <c r="N17" s="331"/>
      <c r="O17" s="331"/>
      <c r="P17" s="317"/>
      <c r="Q17" s="320"/>
      <c r="R17" s="279"/>
    </row>
    <row r="18" spans="1:18" ht="36.200000000000003" customHeight="1">
      <c r="A18" s="277">
        <v>13</v>
      </c>
      <c r="C18" s="279"/>
      <c r="D18" s="344" t="s">
        <v>227</v>
      </c>
      <c r="E18" s="333"/>
      <c r="F18" s="333" t="s">
        <v>228</v>
      </c>
      <c r="G18" s="333"/>
      <c r="H18" s="333" t="s">
        <v>223</v>
      </c>
      <c r="I18" s="333"/>
      <c r="J18" s="333" t="s">
        <v>224</v>
      </c>
      <c r="K18" s="333"/>
      <c r="L18" s="333" t="s">
        <v>225</v>
      </c>
      <c r="M18" s="333"/>
      <c r="N18" s="333" t="s">
        <v>226</v>
      </c>
      <c r="O18" s="333"/>
      <c r="P18" s="322" t="s">
        <v>228</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223</v>
      </c>
      <c r="E22" s="322"/>
      <c r="F22" s="322" t="s">
        <v>224</v>
      </c>
      <c r="G22" s="322"/>
      <c r="H22" s="322" t="s">
        <v>225</v>
      </c>
      <c r="I22" s="322"/>
      <c r="J22" s="322" t="s">
        <v>226</v>
      </c>
      <c r="K22" s="322"/>
      <c r="L22" s="322" t="s">
        <v>227</v>
      </c>
      <c r="M22" s="322"/>
      <c r="N22" s="322" t="s">
        <v>228</v>
      </c>
      <c r="O22" s="322"/>
      <c r="P22" s="322" t="s">
        <v>223</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224</v>
      </c>
      <c r="E26" s="322"/>
      <c r="F26" s="322" t="s">
        <v>225</v>
      </c>
      <c r="G26" s="322"/>
      <c r="H26" s="322" t="s">
        <v>226</v>
      </c>
      <c r="I26" s="322"/>
      <c r="J26" s="322" t="s">
        <v>227</v>
      </c>
      <c r="K26" s="322"/>
      <c r="L26" s="322" t="s">
        <v>228</v>
      </c>
      <c r="M26" s="322"/>
      <c r="N26" s="322" t="s">
        <v>223</v>
      </c>
      <c r="O26" s="322"/>
      <c r="P26" s="322" t="s">
        <v>224</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225</v>
      </c>
      <c r="E30" s="322"/>
      <c r="F30" s="322" t="s">
        <v>226</v>
      </c>
      <c r="G30" s="322"/>
      <c r="H30" s="322" t="s">
        <v>227</v>
      </c>
      <c r="I30" s="322"/>
      <c r="J30" s="322" t="s">
        <v>228</v>
      </c>
      <c r="K30" s="322"/>
      <c r="L30" s="322" t="s">
        <v>223</v>
      </c>
      <c r="M30" s="322"/>
      <c r="N30" s="322" t="s">
        <v>224</v>
      </c>
      <c r="O30" s="322"/>
      <c r="P30" s="322" t="s">
        <v>225</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08" t="e">
        <f>J31+1</f>
        <v>#VALUE!</v>
      </c>
      <c r="M31" s="308"/>
      <c r="N31" s="309" t="e">
        <f>L31+1</f>
        <v>#VALUE!</v>
      </c>
      <c r="O31" s="309"/>
      <c r="P31" s="307" t="e">
        <f>N31+1</f>
        <v>#VALUE!</v>
      </c>
      <c r="Q31" s="310"/>
      <c r="R31" s="279"/>
    </row>
    <row r="32" spans="1:18" ht="86.45" customHeight="1">
      <c r="A32" s="277">
        <v>11</v>
      </c>
      <c r="C32" s="279"/>
      <c r="D32" s="325"/>
      <c r="E32" s="313"/>
      <c r="F32" s="313"/>
      <c r="G32" s="313"/>
      <c r="H32" s="313"/>
      <c r="I32" s="313"/>
      <c r="J32" s="313"/>
      <c r="K32" s="313"/>
      <c r="L32" s="313"/>
      <c r="M32" s="313"/>
      <c r="N32" s="314"/>
      <c r="O32" s="314"/>
      <c r="P32" s="312"/>
      <c r="Q32" s="315"/>
      <c r="R32" s="279"/>
    </row>
    <row r="33" spans="1:18" ht="36" customHeight="1">
      <c r="A33" s="277">
        <v>12</v>
      </c>
      <c r="C33" s="279"/>
      <c r="D33" s="326"/>
      <c r="E33" s="318"/>
      <c r="F33" s="318"/>
      <c r="G33" s="318"/>
      <c r="H33" s="318"/>
      <c r="I33" s="318"/>
      <c r="J33" s="318"/>
      <c r="K33" s="318"/>
      <c r="L33" s="318"/>
      <c r="M33" s="318"/>
      <c r="N33" s="319"/>
      <c r="O33" s="319"/>
      <c r="P33" s="317"/>
      <c r="Q33" s="320"/>
      <c r="R33" s="279"/>
    </row>
    <row r="34" spans="1:18" ht="36.200000000000003" customHeight="1">
      <c r="A34" s="277">
        <v>13</v>
      </c>
      <c r="C34" s="279"/>
      <c r="D34" s="321" t="s">
        <v>226</v>
      </c>
      <c r="E34" s="322"/>
      <c r="F34" s="322" t="s">
        <v>227</v>
      </c>
      <c r="G34" s="322"/>
      <c r="H34" s="322" t="s">
        <v>228</v>
      </c>
      <c r="I34" s="322"/>
      <c r="J34" s="322" t="s">
        <v>223</v>
      </c>
      <c r="K34" s="322"/>
      <c r="L34" s="322" t="s">
        <v>224</v>
      </c>
      <c r="M34" s="322"/>
      <c r="N34" s="322" t="s">
        <v>225</v>
      </c>
      <c r="O34" s="322"/>
      <c r="P34" s="322" t="s">
        <v>226</v>
      </c>
      <c r="Q34" s="323"/>
      <c r="R34" s="279"/>
    </row>
    <row r="35" spans="1:18" ht="86.45" customHeight="1">
      <c r="A35" s="277">
        <v>11</v>
      </c>
      <c r="C35" s="279"/>
      <c r="D35" s="324" t="e">
        <f>P31+1</f>
        <v>#VALUE!</v>
      </c>
      <c r="E35" s="308"/>
      <c r="F35" s="308" t="e">
        <f>D35+1</f>
        <v>#VALUE!</v>
      </c>
      <c r="G35" s="308"/>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25"/>
      <c r="E36" s="313"/>
      <c r="F36" s="313"/>
      <c r="G36" s="313"/>
      <c r="H36" s="329"/>
      <c r="I36" s="329"/>
      <c r="J36" s="329"/>
      <c r="K36" s="329"/>
      <c r="L36" s="329"/>
      <c r="M36" s="329"/>
      <c r="N36" s="329"/>
      <c r="O36" s="329"/>
      <c r="P36" s="329"/>
      <c r="Q36" s="330"/>
      <c r="R36" s="279"/>
    </row>
    <row r="37" spans="1:18" ht="36" customHeight="1">
      <c r="A37" s="277">
        <v>12</v>
      </c>
      <c r="C37" s="279"/>
      <c r="D37" s="326"/>
      <c r="E37" s="318"/>
      <c r="F37" s="318"/>
      <c r="G37" s="318"/>
      <c r="H37" s="331" t="s">
        <v>222</v>
      </c>
      <c r="I37" s="331"/>
      <c r="J37" s="331"/>
      <c r="K37" s="331"/>
      <c r="L37" s="331"/>
      <c r="M37" s="331"/>
      <c r="N37" s="331"/>
      <c r="O37" s="331"/>
      <c r="P37" s="331"/>
      <c r="Q37" s="332"/>
      <c r="R37" s="279"/>
    </row>
    <row r="38" spans="1:18" ht="36.200000000000003" customHeight="1" thickBot="1">
      <c r="A38" s="277">
        <v>13</v>
      </c>
      <c r="C38" s="279"/>
      <c r="D38" s="345" t="s">
        <v>227</v>
      </c>
      <c r="E38" s="346"/>
      <c r="F38" s="346" t="s">
        <v>223</v>
      </c>
      <c r="G38" s="346"/>
      <c r="H38" s="339" t="s">
        <v>224</v>
      </c>
      <c r="I38" s="339"/>
      <c r="J38" s="339" t="s">
        <v>225</v>
      </c>
      <c r="K38" s="339"/>
      <c r="L38" s="339" t="s">
        <v>226</v>
      </c>
      <c r="M38" s="339"/>
      <c r="N38" s="339" t="s">
        <v>227</v>
      </c>
      <c r="O38" s="339"/>
      <c r="P38" s="339" t="s">
        <v>228</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E4D29-5704-472E-9777-B5B82B157478}">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7AD09F-79B9-4100-A18B-FBEEC40E2F50}">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45658</v>
      </c>
      <c r="C5" s="219">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2FB5D-84DD-407E-93B6-509575066076}">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306</v>
      </c>
      <c r="L11" s="222" t="s">
        <v>197</v>
      </c>
      <c r="M11" s="222" t="s">
        <v>198</v>
      </c>
      <c r="N11" s="222" t="s">
        <v>366</v>
      </c>
      <c r="O11" s="222" t="s">
        <v>279</v>
      </c>
      <c r="AB11" s="222" t="s">
        <v>201</v>
      </c>
      <c r="AD11" s="222" t="s">
        <v>280</v>
      </c>
      <c r="AE11" s="222" t="s">
        <v>281</v>
      </c>
      <c r="AL11" s="222" t="s">
        <v>204</v>
      </c>
      <c r="AN11" s="222" t="s">
        <v>282</v>
      </c>
      <c r="AO11" s="222" t="s">
        <v>283</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E2915-8270-4D91-A9F0-26A7FE2458F0}">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211</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367</v>
      </c>
      <c r="H10" s="289"/>
      <c r="I10" s="289"/>
      <c r="J10" s="289"/>
      <c r="K10" s="289"/>
      <c r="L10" s="289"/>
      <c r="M10" s="289"/>
      <c r="N10" s="289"/>
      <c r="O10" s="289"/>
      <c r="P10" s="289"/>
      <c r="Q10" s="289"/>
      <c r="R10" s="279"/>
    </row>
    <row r="11" spans="1:139" ht="57" customHeight="1">
      <c r="A11" s="277">
        <v>4</v>
      </c>
      <c r="C11" s="279"/>
      <c r="D11" s="283"/>
      <c r="E11" s="283"/>
      <c r="F11" s="283"/>
      <c r="G11" s="290" t="s">
        <v>368</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369</v>
      </c>
      <c r="E15" s="327"/>
      <c r="F15" s="327" t="e">
        <f>D15+1</f>
        <v>#VALUE!</v>
      </c>
      <c r="G15" s="327"/>
      <c r="H15" s="307" t="e">
        <f>F15+1</f>
        <v>#VALUE!</v>
      </c>
      <c r="I15" s="307"/>
      <c r="J15" s="308" t="e">
        <f>H15+1</f>
        <v>#VALUE!</v>
      </c>
      <c r="K15" s="308"/>
      <c r="L15" s="308" t="e">
        <f>J15+1</f>
        <v>#VALUE!</v>
      </c>
      <c r="M15" s="308"/>
      <c r="N15" s="309" t="e">
        <f>L15+1</f>
        <v>#VALUE!</v>
      </c>
      <c r="O15" s="309"/>
      <c r="P15" s="307" t="e">
        <f>N15+1</f>
        <v>#VALUE!</v>
      </c>
      <c r="Q15" s="310"/>
      <c r="R15" s="279"/>
    </row>
    <row r="16" spans="1:139" ht="86.45" customHeight="1">
      <c r="A16" s="277">
        <v>11</v>
      </c>
      <c r="C16" s="279"/>
      <c r="D16" s="336"/>
      <c r="E16" s="329"/>
      <c r="F16" s="329"/>
      <c r="G16" s="329"/>
      <c r="H16" s="312"/>
      <c r="I16" s="312"/>
      <c r="J16" s="313"/>
      <c r="K16" s="313"/>
      <c r="L16" s="313"/>
      <c r="M16" s="313"/>
      <c r="N16" s="314"/>
      <c r="O16" s="314"/>
      <c r="P16" s="312"/>
      <c r="Q16" s="315"/>
      <c r="R16" s="279"/>
    </row>
    <row r="17" spans="1:18" ht="36" customHeight="1">
      <c r="A17" s="277">
        <v>12</v>
      </c>
      <c r="C17" s="279"/>
      <c r="D17" s="337"/>
      <c r="E17" s="331"/>
      <c r="F17" s="331"/>
      <c r="G17" s="331"/>
      <c r="H17" s="317" t="s">
        <v>222</v>
      </c>
      <c r="I17" s="317"/>
      <c r="J17" s="318"/>
      <c r="K17" s="318"/>
      <c r="L17" s="318"/>
      <c r="M17" s="318"/>
      <c r="N17" s="319"/>
      <c r="O17" s="319"/>
      <c r="P17" s="317"/>
      <c r="Q17" s="320"/>
      <c r="R17" s="279"/>
    </row>
    <row r="18" spans="1:18" ht="36.200000000000003" customHeight="1">
      <c r="A18" s="277">
        <v>13</v>
      </c>
      <c r="C18" s="279"/>
      <c r="D18" s="344" t="s">
        <v>227</v>
      </c>
      <c r="E18" s="333"/>
      <c r="F18" s="333" t="s">
        <v>223</v>
      </c>
      <c r="G18" s="333"/>
      <c r="H18" s="322" t="s">
        <v>224</v>
      </c>
      <c r="I18" s="322"/>
      <c r="J18" s="322" t="s">
        <v>225</v>
      </c>
      <c r="K18" s="322"/>
      <c r="L18" s="322" t="s">
        <v>226</v>
      </c>
      <c r="M18" s="322"/>
      <c r="N18" s="322" t="s">
        <v>227</v>
      </c>
      <c r="O18" s="322"/>
      <c r="P18" s="322" t="s">
        <v>228</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223</v>
      </c>
      <c r="E22" s="322"/>
      <c r="F22" s="322" t="s">
        <v>224</v>
      </c>
      <c r="G22" s="322"/>
      <c r="H22" s="322" t="s">
        <v>225</v>
      </c>
      <c r="I22" s="322"/>
      <c r="J22" s="322" t="s">
        <v>226</v>
      </c>
      <c r="K22" s="322"/>
      <c r="L22" s="322" t="s">
        <v>227</v>
      </c>
      <c r="M22" s="322"/>
      <c r="N22" s="322" t="s">
        <v>228</v>
      </c>
      <c r="O22" s="322"/>
      <c r="P22" s="322" t="s">
        <v>223</v>
      </c>
      <c r="Q22" s="323"/>
      <c r="R22" s="279"/>
    </row>
    <row r="23" spans="1:18" ht="86.45" customHeight="1">
      <c r="A23" s="277">
        <v>11</v>
      </c>
      <c r="C23" s="279"/>
      <c r="D23" s="306" t="e">
        <f>P19+1</f>
        <v>#VALUE!</v>
      </c>
      <c r="E23" s="307"/>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11"/>
      <c r="E24" s="312"/>
      <c r="F24" s="313"/>
      <c r="G24" s="313"/>
      <c r="H24" s="313"/>
      <c r="I24" s="313"/>
      <c r="J24" s="313"/>
      <c r="K24" s="313"/>
      <c r="L24" s="313"/>
      <c r="M24" s="313"/>
      <c r="N24" s="314"/>
      <c r="O24" s="314"/>
      <c r="P24" s="312"/>
      <c r="Q24" s="315"/>
      <c r="R24" s="279"/>
    </row>
    <row r="25" spans="1:18" ht="36" customHeight="1">
      <c r="A25" s="277">
        <v>12</v>
      </c>
      <c r="C25" s="279"/>
      <c r="D25" s="316" t="s">
        <v>229</v>
      </c>
      <c r="E25" s="317"/>
      <c r="F25" s="318"/>
      <c r="G25" s="318"/>
      <c r="H25" s="318"/>
      <c r="I25" s="318"/>
      <c r="J25" s="318"/>
      <c r="K25" s="318"/>
      <c r="L25" s="318"/>
      <c r="M25" s="318"/>
      <c r="N25" s="319"/>
      <c r="O25" s="319"/>
      <c r="P25" s="317"/>
      <c r="Q25" s="320"/>
      <c r="R25" s="279"/>
    </row>
    <row r="26" spans="1:18" ht="36.200000000000003" customHeight="1">
      <c r="A26" s="277">
        <v>13</v>
      </c>
      <c r="C26" s="279"/>
      <c r="D26" s="321" t="s">
        <v>224</v>
      </c>
      <c r="E26" s="322"/>
      <c r="F26" s="322" t="s">
        <v>225</v>
      </c>
      <c r="G26" s="322"/>
      <c r="H26" s="322" t="s">
        <v>226</v>
      </c>
      <c r="I26" s="322"/>
      <c r="J26" s="322" t="s">
        <v>227</v>
      </c>
      <c r="K26" s="322"/>
      <c r="L26" s="322" t="s">
        <v>228</v>
      </c>
      <c r="M26" s="322"/>
      <c r="N26" s="322" t="s">
        <v>223</v>
      </c>
      <c r="O26" s="322"/>
      <c r="P26" s="322" t="s">
        <v>224</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c r="Q29" s="320"/>
      <c r="R29" s="279"/>
    </row>
    <row r="30" spans="1:18" ht="36.200000000000003" customHeight="1">
      <c r="A30" s="277">
        <v>13</v>
      </c>
      <c r="C30" s="279"/>
      <c r="D30" s="321" t="s">
        <v>225</v>
      </c>
      <c r="E30" s="322"/>
      <c r="F30" s="322" t="s">
        <v>226</v>
      </c>
      <c r="G30" s="322"/>
      <c r="H30" s="322" t="s">
        <v>227</v>
      </c>
      <c r="I30" s="322"/>
      <c r="J30" s="322" t="s">
        <v>228</v>
      </c>
      <c r="K30" s="322"/>
      <c r="L30" s="322" t="s">
        <v>223</v>
      </c>
      <c r="M30" s="322"/>
      <c r="N30" s="322" t="s">
        <v>224</v>
      </c>
      <c r="O30" s="322"/>
      <c r="P30" s="322" t="s">
        <v>225</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08" t="e">
        <f>J31+1</f>
        <v>#VALUE!</v>
      </c>
      <c r="M31" s="308"/>
      <c r="N31" s="327" t="e">
        <f>L31+1</f>
        <v>#VALUE!</v>
      </c>
      <c r="O31" s="327"/>
      <c r="P31" s="327" t="e">
        <f>N31+1</f>
        <v>#VALUE!</v>
      </c>
      <c r="Q31" s="328"/>
      <c r="R31" s="279"/>
    </row>
    <row r="32" spans="1:18" ht="86.45" customHeight="1">
      <c r="A32" s="277">
        <v>11</v>
      </c>
      <c r="C32" s="279"/>
      <c r="D32" s="325"/>
      <c r="E32" s="313"/>
      <c r="F32" s="313"/>
      <c r="G32" s="313"/>
      <c r="H32" s="313"/>
      <c r="I32" s="313"/>
      <c r="J32" s="313"/>
      <c r="K32" s="313"/>
      <c r="L32" s="313"/>
      <c r="M32" s="313"/>
      <c r="N32" s="329"/>
      <c r="O32" s="329"/>
      <c r="P32" s="329"/>
      <c r="Q32" s="330"/>
      <c r="R32" s="279"/>
    </row>
    <row r="33" spans="1:18" ht="36" customHeight="1">
      <c r="A33" s="277">
        <v>12</v>
      </c>
      <c r="C33" s="279"/>
      <c r="D33" s="326"/>
      <c r="E33" s="318"/>
      <c r="F33" s="318"/>
      <c r="G33" s="318"/>
      <c r="H33" s="318"/>
      <c r="I33" s="318"/>
      <c r="J33" s="318"/>
      <c r="K33" s="318"/>
      <c r="L33" s="318"/>
      <c r="M33" s="318"/>
      <c r="N33" s="331"/>
      <c r="O33" s="331"/>
      <c r="P33" s="331"/>
      <c r="Q33" s="332"/>
      <c r="R33" s="279"/>
    </row>
    <row r="34" spans="1:18" ht="36.200000000000003" customHeight="1">
      <c r="A34" s="277">
        <v>13</v>
      </c>
      <c r="C34" s="279"/>
      <c r="D34" s="321" t="s">
        <v>226</v>
      </c>
      <c r="E34" s="322"/>
      <c r="F34" s="322" t="s">
        <v>227</v>
      </c>
      <c r="G34" s="322"/>
      <c r="H34" s="322" t="s">
        <v>224</v>
      </c>
      <c r="I34" s="322"/>
      <c r="J34" s="322" t="s">
        <v>225</v>
      </c>
      <c r="K34" s="322"/>
      <c r="L34" s="322" t="s">
        <v>226</v>
      </c>
      <c r="M34" s="322"/>
      <c r="N34" s="333" t="s">
        <v>227</v>
      </c>
      <c r="O34" s="333"/>
      <c r="P34" s="333" t="s">
        <v>228</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223</v>
      </c>
      <c r="E38" s="339"/>
      <c r="F38" s="339" t="s">
        <v>224</v>
      </c>
      <c r="G38" s="339"/>
      <c r="H38" s="339" t="s">
        <v>225</v>
      </c>
      <c r="I38" s="339"/>
      <c r="J38" s="339" t="s">
        <v>226</v>
      </c>
      <c r="K38" s="339"/>
      <c r="L38" s="339" t="s">
        <v>227</v>
      </c>
      <c r="M38" s="339"/>
      <c r="N38" s="339" t="s">
        <v>228</v>
      </c>
      <c r="O38" s="339"/>
      <c r="P38" s="339" t="s">
        <v>223</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455BE-E94A-49CE-B71E-8D6E27DDF07B}">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9623A-CE9A-496F-A2BD-469522F00BBD}">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45689</v>
      </c>
      <c r="C5" s="219">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724FA-C862-42DB-9A18-0B44270242E3}">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370</v>
      </c>
      <c r="L11" s="222" t="s">
        <v>197</v>
      </c>
      <c r="M11" s="222" t="s">
        <v>371</v>
      </c>
      <c r="N11" s="222" t="s">
        <v>372</v>
      </c>
      <c r="O11" s="222" t="s">
        <v>373</v>
      </c>
      <c r="AB11" s="222" t="s">
        <v>201</v>
      </c>
      <c r="AD11" s="222" t="s">
        <v>374</v>
      </c>
      <c r="AE11" s="222" t="s">
        <v>375</v>
      </c>
      <c r="AL11" s="222" t="s">
        <v>204</v>
      </c>
      <c r="AN11" s="222" t="s">
        <v>376</v>
      </c>
      <c r="AO11" s="222" t="s">
        <v>377</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DA67F2-C069-4AC8-A3B3-F3E89A5B5E2B}">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240</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378</v>
      </c>
      <c r="H10" s="289"/>
      <c r="I10" s="289"/>
      <c r="J10" s="289"/>
      <c r="K10" s="289"/>
      <c r="L10" s="289"/>
      <c r="M10" s="289"/>
      <c r="N10" s="289"/>
      <c r="O10" s="289"/>
      <c r="P10" s="289"/>
      <c r="Q10" s="289"/>
      <c r="R10" s="279"/>
    </row>
    <row r="11" spans="1:139" ht="57" customHeight="1">
      <c r="A11" s="277">
        <v>4</v>
      </c>
      <c r="C11" s="279"/>
      <c r="D11" s="283"/>
      <c r="E11" s="283"/>
      <c r="F11" s="283"/>
      <c r="G11" s="290" t="s">
        <v>379</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380</v>
      </c>
      <c r="E15" s="327"/>
      <c r="F15" s="327" t="e">
        <f>D15+1</f>
        <v>#VALUE!</v>
      </c>
      <c r="G15" s="327"/>
      <c r="H15" s="327" t="e">
        <f>F15+1</f>
        <v>#VALUE!</v>
      </c>
      <c r="I15" s="327"/>
      <c r="J15" s="327" t="e">
        <f>H15+1</f>
        <v>#VALUE!</v>
      </c>
      <c r="K15" s="327"/>
      <c r="L15" s="327" t="e">
        <f>J15+1</f>
        <v>#VALUE!</v>
      </c>
      <c r="M15" s="327"/>
      <c r="N15" s="309" t="e">
        <f>L15+1</f>
        <v>#VALUE!</v>
      </c>
      <c r="O15" s="309"/>
      <c r="P15" s="307" t="e">
        <f>N15+1</f>
        <v>#VALUE!</v>
      </c>
      <c r="Q15" s="310"/>
      <c r="R15" s="279"/>
    </row>
    <row r="16" spans="1:139" ht="86.45" customHeight="1">
      <c r="A16" s="277">
        <v>11</v>
      </c>
      <c r="C16" s="279"/>
      <c r="D16" s="336"/>
      <c r="E16" s="329"/>
      <c r="F16" s="329"/>
      <c r="G16" s="329"/>
      <c r="H16" s="329"/>
      <c r="I16" s="329"/>
      <c r="J16" s="329"/>
      <c r="K16" s="329"/>
      <c r="L16" s="329"/>
      <c r="M16" s="329"/>
      <c r="N16" s="314"/>
      <c r="O16" s="314"/>
      <c r="P16" s="312"/>
      <c r="Q16" s="315"/>
      <c r="R16" s="279"/>
    </row>
    <row r="17" spans="1:18" ht="36" customHeight="1">
      <c r="A17" s="277">
        <v>12</v>
      </c>
      <c r="C17" s="279"/>
      <c r="D17" s="337"/>
      <c r="E17" s="331"/>
      <c r="F17" s="331"/>
      <c r="G17" s="331"/>
      <c r="H17" s="331"/>
      <c r="I17" s="331"/>
      <c r="J17" s="331"/>
      <c r="K17" s="331"/>
      <c r="L17" s="331"/>
      <c r="M17" s="331"/>
      <c r="N17" s="319"/>
      <c r="O17" s="319"/>
      <c r="P17" s="317"/>
      <c r="Q17" s="320"/>
      <c r="R17" s="279"/>
    </row>
    <row r="18" spans="1:18" ht="36.200000000000003" customHeight="1">
      <c r="A18" s="277">
        <v>13</v>
      </c>
      <c r="C18" s="279"/>
      <c r="D18" s="344" t="s">
        <v>226</v>
      </c>
      <c r="E18" s="333"/>
      <c r="F18" s="333" t="s">
        <v>227</v>
      </c>
      <c r="G18" s="333"/>
      <c r="H18" s="333" t="s">
        <v>224</v>
      </c>
      <c r="I18" s="333"/>
      <c r="J18" s="333" t="s">
        <v>225</v>
      </c>
      <c r="K18" s="333"/>
      <c r="L18" s="333" t="s">
        <v>226</v>
      </c>
      <c r="M18" s="333"/>
      <c r="N18" s="322" t="s">
        <v>227</v>
      </c>
      <c r="O18" s="322"/>
      <c r="P18" s="322" t="s">
        <v>228</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223</v>
      </c>
      <c r="E22" s="322"/>
      <c r="F22" s="322" t="s">
        <v>224</v>
      </c>
      <c r="G22" s="322"/>
      <c r="H22" s="322" t="s">
        <v>225</v>
      </c>
      <c r="I22" s="322"/>
      <c r="J22" s="322" t="s">
        <v>226</v>
      </c>
      <c r="K22" s="322"/>
      <c r="L22" s="322" t="s">
        <v>227</v>
      </c>
      <c r="M22" s="322"/>
      <c r="N22" s="322" t="s">
        <v>228</v>
      </c>
      <c r="O22" s="322"/>
      <c r="P22" s="322" t="s">
        <v>223</v>
      </c>
      <c r="Q22" s="323"/>
      <c r="R22" s="279"/>
    </row>
    <row r="23" spans="1:18" ht="86.45" customHeight="1">
      <c r="A23" s="277">
        <v>11</v>
      </c>
      <c r="C23" s="279"/>
      <c r="D23" s="324" t="e">
        <f>P19+1</f>
        <v>#VALUE!</v>
      </c>
      <c r="E23" s="308"/>
      <c r="F23" s="307" t="e">
        <f>D23+1</f>
        <v>#VALUE!</v>
      </c>
      <c r="G23" s="307"/>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2"/>
      <c r="G24" s="312"/>
      <c r="H24" s="313"/>
      <c r="I24" s="313"/>
      <c r="J24" s="313"/>
      <c r="K24" s="313"/>
      <c r="L24" s="313"/>
      <c r="M24" s="313"/>
      <c r="N24" s="314"/>
      <c r="O24" s="314"/>
      <c r="P24" s="312"/>
      <c r="Q24" s="315"/>
      <c r="R24" s="279"/>
    </row>
    <row r="25" spans="1:18" ht="36" customHeight="1">
      <c r="A25" s="277">
        <v>12</v>
      </c>
      <c r="C25" s="279"/>
      <c r="D25" s="326"/>
      <c r="E25" s="318"/>
      <c r="F25" s="317" t="s">
        <v>230</v>
      </c>
      <c r="G25" s="317"/>
      <c r="H25" s="318"/>
      <c r="I25" s="318"/>
      <c r="J25" s="318"/>
      <c r="K25" s="318"/>
      <c r="L25" s="318"/>
      <c r="M25" s="318"/>
      <c r="N25" s="319"/>
      <c r="O25" s="319"/>
      <c r="P25" s="317"/>
      <c r="Q25" s="320"/>
      <c r="R25" s="279"/>
    </row>
    <row r="26" spans="1:18" ht="36.200000000000003" customHeight="1">
      <c r="A26" s="277">
        <v>13</v>
      </c>
      <c r="C26" s="279"/>
      <c r="D26" s="321" t="s">
        <v>224</v>
      </c>
      <c r="E26" s="322"/>
      <c r="F26" s="322" t="s">
        <v>225</v>
      </c>
      <c r="G26" s="322"/>
      <c r="H26" s="322" t="s">
        <v>226</v>
      </c>
      <c r="I26" s="322"/>
      <c r="J26" s="322" t="s">
        <v>227</v>
      </c>
      <c r="K26" s="322"/>
      <c r="L26" s="322" t="s">
        <v>228</v>
      </c>
      <c r="M26" s="322"/>
      <c r="N26" s="322" t="s">
        <v>223</v>
      </c>
      <c r="O26" s="322"/>
      <c r="P26" s="322" t="s">
        <v>224</v>
      </c>
      <c r="Q26" s="323"/>
      <c r="R26" s="279"/>
    </row>
    <row r="27" spans="1:18" ht="86.45" customHeight="1">
      <c r="A27" s="277">
        <v>11</v>
      </c>
      <c r="C27" s="279"/>
      <c r="D27" s="324" t="e">
        <f>P23+1</f>
        <v>#VALUE!</v>
      </c>
      <c r="E27" s="308"/>
      <c r="F27" s="308" t="e">
        <f>D27+1</f>
        <v>#VALUE!</v>
      </c>
      <c r="G27" s="308"/>
      <c r="H27" s="308" t="e">
        <f>F27+1</f>
        <v>#VALUE!</v>
      </c>
      <c r="I27" s="308"/>
      <c r="J27" s="308" t="e">
        <f>H27+1</f>
        <v>#VALUE!</v>
      </c>
      <c r="K27" s="308"/>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3"/>
      <c r="K28" s="313"/>
      <c r="L28" s="313"/>
      <c r="M28" s="313"/>
      <c r="N28" s="314"/>
      <c r="O28" s="314"/>
      <c r="P28" s="312"/>
      <c r="Q28" s="315"/>
      <c r="R28" s="279"/>
    </row>
    <row r="29" spans="1:18" ht="36" customHeight="1">
      <c r="A29" s="277">
        <v>12</v>
      </c>
      <c r="C29" s="279"/>
      <c r="D29" s="326"/>
      <c r="E29" s="318"/>
      <c r="F29" s="318"/>
      <c r="G29" s="318"/>
      <c r="H29" s="318"/>
      <c r="I29" s="318"/>
      <c r="J29" s="318"/>
      <c r="K29" s="318"/>
      <c r="L29" s="318"/>
      <c r="M29" s="318"/>
      <c r="N29" s="319"/>
      <c r="O29" s="319"/>
      <c r="P29" s="317" t="s">
        <v>244</v>
      </c>
      <c r="Q29" s="320"/>
      <c r="R29" s="279"/>
    </row>
    <row r="30" spans="1:18" ht="36.200000000000003" customHeight="1">
      <c r="A30" s="277">
        <v>13</v>
      </c>
      <c r="C30" s="279"/>
      <c r="D30" s="321" t="s">
        <v>225</v>
      </c>
      <c r="E30" s="322"/>
      <c r="F30" s="322" t="s">
        <v>226</v>
      </c>
      <c r="G30" s="322"/>
      <c r="H30" s="322" t="s">
        <v>227</v>
      </c>
      <c r="I30" s="322"/>
      <c r="J30" s="322" t="s">
        <v>228</v>
      </c>
      <c r="K30" s="322"/>
      <c r="L30" s="322" t="s">
        <v>223</v>
      </c>
      <c r="M30" s="322"/>
      <c r="N30" s="322" t="s">
        <v>224</v>
      </c>
      <c r="O30" s="322"/>
      <c r="P30" s="322" t="s">
        <v>225</v>
      </c>
      <c r="Q30" s="323"/>
      <c r="R30" s="279"/>
    </row>
    <row r="31" spans="1:18" ht="86.45" customHeight="1">
      <c r="A31" s="277">
        <v>11</v>
      </c>
      <c r="C31" s="279"/>
      <c r="D31" s="306" t="e">
        <f>P27+1</f>
        <v>#VALUE!</v>
      </c>
      <c r="E31" s="307"/>
      <c r="F31" s="308" t="e">
        <f>D31+1</f>
        <v>#VALUE!</v>
      </c>
      <c r="G31" s="308"/>
      <c r="H31" s="308" t="e">
        <f>F31+1</f>
        <v>#VALUE!</v>
      </c>
      <c r="I31" s="308"/>
      <c r="J31" s="308" t="e">
        <f>H31+1</f>
        <v>#VALUE!</v>
      </c>
      <c r="K31" s="308"/>
      <c r="L31" s="308" t="e">
        <f>J31+1</f>
        <v>#VALUE!</v>
      </c>
      <c r="M31" s="308"/>
      <c r="N31" s="327" t="e">
        <f>L31+1</f>
        <v>#VALUE!</v>
      </c>
      <c r="O31" s="327"/>
      <c r="P31" s="327" t="e">
        <f>N31+1</f>
        <v>#VALUE!</v>
      </c>
      <c r="Q31" s="328"/>
      <c r="R31" s="279"/>
    </row>
    <row r="32" spans="1:18" ht="86.45" customHeight="1">
      <c r="A32" s="277">
        <v>11</v>
      </c>
      <c r="C32" s="279"/>
      <c r="D32" s="311"/>
      <c r="E32" s="312"/>
      <c r="F32" s="313"/>
      <c r="G32" s="313"/>
      <c r="H32" s="313"/>
      <c r="I32" s="313"/>
      <c r="J32" s="313"/>
      <c r="K32" s="313"/>
      <c r="L32" s="313"/>
      <c r="M32" s="313"/>
      <c r="N32" s="329"/>
      <c r="O32" s="329"/>
      <c r="P32" s="329"/>
      <c r="Q32" s="330"/>
      <c r="R32" s="279"/>
    </row>
    <row r="33" spans="1:18" ht="36" customHeight="1">
      <c r="A33" s="277">
        <v>12</v>
      </c>
      <c r="C33" s="279"/>
      <c r="D33" s="316" t="s">
        <v>243</v>
      </c>
      <c r="E33" s="317"/>
      <c r="F33" s="318"/>
      <c r="G33" s="318"/>
      <c r="H33" s="318"/>
      <c r="I33" s="318"/>
      <c r="J33" s="318"/>
      <c r="K33" s="318"/>
      <c r="L33" s="318"/>
      <c r="M33" s="318"/>
      <c r="N33" s="331"/>
      <c r="O33" s="331"/>
      <c r="P33" s="331"/>
      <c r="Q33" s="332"/>
      <c r="R33" s="279"/>
    </row>
    <row r="34" spans="1:18" ht="36.200000000000003" customHeight="1">
      <c r="A34" s="277">
        <v>13</v>
      </c>
      <c r="C34" s="279"/>
      <c r="D34" s="321" t="s">
        <v>226</v>
      </c>
      <c r="E34" s="322"/>
      <c r="F34" s="322" t="s">
        <v>227</v>
      </c>
      <c r="G34" s="322"/>
      <c r="H34" s="322" t="s">
        <v>228</v>
      </c>
      <c r="I34" s="322"/>
      <c r="J34" s="322" t="s">
        <v>223</v>
      </c>
      <c r="K34" s="322"/>
      <c r="L34" s="322" t="s">
        <v>225</v>
      </c>
      <c r="M34" s="322"/>
      <c r="N34" s="333" t="s">
        <v>226</v>
      </c>
      <c r="O34" s="333"/>
      <c r="P34" s="333" t="s">
        <v>227</v>
      </c>
      <c r="Q34" s="334"/>
      <c r="R34" s="279"/>
    </row>
    <row r="35" spans="1:18" ht="86.45" customHeight="1">
      <c r="A35" s="277">
        <v>11</v>
      </c>
      <c r="C35" s="279"/>
      <c r="D35" s="335" t="e">
        <f>P31+1</f>
        <v>#VALUE!</v>
      </c>
      <c r="E35" s="327"/>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36"/>
      <c r="E36" s="329"/>
      <c r="F36" s="329"/>
      <c r="G36" s="329"/>
      <c r="H36" s="329"/>
      <c r="I36" s="329"/>
      <c r="J36" s="329"/>
      <c r="K36" s="329"/>
      <c r="L36" s="329"/>
      <c r="M36" s="329"/>
      <c r="N36" s="329"/>
      <c r="O36" s="329"/>
      <c r="P36" s="329"/>
      <c r="Q36" s="330"/>
      <c r="R36" s="279"/>
    </row>
    <row r="37" spans="1:18" ht="36" customHeight="1">
      <c r="A37" s="277">
        <v>12</v>
      </c>
      <c r="C37" s="279"/>
      <c r="D37" s="337"/>
      <c r="E37" s="331"/>
      <c r="F37" s="331"/>
      <c r="G37" s="331"/>
      <c r="H37" s="331"/>
      <c r="I37" s="331"/>
      <c r="J37" s="331"/>
      <c r="K37" s="331"/>
      <c r="L37" s="331"/>
      <c r="M37" s="331"/>
      <c r="N37" s="331"/>
      <c r="O37" s="331"/>
      <c r="P37" s="331"/>
      <c r="Q37" s="332"/>
      <c r="R37" s="279"/>
    </row>
    <row r="38" spans="1:18" ht="36.200000000000003" customHeight="1" thickBot="1">
      <c r="A38" s="277">
        <v>13</v>
      </c>
      <c r="C38" s="279"/>
      <c r="D38" s="338" t="s">
        <v>228</v>
      </c>
      <c r="E38" s="339"/>
      <c r="F38" s="339" t="s">
        <v>223</v>
      </c>
      <c r="G38" s="339"/>
      <c r="H38" s="339" t="s">
        <v>224</v>
      </c>
      <c r="I38" s="339"/>
      <c r="J38" s="339" t="s">
        <v>225</v>
      </c>
      <c r="K38" s="339"/>
      <c r="L38" s="339" t="s">
        <v>226</v>
      </c>
      <c r="M38" s="339"/>
      <c r="N38" s="339" t="s">
        <v>227</v>
      </c>
      <c r="O38" s="339"/>
      <c r="P38" s="339" t="s">
        <v>228</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46"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0582C-5577-442B-93AE-DB3EC93B81E6}">
  <dimension ref="B1:BF27"/>
  <sheetViews>
    <sheetView showGridLines="0" topLeftCell="O1" workbookViewId="0">
      <selection activeCell="X12" sqref="X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174</v>
      </c>
      <c r="AE11" s="190" t="s">
        <v>174</v>
      </c>
      <c r="AF11" s="191"/>
      <c r="AG11" s="191"/>
      <c r="AH11" s="186">
        <v>3</v>
      </c>
      <c r="AI11" s="187">
        <v>0</v>
      </c>
      <c r="AJ11" s="137" t="b">
        <v>0</v>
      </c>
      <c r="AK11" s="137" t="b">
        <v>1</v>
      </c>
      <c r="AL11" s="192" t="s">
        <v>173</v>
      </c>
      <c r="AM11" s="180"/>
      <c r="AN11" s="193" t="s">
        <v>174</v>
      </c>
      <c r="AO11" s="194" t="s">
        <v>174</v>
      </c>
      <c r="AP11" s="195"/>
      <c r="AQ11" s="196"/>
      <c r="AR11" s="129"/>
      <c r="AS11" s="197">
        <v>1</v>
      </c>
      <c r="AT11" s="197"/>
      <c r="AU11" s="197"/>
      <c r="AV11" s="197"/>
      <c r="AW11" s="197"/>
      <c r="AX11" s="198" t="s">
        <v>175</v>
      </c>
      <c r="AY11" s="198" t="s">
        <v>176</v>
      </c>
      <c r="AZ11" s="199" t="s">
        <v>176</v>
      </c>
      <c r="BA11" s="200" t="s">
        <v>176</v>
      </c>
      <c r="BB11" s="198" t="s">
        <v>176</v>
      </c>
      <c r="BC11" s="198" t="s">
        <v>176</v>
      </c>
      <c r="BD11" s="197"/>
      <c r="BE11" s="197"/>
    </row>
    <row r="12" spans="2:58" s="118" customFormat="1" ht="18" customHeight="1">
      <c r="B12" s="129"/>
      <c r="C12" s="129"/>
      <c r="D12" s="129"/>
      <c r="E12" s="180"/>
      <c r="F12" s="180"/>
      <c r="G12" s="180"/>
      <c r="H12" s="180"/>
      <c r="I12" s="180"/>
      <c r="J12" s="180"/>
      <c r="K12" s="201"/>
      <c r="L12" s="202"/>
      <c r="M12" s="203"/>
      <c r="N12" s="203"/>
      <c r="O12" s="204"/>
      <c r="P12" s="180"/>
      <c r="Q12" s="180"/>
      <c r="R12" s="180"/>
      <c r="S12" s="180"/>
      <c r="T12" s="180"/>
      <c r="U12" s="180"/>
      <c r="V12" s="180"/>
      <c r="W12" s="180"/>
      <c r="X12" s="186"/>
      <c r="Y12" s="187"/>
      <c r="Z12" s="137"/>
      <c r="AA12" s="137"/>
      <c r="AB12" s="205"/>
      <c r="AC12" s="180"/>
      <c r="AD12" s="205"/>
      <c r="AE12" s="205"/>
      <c r="AF12" s="180"/>
      <c r="AG12" s="180"/>
      <c r="AH12" s="186"/>
      <c r="AI12" s="187"/>
      <c r="AJ12" s="137"/>
      <c r="AK12" s="137"/>
      <c r="AL12" s="180"/>
      <c r="AM12" s="180"/>
      <c r="AN12" s="180"/>
      <c r="AO12" s="180"/>
      <c r="AP12" s="180"/>
      <c r="AQ12" s="180"/>
      <c r="AS12" s="197"/>
      <c r="AT12" s="180"/>
      <c r="AU12" s="180"/>
      <c r="AV12" s="180"/>
      <c r="AW12" s="180"/>
      <c r="AX12" s="206"/>
      <c r="AY12" s="206"/>
      <c r="AZ12" s="206"/>
      <c r="BA12" s="206"/>
      <c r="BB12" s="206"/>
      <c r="BC12" s="206"/>
      <c r="BD12" s="180"/>
      <c r="BE12" s="180"/>
    </row>
    <row r="13" spans="2:58" s="118" customFormat="1" ht="18" customHeight="1">
      <c r="B13" s="129"/>
      <c r="C13" s="129"/>
      <c r="D13" s="129"/>
      <c r="E13" s="180"/>
      <c r="F13" s="180"/>
      <c r="G13" s="180"/>
      <c r="H13" s="180"/>
      <c r="I13" s="180"/>
      <c r="J13" s="180"/>
      <c r="K13" s="201"/>
      <c r="L13" s="202"/>
      <c r="M13" s="203"/>
      <c r="N13" s="203"/>
      <c r="O13" s="204"/>
      <c r="P13" s="180"/>
      <c r="Q13" s="180"/>
      <c r="R13" s="180"/>
      <c r="S13" s="180"/>
      <c r="T13" s="180"/>
      <c r="U13" s="180"/>
      <c r="V13" s="180"/>
      <c r="W13" s="180"/>
      <c r="X13" s="186"/>
      <c r="Y13" s="187"/>
      <c r="Z13" s="137"/>
      <c r="AA13" s="137"/>
      <c r="AB13" s="205"/>
      <c r="AC13" s="180"/>
      <c r="AD13" s="205"/>
      <c r="AE13" s="205"/>
      <c r="AF13" s="180"/>
      <c r="AG13" s="180"/>
      <c r="AH13" s="186"/>
      <c r="AI13" s="187"/>
      <c r="AJ13" s="137"/>
      <c r="AK13" s="137"/>
      <c r="AL13" s="180"/>
      <c r="AM13" s="180"/>
      <c r="AN13" s="180"/>
      <c r="AO13" s="180"/>
      <c r="AP13" s="180"/>
      <c r="AQ13" s="180"/>
      <c r="AS13" s="197"/>
      <c r="AT13" s="180"/>
      <c r="AU13" s="180"/>
      <c r="AV13" s="180"/>
      <c r="AW13" s="180"/>
      <c r="AX13" s="206"/>
      <c r="AY13" s="206"/>
      <c r="AZ13" s="206"/>
      <c r="BA13" s="206"/>
      <c r="BB13" s="206"/>
      <c r="BC13" s="206"/>
      <c r="BD13" s="180"/>
      <c r="BE13" s="180"/>
    </row>
    <row r="14" spans="2:58" s="118" customFormat="1" ht="18" customHeight="1">
      <c r="B14" s="129"/>
      <c r="C14" s="129"/>
      <c r="D14" s="129"/>
      <c r="E14" s="180"/>
      <c r="F14" s="180"/>
      <c r="G14" s="180"/>
      <c r="H14" s="180"/>
      <c r="I14" s="180"/>
      <c r="J14" s="180"/>
      <c r="K14" s="201"/>
      <c r="L14" s="202"/>
      <c r="M14" s="203"/>
      <c r="N14" s="203"/>
      <c r="O14" s="204"/>
      <c r="P14" s="180"/>
      <c r="Q14" s="180"/>
      <c r="R14" s="180"/>
      <c r="S14" s="180"/>
      <c r="T14" s="180"/>
      <c r="U14" s="180"/>
      <c r="V14" s="180"/>
      <c r="W14" s="180"/>
      <c r="X14" s="186"/>
      <c r="Y14" s="187"/>
      <c r="Z14" s="137"/>
      <c r="AA14" s="137"/>
      <c r="AB14" s="205"/>
      <c r="AC14" s="180"/>
      <c r="AD14" s="205"/>
      <c r="AE14" s="205"/>
      <c r="AF14" s="180"/>
      <c r="AG14" s="180"/>
      <c r="AH14" s="186"/>
      <c r="AI14" s="187"/>
      <c r="AJ14" s="137"/>
      <c r="AK14" s="137"/>
      <c r="AL14" s="180"/>
      <c r="AM14" s="180"/>
      <c r="AN14" s="180"/>
      <c r="AO14" s="180"/>
      <c r="AP14" s="180"/>
      <c r="AQ14" s="180"/>
      <c r="AS14" s="197"/>
      <c r="AT14" s="180"/>
      <c r="AU14" s="180"/>
      <c r="AV14" s="180"/>
      <c r="AW14" s="180"/>
      <c r="AX14" s="206"/>
      <c r="AY14" s="206"/>
      <c r="AZ14" s="206"/>
      <c r="BA14" s="206"/>
      <c r="BB14" s="206"/>
      <c r="BC14" s="206"/>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A4574-F0C0-41E3-9F34-9E0D8D448222}">
  <sheetPr>
    <pageSetUpPr fitToPage="1"/>
  </sheetPr>
  <dimension ref="B1:H26"/>
  <sheetViews>
    <sheetView showGridLines="0" zoomScaleNormal="85" workbookViewId="0">
      <selection activeCell="E14" sqref="E14"/>
    </sheetView>
  </sheetViews>
  <sheetFormatPr defaultColWidth="6.75" defaultRowHeight="14.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9">
        <v>45717</v>
      </c>
      <c r="C5" s="219">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11"/>
      <c r="G9" s="212"/>
      <c r="H9" s="213"/>
    </row>
    <row r="10" spans="2:8" s="179" customFormat="1" ht="37.5" customHeight="1">
      <c r="B10" s="163" t="s">
        <v>151</v>
      </c>
      <c r="C10" s="163" t="s">
        <v>179</v>
      </c>
      <c r="D10" s="163" t="s">
        <v>120</v>
      </c>
      <c r="E10" s="164" t="s">
        <v>180</v>
      </c>
      <c r="F10" s="214" t="s">
        <v>118</v>
      </c>
      <c r="G10" s="163" t="s">
        <v>181</v>
      </c>
      <c r="H10" s="129" t="s">
        <v>182</v>
      </c>
    </row>
    <row r="11" spans="2:8" s="118" customFormat="1" ht="115.5">
      <c r="B11" s="129" t="s">
        <v>183</v>
      </c>
      <c r="C11" s="180" t="s">
        <v>171</v>
      </c>
      <c r="D11" s="215">
        <v>1</v>
      </c>
      <c r="E11" s="180" t="s">
        <v>184</v>
      </c>
      <c r="F11" s="216" t="s">
        <v>176</v>
      </c>
      <c r="G11" s="163" t="s">
        <v>185</v>
      </c>
      <c r="H11" s="215" t="s">
        <v>186</v>
      </c>
    </row>
    <row r="12" spans="2:8" s="118" customFormat="1" ht="53.25">
      <c r="B12" s="129" t="s">
        <v>187</v>
      </c>
      <c r="C12" s="180" t="s">
        <v>171</v>
      </c>
      <c r="D12" s="215">
        <v>1</v>
      </c>
      <c r="E12" s="180" t="s">
        <v>188</v>
      </c>
      <c r="F12" s="217" t="s">
        <v>176</v>
      </c>
      <c r="G12" s="163" t="s">
        <v>189</v>
      </c>
      <c r="H12" s="215" t="s">
        <v>190</v>
      </c>
    </row>
    <row r="13" spans="2:8" s="118" customFormat="1" ht="33.75">
      <c r="B13" s="129" t="s">
        <v>191</v>
      </c>
      <c r="C13" s="180" t="s">
        <v>171</v>
      </c>
      <c r="D13" s="215">
        <v>1</v>
      </c>
      <c r="E13" s="180" t="s">
        <v>192</v>
      </c>
      <c r="F13" s="218" t="s">
        <v>176</v>
      </c>
      <c r="G13" s="163" t="s">
        <v>193</v>
      </c>
      <c r="H13" s="215" t="s">
        <v>194</v>
      </c>
    </row>
    <row r="14" spans="2:8" s="118" customFormat="1">
      <c r="B14" s="129"/>
      <c r="C14" s="180"/>
      <c r="D14" s="180"/>
      <c r="E14" s="180"/>
      <c r="F14" s="180"/>
      <c r="G14" s="163"/>
      <c r="H14" s="180"/>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209"/>
      <c r="C17" s="180"/>
      <c r="D17" s="180"/>
      <c r="E17" s="180"/>
      <c r="F17" s="180"/>
      <c r="G17" s="163"/>
      <c r="H17" s="180"/>
    </row>
    <row r="18" spans="2:8" s="118" customFormat="1"/>
    <row r="19" spans="2:8" s="118" customFormat="1"/>
    <row r="20" spans="2:8" s="118" customFormat="1"/>
    <row r="21" spans="2:8" s="118" customFormat="1"/>
    <row r="22" spans="2:8" s="118" customFormat="1"/>
    <row r="23" spans="2:8" s="118" customFormat="1"/>
    <row r="24" spans="2:8" s="118" customFormat="1"/>
    <row r="25" spans="2:8" s="118" customFormat="1"/>
    <row r="2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76115-11D2-4F40-85CF-29CF4B2B5CF6}">
  <dimension ref="A1:BA56"/>
  <sheetViews>
    <sheetView workbookViewId="0">
      <selection activeCell="A11" sqref="A11:IV11"/>
    </sheetView>
  </sheetViews>
  <sheetFormatPr defaultRowHeight="12"/>
  <cols>
    <col min="1" max="16384" width="9" style="222"/>
  </cols>
  <sheetData>
    <row r="1" spans="1:53" ht="30">
      <c r="A1" s="200" t="s">
        <v>176</v>
      </c>
      <c r="B1" s="220"/>
      <c r="C1" s="221"/>
    </row>
    <row r="2" spans="1:53">
      <c r="B2" s="223"/>
      <c r="C2" s="221"/>
    </row>
    <row r="3" spans="1:53">
      <c r="B3" s="224"/>
      <c r="C3" s="221"/>
    </row>
    <row r="4" spans="1:53">
      <c r="B4" s="225"/>
      <c r="C4" s="221"/>
    </row>
    <row r="5" spans="1:53">
      <c r="B5" s="226"/>
      <c r="C5" s="221"/>
    </row>
    <row r="6" spans="1:53">
      <c r="B6" s="227"/>
      <c r="C6" s="221"/>
    </row>
    <row r="7" spans="1:53">
      <c r="B7" s="228"/>
      <c r="C7" s="221"/>
    </row>
    <row r="8" spans="1:53">
      <c r="B8" s="229"/>
      <c r="C8" s="221"/>
    </row>
    <row r="9" spans="1:53">
      <c r="B9" s="230"/>
      <c r="C9" s="221"/>
    </row>
    <row r="10" spans="1:53">
      <c r="B10" s="231"/>
      <c r="C10" s="221"/>
    </row>
    <row r="11" spans="1:53">
      <c r="B11" s="232"/>
      <c r="C11" s="221"/>
      <c r="J11" s="222" t="s">
        <v>195</v>
      </c>
      <c r="K11" s="222" t="s">
        <v>381</v>
      </c>
      <c r="L11" s="222" t="s">
        <v>247</v>
      </c>
      <c r="M11" s="222" t="s">
        <v>248</v>
      </c>
      <c r="N11" s="222" t="s">
        <v>382</v>
      </c>
      <c r="O11" s="222" t="s">
        <v>383</v>
      </c>
      <c r="AB11" s="222" t="s">
        <v>201</v>
      </c>
      <c r="AD11" s="222" t="s">
        <v>384</v>
      </c>
      <c r="AE11" s="222" t="s">
        <v>385</v>
      </c>
      <c r="AL11" s="222" t="s">
        <v>204</v>
      </c>
      <c r="AN11" s="222" t="s">
        <v>386</v>
      </c>
      <c r="AO11" s="222" t="s">
        <v>387</v>
      </c>
      <c r="AX11" s="222" t="s">
        <v>207</v>
      </c>
      <c r="AY11" s="222" t="s">
        <v>208</v>
      </c>
      <c r="AZ11" s="222" t="s">
        <v>209</v>
      </c>
      <c r="BA11" s="222" t="s">
        <v>210</v>
      </c>
    </row>
    <row r="12" spans="1:53">
      <c r="B12" s="233"/>
      <c r="C12" s="221"/>
    </row>
    <row r="13" spans="1:53">
      <c r="B13" s="234"/>
      <c r="C13" s="221"/>
    </row>
    <row r="14" spans="1:53">
      <c r="B14" s="235"/>
      <c r="C14" s="221"/>
    </row>
    <row r="15" spans="1:53">
      <c r="B15" s="236"/>
      <c r="C15" s="221"/>
    </row>
    <row r="16" spans="1:53">
      <c r="B16" s="237"/>
      <c r="C16" s="221"/>
    </row>
    <row r="17" spans="2:3">
      <c r="B17" s="238"/>
      <c r="C17" s="221"/>
    </row>
    <row r="18" spans="2:3">
      <c r="B18" s="239"/>
      <c r="C18" s="221"/>
    </row>
    <row r="19" spans="2:3">
      <c r="B19" s="240"/>
      <c r="C19" s="221"/>
    </row>
    <row r="20" spans="2:3">
      <c r="B20" s="241"/>
      <c r="C20" s="221"/>
    </row>
    <row r="21" spans="2:3">
      <c r="B21" s="242"/>
    </row>
    <row r="22" spans="2:3">
      <c r="B22" s="243"/>
    </row>
    <row r="23" spans="2:3">
      <c r="B23" s="244"/>
    </row>
    <row r="24" spans="2:3">
      <c r="B24" s="245"/>
    </row>
    <row r="25" spans="2:3">
      <c r="B25" s="246"/>
    </row>
    <row r="26" spans="2:3">
      <c r="B26" s="247"/>
    </row>
    <row r="27" spans="2:3">
      <c r="B27" s="248"/>
    </row>
    <row r="28" spans="2:3">
      <c r="B28" s="249"/>
    </row>
    <row r="29" spans="2:3">
      <c r="B29" s="250"/>
    </row>
    <row r="30" spans="2:3">
      <c r="B30" s="251"/>
    </row>
    <row r="31" spans="2:3">
      <c r="B31" s="252"/>
    </row>
    <row r="32" spans="2:3">
      <c r="B32" s="253"/>
    </row>
    <row r="33" spans="2:2">
      <c r="B33" s="254"/>
    </row>
    <row r="34" spans="2:2">
      <c r="B34" s="255"/>
    </row>
    <row r="35" spans="2:2">
      <c r="B35" s="256"/>
    </row>
    <row r="36" spans="2:2">
      <c r="B36" s="257"/>
    </row>
    <row r="37" spans="2:2">
      <c r="B37" s="258"/>
    </row>
    <row r="38" spans="2:2">
      <c r="B38" s="259"/>
    </row>
    <row r="39" spans="2:2">
      <c r="B39" s="260"/>
    </row>
    <row r="40" spans="2:2">
      <c r="B40" s="221"/>
    </row>
    <row r="41" spans="2:2">
      <c r="B41" s="261"/>
    </row>
    <row r="42" spans="2:2">
      <c r="B42" s="262"/>
    </row>
    <row r="43" spans="2:2">
      <c r="B43" s="263"/>
    </row>
    <row r="44" spans="2:2">
      <c r="B44" s="264"/>
    </row>
    <row r="45" spans="2:2">
      <c r="B45" s="265"/>
    </row>
    <row r="46" spans="2:2">
      <c r="B46" s="266"/>
    </row>
    <row r="47" spans="2:2">
      <c r="B47" s="267"/>
    </row>
    <row r="48" spans="2:2">
      <c r="B48" s="268"/>
    </row>
    <row r="49" spans="2:2">
      <c r="B49" s="269"/>
    </row>
    <row r="50" spans="2:2">
      <c r="B50" s="270"/>
    </row>
    <row r="51" spans="2:2">
      <c r="B51" s="271"/>
    </row>
    <row r="52" spans="2:2">
      <c r="B52" s="272"/>
    </row>
    <row r="53" spans="2:2">
      <c r="B53" s="273"/>
    </row>
    <row r="54" spans="2:2">
      <c r="B54" s="274"/>
    </row>
    <row r="55" spans="2:2">
      <c r="B55" s="275"/>
    </row>
    <row r="56" spans="2:2">
      <c r="B56" s="276"/>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D8119-37DC-47D0-A678-828A06B1803F}">
  <sheetPr>
    <pageSetUpPr fitToPage="1"/>
  </sheetPr>
  <dimension ref="A1:EI343"/>
  <sheetViews>
    <sheetView showGridLines="0" defaultGridColor="0" colorId="23" zoomScale="40" zoomScaleNormal="40" workbookViewId="0">
      <selection activeCell="B2" sqref="B2"/>
    </sheetView>
  </sheetViews>
  <sheetFormatPr defaultColWidth="9" defaultRowHeight="18.75"/>
  <cols>
    <col min="1" max="1" width="10.625" style="277" customWidth="1"/>
    <col min="2" max="2" width="2.375" style="278" hidden="1" customWidth="1"/>
    <col min="3" max="3" width="1.625" style="278" customWidth="1"/>
    <col min="4" max="17" width="9.25" style="278" customWidth="1"/>
    <col min="18" max="18" width="1.625" style="278" customWidth="1"/>
    <col min="19" max="19" width="10.625" style="278" customWidth="1"/>
    <col min="20" max="25" width="6" style="342" customWidth="1"/>
    <col min="26" max="139" width="9" style="342" customWidth="1"/>
    <col min="140" max="140" width="9" style="278" customWidth="1"/>
    <col min="141" max="256" width="9" style="278"/>
    <col min="257" max="257" width="9.375" style="278" customWidth="1"/>
    <col min="258" max="258" width="0" style="278" hidden="1" customWidth="1"/>
    <col min="259" max="259" width="1.625" style="278" customWidth="1"/>
    <col min="260" max="273" width="9.25" style="278" customWidth="1"/>
    <col min="274" max="274" width="1.625" style="278" customWidth="1"/>
    <col min="275" max="275" width="9.375" style="278" customWidth="1"/>
    <col min="276" max="281" width="6" style="278" customWidth="1"/>
    <col min="282" max="512" width="9" style="278"/>
    <col min="513" max="513" width="9.375" style="278" customWidth="1"/>
    <col min="514" max="514" width="0" style="278" hidden="1" customWidth="1"/>
    <col min="515" max="515" width="1.625" style="278" customWidth="1"/>
    <col min="516" max="529" width="9.25" style="278" customWidth="1"/>
    <col min="530" max="530" width="1.625" style="278" customWidth="1"/>
    <col min="531" max="531" width="9.375" style="278" customWidth="1"/>
    <col min="532" max="537" width="6" style="278" customWidth="1"/>
    <col min="538" max="768" width="9" style="278"/>
    <col min="769" max="769" width="9.375" style="278" customWidth="1"/>
    <col min="770" max="770" width="0" style="278" hidden="1" customWidth="1"/>
    <col min="771" max="771" width="1.625" style="278" customWidth="1"/>
    <col min="772" max="785" width="9.25" style="278" customWidth="1"/>
    <col min="786" max="786" width="1.625" style="278" customWidth="1"/>
    <col min="787" max="787" width="9.375" style="278" customWidth="1"/>
    <col min="788" max="793" width="6" style="278" customWidth="1"/>
    <col min="794" max="1024" width="9" style="278"/>
    <col min="1025" max="1025" width="9.375" style="278" customWidth="1"/>
    <col min="1026" max="1026" width="0" style="278" hidden="1" customWidth="1"/>
    <col min="1027" max="1027" width="1.625" style="278" customWidth="1"/>
    <col min="1028" max="1041" width="9.25" style="278" customWidth="1"/>
    <col min="1042" max="1042" width="1.625" style="278" customWidth="1"/>
    <col min="1043" max="1043" width="9.375" style="278" customWidth="1"/>
    <col min="1044" max="1049" width="6" style="278" customWidth="1"/>
    <col min="1050" max="1280" width="9" style="278"/>
    <col min="1281" max="1281" width="9.375" style="278" customWidth="1"/>
    <col min="1282" max="1282" width="0" style="278" hidden="1" customWidth="1"/>
    <col min="1283" max="1283" width="1.625" style="278" customWidth="1"/>
    <col min="1284" max="1297" width="9.25" style="278" customWidth="1"/>
    <col min="1298" max="1298" width="1.625" style="278" customWidth="1"/>
    <col min="1299" max="1299" width="9.375" style="278" customWidth="1"/>
    <col min="1300" max="1305" width="6" style="278" customWidth="1"/>
    <col min="1306" max="1536" width="9" style="278"/>
    <col min="1537" max="1537" width="9.375" style="278" customWidth="1"/>
    <col min="1538" max="1538" width="0" style="278" hidden="1" customWidth="1"/>
    <col min="1539" max="1539" width="1.625" style="278" customWidth="1"/>
    <col min="1540" max="1553" width="9.25" style="278" customWidth="1"/>
    <col min="1554" max="1554" width="1.625" style="278" customWidth="1"/>
    <col min="1555" max="1555" width="9.375" style="278" customWidth="1"/>
    <col min="1556" max="1561" width="6" style="278" customWidth="1"/>
    <col min="1562" max="1792" width="9" style="278"/>
    <col min="1793" max="1793" width="9.375" style="278" customWidth="1"/>
    <col min="1794" max="1794" width="0" style="278" hidden="1" customWidth="1"/>
    <col min="1795" max="1795" width="1.625" style="278" customWidth="1"/>
    <col min="1796" max="1809" width="9.25" style="278" customWidth="1"/>
    <col min="1810" max="1810" width="1.625" style="278" customWidth="1"/>
    <col min="1811" max="1811" width="9.375" style="278" customWidth="1"/>
    <col min="1812" max="1817" width="6" style="278" customWidth="1"/>
    <col min="1818" max="2048" width="9" style="278"/>
    <col min="2049" max="2049" width="9.375" style="278" customWidth="1"/>
    <col min="2050" max="2050" width="0" style="278" hidden="1" customWidth="1"/>
    <col min="2051" max="2051" width="1.625" style="278" customWidth="1"/>
    <col min="2052" max="2065" width="9.25" style="278" customWidth="1"/>
    <col min="2066" max="2066" width="1.625" style="278" customWidth="1"/>
    <col min="2067" max="2067" width="9.375" style="278" customWidth="1"/>
    <col min="2068" max="2073" width="6" style="278" customWidth="1"/>
    <col min="2074" max="2304" width="9" style="278"/>
    <col min="2305" max="2305" width="9.375" style="278" customWidth="1"/>
    <col min="2306" max="2306" width="0" style="278" hidden="1" customWidth="1"/>
    <col min="2307" max="2307" width="1.625" style="278" customWidth="1"/>
    <col min="2308" max="2321" width="9.25" style="278" customWidth="1"/>
    <col min="2322" max="2322" width="1.625" style="278" customWidth="1"/>
    <col min="2323" max="2323" width="9.375" style="278" customWidth="1"/>
    <col min="2324" max="2329" width="6" style="278" customWidth="1"/>
    <col min="2330" max="2560" width="9" style="278"/>
    <col min="2561" max="2561" width="9.375" style="278" customWidth="1"/>
    <col min="2562" max="2562" width="0" style="278" hidden="1" customWidth="1"/>
    <col min="2563" max="2563" width="1.625" style="278" customWidth="1"/>
    <col min="2564" max="2577" width="9.25" style="278" customWidth="1"/>
    <col min="2578" max="2578" width="1.625" style="278" customWidth="1"/>
    <col min="2579" max="2579" width="9.375" style="278" customWidth="1"/>
    <col min="2580" max="2585" width="6" style="278" customWidth="1"/>
    <col min="2586" max="2816" width="9" style="278"/>
    <col min="2817" max="2817" width="9.375" style="278" customWidth="1"/>
    <col min="2818" max="2818" width="0" style="278" hidden="1" customWidth="1"/>
    <col min="2819" max="2819" width="1.625" style="278" customWidth="1"/>
    <col min="2820" max="2833" width="9.25" style="278" customWidth="1"/>
    <col min="2834" max="2834" width="1.625" style="278" customWidth="1"/>
    <col min="2835" max="2835" width="9.375" style="278" customWidth="1"/>
    <col min="2836" max="2841" width="6" style="278" customWidth="1"/>
    <col min="2842" max="3072" width="9" style="278"/>
    <col min="3073" max="3073" width="9.375" style="278" customWidth="1"/>
    <col min="3074" max="3074" width="0" style="278" hidden="1" customWidth="1"/>
    <col min="3075" max="3075" width="1.625" style="278" customWidth="1"/>
    <col min="3076" max="3089" width="9.25" style="278" customWidth="1"/>
    <col min="3090" max="3090" width="1.625" style="278" customWidth="1"/>
    <col min="3091" max="3091" width="9.375" style="278" customWidth="1"/>
    <col min="3092" max="3097" width="6" style="278" customWidth="1"/>
    <col min="3098" max="3328" width="9" style="278"/>
    <col min="3329" max="3329" width="9.375" style="278" customWidth="1"/>
    <col min="3330" max="3330" width="0" style="278" hidden="1" customWidth="1"/>
    <col min="3331" max="3331" width="1.625" style="278" customWidth="1"/>
    <col min="3332" max="3345" width="9.25" style="278" customWidth="1"/>
    <col min="3346" max="3346" width="1.625" style="278" customWidth="1"/>
    <col min="3347" max="3347" width="9.375" style="278" customWidth="1"/>
    <col min="3348" max="3353" width="6" style="278" customWidth="1"/>
    <col min="3354" max="3584" width="9" style="278"/>
    <col min="3585" max="3585" width="9.375" style="278" customWidth="1"/>
    <col min="3586" max="3586" width="0" style="278" hidden="1" customWidth="1"/>
    <col min="3587" max="3587" width="1.625" style="278" customWidth="1"/>
    <col min="3588" max="3601" width="9.25" style="278" customWidth="1"/>
    <col min="3602" max="3602" width="1.625" style="278" customWidth="1"/>
    <col min="3603" max="3603" width="9.375" style="278" customWidth="1"/>
    <col min="3604" max="3609" width="6" style="278" customWidth="1"/>
    <col min="3610" max="3840" width="9" style="278"/>
    <col min="3841" max="3841" width="9.375" style="278" customWidth="1"/>
    <col min="3842" max="3842" width="0" style="278" hidden="1" customWidth="1"/>
    <col min="3843" max="3843" width="1.625" style="278" customWidth="1"/>
    <col min="3844" max="3857" width="9.25" style="278" customWidth="1"/>
    <col min="3858" max="3858" width="1.625" style="278" customWidth="1"/>
    <col min="3859" max="3859" width="9.375" style="278" customWidth="1"/>
    <col min="3860" max="3865" width="6" style="278" customWidth="1"/>
    <col min="3866" max="4096" width="9" style="278"/>
    <col min="4097" max="4097" width="9.375" style="278" customWidth="1"/>
    <col min="4098" max="4098" width="0" style="278" hidden="1" customWidth="1"/>
    <col min="4099" max="4099" width="1.625" style="278" customWidth="1"/>
    <col min="4100" max="4113" width="9.25" style="278" customWidth="1"/>
    <col min="4114" max="4114" width="1.625" style="278" customWidth="1"/>
    <col min="4115" max="4115" width="9.375" style="278" customWidth="1"/>
    <col min="4116" max="4121" width="6" style="278" customWidth="1"/>
    <col min="4122" max="4352" width="9" style="278"/>
    <col min="4353" max="4353" width="9.375" style="278" customWidth="1"/>
    <col min="4354" max="4354" width="0" style="278" hidden="1" customWidth="1"/>
    <col min="4355" max="4355" width="1.625" style="278" customWidth="1"/>
    <col min="4356" max="4369" width="9.25" style="278" customWidth="1"/>
    <col min="4370" max="4370" width="1.625" style="278" customWidth="1"/>
    <col min="4371" max="4371" width="9.375" style="278" customWidth="1"/>
    <col min="4372" max="4377" width="6" style="278" customWidth="1"/>
    <col min="4378" max="4608" width="9" style="278"/>
    <col min="4609" max="4609" width="9.375" style="278" customWidth="1"/>
    <col min="4610" max="4610" width="0" style="278" hidden="1" customWidth="1"/>
    <col min="4611" max="4611" width="1.625" style="278" customWidth="1"/>
    <col min="4612" max="4625" width="9.25" style="278" customWidth="1"/>
    <col min="4626" max="4626" width="1.625" style="278" customWidth="1"/>
    <col min="4627" max="4627" width="9.375" style="278" customWidth="1"/>
    <col min="4628" max="4633" width="6" style="278" customWidth="1"/>
    <col min="4634" max="4864" width="9" style="278"/>
    <col min="4865" max="4865" width="9.375" style="278" customWidth="1"/>
    <col min="4866" max="4866" width="0" style="278" hidden="1" customWidth="1"/>
    <col min="4867" max="4867" width="1.625" style="278" customWidth="1"/>
    <col min="4868" max="4881" width="9.25" style="278" customWidth="1"/>
    <col min="4882" max="4882" width="1.625" style="278" customWidth="1"/>
    <col min="4883" max="4883" width="9.375" style="278" customWidth="1"/>
    <col min="4884" max="4889" width="6" style="278" customWidth="1"/>
    <col min="4890" max="5120" width="9" style="278"/>
    <col min="5121" max="5121" width="9.375" style="278" customWidth="1"/>
    <col min="5122" max="5122" width="0" style="278" hidden="1" customWidth="1"/>
    <col min="5123" max="5123" width="1.625" style="278" customWidth="1"/>
    <col min="5124" max="5137" width="9.25" style="278" customWidth="1"/>
    <col min="5138" max="5138" width="1.625" style="278" customWidth="1"/>
    <col min="5139" max="5139" width="9.375" style="278" customWidth="1"/>
    <col min="5140" max="5145" width="6" style="278" customWidth="1"/>
    <col min="5146" max="5376" width="9" style="278"/>
    <col min="5377" max="5377" width="9.375" style="278" customWidth="1"/>
    <col min="5378" max="5378" width="0" style="278" hidden="1" customWidth="1"/>
    <col min="5379" max="5379" width="1.625" style="278" customWidth="1"/>
    <col min="5380" max="5393" width="9.25" style="278" customWidth="1"/>
    <col min="5394" max="5394" width="1.625" style="278" customWidth="1"/>
    <col min="5395" max="5395" width="9.375" style="278" customWidth="1"/>
    <col min="5396" max="5401" width="6" style="278" customWidth="1"/>
    <col min="5402" max="5632" width="9" style="278"/>
    <col min="5633" max="5633" width="9.375" style="278" customWidth="1"/>
    <col min="5634" max="5634" width="0" style="278" hidden="1" customWidth="1"/>
    <col min="5635" max="5635" width="1.625" style="278" customWidth="1"/>
    <col min="5636" max="5649" width="9.25" style="278" customWidth="1"/>
    <col min="5650" max="5650" width="1.625" style="278" customWidth="1"/>
    <col min="5651" max="5651" width="9.375" style="278" customWidth="1"/>
    <col min="5652" max="5657" width="6" style="278" customWidth="1"/>
    <col min="5658" max="5888" width="9" style="278"/>
    <col min="5889" max="5889" width="9.375" style="278" customWidth="1"/>
    <col min="5890" max="5890" width="0" style="278" hidden="1" customWidth="1"/>
    <col min="5891" max="5891" width="1.625" style="278" customWidth="1"/>
    <col min="5892" max="5905" width="9.25" style="278" customWidth="1"/>
    <col min="5906" max="5906" width="1.625" style="278" customWidth="1"/>
    <col min="5907" max="5907" width="9.375" style="278" customWidth="1"/>
    <col min="5908" max="5913" width="6" style="278" customWidth="1"/>
    <col min="5914" max="6144" width="9" style="278"/>
    <col min="6145" max="6145" width="9.375" style="278" customWidth="1"/>
    <col min="6146" max="6146" width="0" style="278" hidden="1" customWidth="1"/>
    <col min="6147" max="6147" width="1.625" style="278" customWidth="1"/>
    <col min="6148" max="6161" width="9.25" style="278" customWidth="1"/>
    <col min="6162" max="6162" width="1.625" style="278" customWidth="1"/>
    <col min="6163" max="6163" width="9.375" style="278" customWidth="1"/>
    <col min="6164" max="6169" width="6" style="278" customWidth="1"/>
    <col min="6170" max="6400" width="9" style="278"/>
    <col min="6401" max="6401" width="9.375" style="278" customWidth="1"/>
    <col min="6402" max="6402" width="0" style="278" hidden="1" customWidth="1"/>
    <col min="6403" max="6403" width="1.625" style="278" customWidth="1"/>
    <col min="6404" max="6417" width="9.25" style="278" customWidth="1"/>
    <col min="6418" max="6418" width="1.625" style="278" customWidth="1"/>
    <col min="6419" max="6419" width="9.375" style="278" customWidth="1"/>
    <col min="6420" max="6425" width="6" style="278" customWidth="1"/>
    <col min="6426" max="6656" width="9" style="278"/>
    <col min="6657" max="6657" width="9.375" style="278" customWidth="1"/>
    <col min="6658" max="6658" width="0" style="278" hidden="1" customWidth="1"/>
    <col min="6659" max="6659" width="1.625" style="278" customWidth="1"/>
    <col min="6660" max="6673" width="9.25" style="278" customWidth="1"/>
    <col min="6674" max="6674" width="1.625" style="278" customWidth="1"/>
    <col min="6675" max="6675" width="9.375" style="278" customWidth="1"/>
    <col min="6676" max="6681" width="6" style="278" customWidth="1"/>
    <col min="6682" max="6912" width="9" style="278"/>
    <col min="6913" max="6913" width="9.375" style="278" customWidth="1"/>
    <col min="6914" max="6914" width="0" style="278" hidden="1" customWidth="1"/>
    <col min="6915" max="6915" width="1.625" style="278" customWidth="1"/>
    <col min="6916" max="6929" width="9.25" style="278" customWidth="1"/>
    <col min="6930" max="6930" width="1.625" style="278" customWidth="1"/>
    <col min="6931" max="6931" width="9.375" style="278" customWidth="1"/>
    <col min="6932" max="6937" width="6" style="278" customWidth="1"/>
    <col min="6938" max="7168" width="9" style="278"/>
    <col min="7169" max="7169" width="9.375" style="278" customWidth="1"/>
    <col min="7170" max="7170" width="0" style="278" hidden="1" customWidth="1"/>
    <col min="7171" max="7171" width="1.625" style="278" customWidth="1"/>
    <col min="7172" max="7185" width="9.25" style="278" customWidth="1"/>
    <col min="7186" max="7186" width="1.625" style="278" customWidth="1"/>
    <col min="7187" max="7187" width="9.375" style="278" customWidth="1"/>
    <col min="7188" max="7193" width="6" style="278" customWidth="1"/>
    <col min="7194" max="7424" width="9" style="278"/>
    <col min="7425" max="7425" width="9.375" style="278" customWidth="1"/>
    <col min="7426" max="7426" width="0" style="278" hidden="1" customWidth="1"/>
    <col min="7427" max="7427" width="1.625" style="278" customWidth="1"/>
    <col min="7428" max="7441" width="9.25" style="278" customWidth="1"/>
    <col min="7442" max="7442" width="1.625" style="278" customWidth="1"/>
    <col min="7443" max="7443" width="9.375" style="278" customWidth="1"/>
    <col min="7444" max="7449" width="6" style="278" customWidth="1"/>
    <col min="7450" max="7680" width="9" style="278"/>
    <col min="7681" max="7681" width="9.375" style="278" customWidth="1"/>
    <col min="7682" max="7682" width="0" style="278" hidden="1" customWidth="1"/>
    <col min="7683" max="7683" width="1.625" style="278" customWidth="1"/>
    <col min="7684" max="7697" width="9.25" style="278" customWidth="1"/>
    <col min="7698" max="7698" width="1.625" style="278" customWidth="1"/>
    <col min="7699" max="7699" width="9.375" style="278" customWidth="1"/>
    <col min="7700" max="7705" width="6" style="278" customWidth="1"/>
    <col min="7706" max="7936" width="9" style="278"/>
    <col min="7937" max="7937" width="9.375" style="278" customWidth="1"/>
    <col min="7938" max="7938" width="0" style="278" hidden="1" customWidth="1"/>
    <col min="7939" max="7939" width="1.625" style="278" customWidth="1"/>
    <col min="7940" max="7953" width="9.25" style="278" customWidth="1"/>
    <col min="7954" max="7954" width="1.625" style="278" customWidth="1"/>
    <col min="7955" max="7955" width="9.375" style="278" customWidth="1"/>
    <col min="7956" max="7961" width="6" style="278" customWidth="1"/>
    <col min="7962" max="8192" width="9" style="278"/>
    <col min="8193" max="8193" width="9.375" style="278" customWidth="1"/>
    <col min="8194" max="8194" width="0" style="278" hidden="1" customWidth="1"/>
    <col min="8195" max="8195" width="1.625" style="278" customWidth="1"/>
    <col min="8196" max="8209" width="9.25" style="278" customWidth="1"/>
    <col min="8210" max="8210" width="1.625" style="278" customWidth="1"/>
    <col min="8211" max="8211" width="9.375" style="278" customWidth="1"/>
    <col min="8212" max="8217" width="6" style="278" customWidth="1"/>
    <col min="8218" max="8448" width="9" style="278"/>
    <col min="8449" max="8449" width="9.375" style="278" customWidth="1"/>
    <col min="8450" max="8450" width="0" style="278" hidden="1" customWidth="1"/>
    <col min="8451" max="8451" width="1.625" style="278" customWidth="1"/>
    <col min="8452" max="8465" width="9.25" style="278" customWidth="1"/>
    <col min="8466" max="8466" width="1.625" style="278" customWidth="1"/>
    <col min="8467" max="8467" width="9.375" style="278" customWidth="1"/>
    <col min="8468" max="8473" width="6" style="278" customWidth="1"/>
    <col min="8474" max="8704" width="9" style="278"/>
    <col min="8705" max="8705" width="9.375" style="278" customWidth="1"/>
    <col min="8706" max="8706" width="0" style="278" hidden="1" customWidth="1"/>
    <col min="8707" max="8707" width="1.625" style="278" customWidth="1"/>
    <col min="8708" max="8721" width="9.25" style="278" customWidth="1"/>
    <col min="8722" max="8722" width="1.625" style="278" customWidth="1"/>
    <col min="8723" max="8723" width="9.375" style="278" customWidth="1"/>
    <col min="8724" max="8729" width="6" style="278" customWidth="1"/>
    <col min="8730" max="8960" width="9" style="278"/>
    <col min="8961" max="8961" width="9.375" style="278" customWidth="1"/>
    <col min="8962" max="8962" width="0" style="278" hidden="1" customWidth="1"/>
    <col min="8963" max="8963" width="1.625" style="278" customWidth="1"/>
    <col min="8964" max="8977" width="9.25" style="278" customWidth="1"/>
    <col min="8978" max="8978" width="1.625" style="278" customWidth="1"/>
    <col min="8979" max="8979" width="9.375" style="278" customWidth="1"/>
    <col min="8980" max="8985" width="6" style="278" customWidth="1"/>
    <col min="8986" max="9216" width="9" style="278"/>
    <col min="9217" max="9217" width="9.375" style="278" customWidth="1"/>
    <col min="9218" max="9218" width="0" style="278" hidden="1" customWidth="1"/>
    <col min="9219" max="9219" width="1.625" style="278" customWidth="1"/>
    <col min="9220" max="9233" width="9.25" style="278" customWidth="1"/>
    <col min="9234" max="9234" width="1.625" style="278" customWidth="1"/>
    <col min="9235" max="9235" width="9.375" style="278" customWidth="1"/>
    <col min="9236" max="9241" width="6" style="278" customWidth="1"/>
    <col min="9242" max="9472" width="9" style="278"/>
    <col min="9473" max="9473" width="9.375" style="278" customWidth="1"/>
    <col min="9474" max="9474" width="0" style="278" hidden="1" customWidth="1"/>
    <col min="9475" max="9475" width="1.625" style="278" customWidth="1"/>
    <col min="9476" max="9489" width="9.25" style="278" customWidth="1"/>
    <col min="9490" max="9490" width="1.625" style="278" customWidth="1"/>
    <col min="9491" max="9491" width="9.375" style="278" customWidth="1"/>
    <col min="9492" max="9497" width="6" style="278" customWidth="1"/>
    <col min="9498" max="9728" width="9" style="278"/>
    <col min="9729" max="9729" width="9.375" style="278" customWidth="1"/>
    <col min="9730" max="9730" width="0" style="278" hidden="1" customWidth="1"/>
    <col min="9731" max="9731" width="1.625" style="278" customWidth="1"/>
    <col min="9732" max="9745" width="9.25" style="278" customWidth="1"/>
    <col min="9746" max="9746" width="1.625" style="278" customWidth="1"/>
    <col min="9747" max="9747" width="9.375" style="278" customWidth="1"/>
    <col min="9748" max="9753" width="6" style="278" customWidth="1"/>
    <col min="9754" max="9984" width="9" style="278"/>
    <col min="9985" max="9985" width="9.375" style="278" customWidth="1"/>
    <col min="9986" max="9986" width="0" style="278" hidden="1" customWidth="1"/>
    <col min="9987" max="9987" width="1.625" style="278" customWidth="1"/>
    <col min="9988" max="10001" width="9.25" style="278" customWidth="1"/>
    <col min="10002" max="10002" width="1.625" style="278" customWidth="1"/>
    <col min="10003" max="10003" width="9.375" style="278" customWidth="1"/>
    <col min="10004" max="10009" width="6" style="278" customWidth="1"/>
    <col min="10010" max="10240" width="9" style="278"/>
    <col min="10241" max="10241" width="9.375" style="278" customWidth="1"/>
    <col min="10242" max="10242" width="0" style="278" hidden="1" customWidth="1"/>
    <col min="10243" max="10243" width="1.625" style="278" customWidth="1"/>
    <col min="10244" max="10257" width="9.25" style="278" customWidth="1"/>
    <col min="10258" max="10258" width="1.625" style="278" customWidth="1"/>
    <col min="10259" max="10259" width="9.375" style="278" customWidth="1"/>
    <col min="10260" max="10265" width="6" style="278" customWidth="1"/>
    <col min="10266" max="10496" width="9" style="278"/>
    <col min="10497" max="10497" width="9.375" style="278" customWidth="1"/>
    <col min="10498" max="10498" width="0" style="278" hidden="1" customWidth="1"/>
    <col min="10499" max="10499" width="1.625" style="278" customWidth="1"/>
    <col min="10500" max="10513" width="9.25" style="278" customWidth="1"/>
    <col min="10514" max="10514" width="1.625" style="278" customWidth="1"/>
    <col min="10515" max="10515" width="9.375" style="278" customWidth="1"/>
    <col min="10516" max="10521" width="6" style="278" customWidth="1"/>
    <col min="10522" max="10752" width="9" style="278"/>
    <col min="10753" max="10753" width="9.375" style="278" customWidth="1"/>
    <col min="10754" max="10754" width="0" style="278" hidden="1" customWidth="1"/>
    <col min="10755" max="10755" width="1.625" style="278" customWidth="1"/>
    <col min="10756" max="10769" width="9.25" style="278" customWidth="1"/>
    <col min="10770" max="10770" width="1.625" style="278" customWidth="1"/>
    <col min="10771" max="10771" width="9.375" style="278" customWidth="1"/>
    <col min="10772" max="10777" width="6" style="278" customWidth="1"/>
    <col min="10778" max="11008" width="9" style="278"/>
    <col min="11009" max="11009" width="9.375" style="278" customWidth="1"/>
    <col min="11010" max="11010" width="0" style="278" hidden="1" customWidth="1"/>
    <col min="11011" max="11011" width="1.625" style="278" customWidth="1"/>
    <col min="11012" max="11025" width="9.25" style="278" customWidth="1"/>
    <col min="11026" max="11026" width="1.625" style="278" customWidth="1"/>
    <col min="11027" max="11027" width="9.375" style="278" customWidth="1"/>
    <col min="11028" max="11033" width="6" style="278" customWidth="1"/>
    <col min="11034" max="11264" width="9" style="278"/>
    <col min="11265" max="11265" width="9.375" style="278" customWidth="1"/>
    <col min="11266" max="11266" width="0" style="278" hidden="1" customWidth="1"/>
    <col min="11267" max="11267" width="1.625" style="278" customWidth="1"/>
    <col min="11268" max="11281" width="9.25" style="278" customWidth="1"/>
    <col min="11282" max="11282" width="1.625" style="278" customWidth="1"/>
    <col min="11283" max="11283" width="9.375" style="278" customWidth="1"/>
    <col min="11284" max="11289" width="6" style="278" customWidth="1"/>
    <col min="11290" max="11520" width="9" style="278"/>
    <col min="11521" max="11521" width="9.375" style="278" customWidth="1"/>
    <col min="11522" max="11522" width="0" style="278" hidden="1" customWidth="1"/>
    <col min="11523" max="11523" width="1.625" style="278" customWidth="1"/>
    <col min="11524" max="11537" width="9.25" style="278" customWidth="1"/>
    <col min="11538" max="11538" width="1.625" style="278" customWidth="1"/>
    <col min="11539" max="11539" width="9.375" style="278" customWidth="1"/>
    <col min="11540" max="11545" width="6" style="278" customWidth="1"/>
    <col min="11546" max="11776" width="9" style="278"/>
    <col min="11777" max="11777" width="9.375" style="278" customWidth="1"/>
    <col min="11778" max="11778" width="0" style="278" hidden="1" customWidth="1"/>
    <col min="11779" max="11779" width="1.625" style="278" customWidth="1"/>
    <col min="11780" max="11793" width="9.25" style="278" customWidth="1"/>
    <col min="11794" max="11794" width="1.625" style="278" customWidth="1"/>
    <col min="11795" max="11795" width="9.375" style="278" customWidth="1"/>
    <col min="11796" max="11801" width="6" style="278" customWidth="1"/>
    <col min="11802" max="12032" width="9" style="278"/>
    <col min="12033" max="12033" width="9.375" style="278" customWidth="1"/>
    <col min="12034" max="12034" width="0" style="278" hidden="1" customWidth="1"/>
    <col min="12035" max="12035" width="1.625" style="278" customWidth="1"/>
    <col min="12036" max="12049" width="9.25" style="278" customWidth="1"/>
    <col min="12050" max="12050" width="1.625" style="278" customWidth="1"/>
    <col min="12051" max="12051" width="9.375" style="278" customWidth="1"/>
    <col min="12052" max="12057" width="6" style="278" customWidth="1"/>
    <col min="12058" max="12288" width="9" style="278"/>
    <col min="12289" max="12289" width="9.375" style="278" customWidth="1"/>
    <col min="12290" max="12290" width="0" style="278" hidden="1" customWidth="1"/>
    <col min="12291" max="12291" width="1.625" style="278" customWidth="1"/>
    <col min="12292" max="12305" width="9.25" style="278" customWidth="1"/>
    <col min="12306" max="12306" width="1.625" style="278" customWidth="1"/>
    <col min="12307" max="12307" width="9.375" style="278" customWidth="1"/>
    <col min="12308" max="12313" width="6" style="278" customWidth="1"/>
    <col min="12314" max="12544" width="9" style="278"/>
    <col min="12545" max="12545" width="9.375" style="278" customWidth="1"/>
    <col min="12546" max="12546" width="0" style="278" hidden="1" customWidth="1"/>
    <col min="12547" max="12547" width="1.625" style="278" customWidth="1"/>
    <col min="12548" max="12561" width="9.25" style="278" customWidth="1"/>
    <col min="12562" max="12562" width="1.625" style="278" customWidth="1"/>
    <col min="12563" max="12563" width="9.375" style="278" customWidth="1"/>
    <col min="12564" max="12569" width="6" style="278" customWidth="1"/>
    <col min="12570" max="12800" width="9" style="278"/>
    <col min="12801" max="12801" width="9.375" style="278" customWidth="1"/>
    <col min="12802" max="12802" width="0" style="278" hidden="1" customWidth="1"/>
    <col min="12803" max="12803" width="1.625" style="278" customWidth="1"/>
    <col min="12804" max="12817" width="9.25" style="278" customWidth="1"/>
    <col min="12818" max="12818" width="1.625" style="278" customWidth="1"/>
    <col min="12819" max="12819" width="9.375" style="278" customWidth="1"/>
    <col min="12820" max="12825" width="6" style="278" customWidth="1"/>
    <col min="12826" max="13056" width="9" style="278"/>
    <col min="13057" max="13057" width="9.375" style="278" customWidth="1"/>
    <col min="13058" max="13058" width="0" style="278" hidden="1" customWidth="1"/>
    <col min="13059" max="13059" width="1.625" style="278" customWidth="1"/>
    <col min="13060" max="13073" width="9.25" style="278" customWidth="1"/>
    <col min="13074" max="13074" width="1.625" style="278" customWidth="1"/>
    <col min="13075" max="13075" width="9.375" style="278" customWidth="1"/>
    <col min="13076" max="13081" width="6" style="278" customWidth="1"/>
    <col min="13082" max="13312" width="9" style="278"/>
    <col min="13313" max="13313" width="9.375" style="278" customWidth="1"/>
    <col min="13314" max="13314" width="0" style="278" hidden="1" customWidth="1"/>
    <col min="13315" max="13315" width="1.625" style="278" customWidth="1"/>
    <col min="13316" max="13329" width="9.25" style="278" customWidth="1"/>
    <col min="13330" max="13330" width="1.625" style="278" customWidth="1"/>
    <col min="13331" max="13331" width="9.375" style="278" customWidth="1"/>
    <col min="13332" max="13337" width="6" style="278" customWidth="1"/>
    <col min="13338" max="13568" width="9" style="278"/>
    <col min="13569" max="13569" width="9.375" style="278" customWidth="1"/>
    <col min="13570" max="13570" width="0" style="278" hidden="1" customWidth="1"/>
    <col min="13571" max="13571" width="1.625" style="278" customWidth="1"/>
    <col min="13572" max="13585" width="9.25" style="278" customWidth="1"/>
    <col min="13586" max="13586" width="1.625" style="278" customWidth="1"/>
    <col min="13587" max="13587" width="9.375" style="278" customWidth="1"/>
    <col min="13588" max="13593" width="6" style="278" customWidth="1"/>
    <col min="13594" max="13824" width="9" style="278"/>
    <col min="13825" max="13825" width="9.375" style="278" customWidth="1"/>
    <col min="13826" max="13826" width="0" style="278" hidden="1" customWidth="1"/>
    <col min="13827" max="13827" width="1.625" style="278" customWidth="1"/>
    <col min="13828" max="13841" width="9.25" style="278" customWidth="1"/>
    <col min="13842" max="13842" width="1.625" style="278" customWidth="1"/>
    <col min="13843" max="13843" width="9.375" style="278" customWidth="1"/>
    <col min="13844" max="13849" width="6" style="278" customWidth="1"/>
    <col min="13850" max="14080" width="9" style="278"/>
    <col min="14081" max="14081" width="9.375" style="278" customWidth="1"/>
    <col min="14082" max="14082" width="0" style="278" hidden="1" customWidth="1"/>
    <col min="14083" max="14083" width="1.625" style="278" customWidth="1"/>
    <col min="14084" max="14097" width="9.25" style="278" customWidth="1"/>
    <col min="14098" max="14098" width="1.625" style="278" customWidth="1"/>
    <col min="14099" max="14099" width="9.375" style="278" customWidth="1"/>
    <col min="14100" max="14105" width="6" style="278" customWidth="1"/>
    <col min="14106" max="14336" width="9" style="278"/>
    <col min="14337" max="14337" width="9.375" style="278" customWidth="1"/>
    <col min="14338" max="14338" width="0" style="278" hidden="1" customWidth="1"/>
    <col min="14339" max="14339" width="1.625" style="278" customWidth="1"/>
    <col min="14340" max="14353" width="9.25" style="278" customWidth="1"/>
    <col min="14354" max="14354" width="1.625" style="278" customWidth="1"/>
    <col min="14355" max="14355" width="9.375" style="278" customWidth="1"/>
    <col min="14356" max="14361" width="6" style="278" customWidth="1"/>
    <col min="14362" max="14592" width="9" style="278"/>
    <col min="14593" max="14593" width="9.375" style="278" customWidth="1"/>
    <col min="14594" max="14594" width="0" style="278" hidden="1" customWidth="1"/>
    <col min="14595" max="14595" width="1.625" style="278" customWidth="1"/>
    <col min="14596" max="14609" width="9.25" style="278" customWidth="1"/>
    <col min="14610" max="14610" width="1.625" style="278" customWidth="1"/>
    <col min="14611" max="14611" width="9.375" style="278" customWidth="1"/>
    <col min="14612" max="14617" width="6" style="278" customWidth="1"/>
    <col min="14618" max="14848" width="9" style="278"/>
    <col min="14849" max="14849" width="9.375" style="278" customWidth="1"/>
    <col min="14850" max="14850" width="0" style="278" hidden="1" customWidth="1"/>
    <col min="14851" max="14851" width="1.625" style="278" customWidth="1"/>
    <col min="14852" max="14865" width="9.25" style="278" customWidth="1"/>
    <col min="14866" max="14866" width="1.625" style="278" customWidth="1"/>
    <col min="14867" max="14867" width="9.375" style="278" customWidth="1"/>
    <col min="14868" max="14873" width="6" style="278" customWidth="1"/>
    <col min="14874" max="15104" width="9" style="278"/>
    <col min="15105" max="15105" width="9.375" style="278" customWidth="1"/>
    <col min="15106" max="15106" width="0" style="278" hidden="1" customWidth="1"/>
    <col min="15107" max="15107" width="1.625" style="278" customWidth="1"/>
    <col min="15108" max="15121" width="9.25" style="278" customWidth="1"/>
    <col min="15122" max="15122" width="1.625" style="278" customWidth="1"/>
    <col min="15123" max="15123" width="9.375" style="278" customWidth="1"/>
    <col min="15124" max="15129" width="6" style="278" customWidth="1"/>
    <col min="15130" max="15360" width="9" style="278"/>
    <col min="15361" max="15361" width="9.375" style="278" customWidth="1"/>
    <col min="15362" max="15362" width="0" style="278" hidden="1" customWidth="1"/>
    <col min="15363" max="15363" width="1.625" style="278" customWidth="1"/>
    <col min="15364" max="15377" width="9.25" style="278" customWidth="1"/>
    <col min="15378" max="15378" width="1.625" style="278" customWidth="1"/>
    <col min="15379" max="15379" width="9.375" style="278" customWidth="1"/>
    <col min="15380" max="15385" width="6" style="278" customWidth="1"/>
    <col min="15386" max="15616" width="9" style="278"/>
    <col min="15617" max="15617" width="9.375" style="278" customWidth="1"/>
    <col min="15618" max="15618" width="0" style="278" hidden="1" customWidth="1"/>
    <col min="15619" max="15619" width="1.625" style="278" customWidth="1"/>
    <col min="15620" max="15633" width="9.25" style="278" customWidth="1"/>
    <col min="15634" max="15634" width="1.625" style="278" customWidth="1"/>
    <col min="15635" max="15635" width="9.375" style="278" customWidth="1"/>
    <col min="15636" max="15641" width="6" style="278" customWidth="1"/>
    <col min="15642" max="15872" width="9" style="278"/>
    <col min="15873" max="15873" width="9.375" style="278" customWidth="1"/>
    <col min="15874" max="15874" width="0" style="278" hidden="1" customWidth="1"/>
    <col min="15875" max="15875" width="1.625" style="278" customWidth="1"/>
    <col min="15876" max="15889" width="9.25" style="278" customWidth="1"/>
    <col min="15890" max="15890" width="1.625" style="278" customWidth="1"/>
    <col min="15891" max="15891" width="9.375" style="278" customWidth="1"/>
    <col min="15892" max="15897" width="6" style="278" customWidth="1"/>
    <col min="15898" max="16128" width="9" style="278"/>
    <col min="16129" max="16129" width="9.375" style="278" customWidth="1"/>
    <col min="16130" max="16130" width="0" style="278" hidden="1" customWidth="1"/>
    <col min="16131" max="16131" width="1.625" style="278" customWidth="1"/>
    <col min="16132" max="16145" width="9.25" style="278" customWidth="1"/>
    <col min="16146" max="16146" width="1.625" style="278" customWidth="1"/>
    <col min="16147" max="16147" width="9.375" style="278" customWidth="1"/>
    <col min="16148" max="16153" width="6" style="278" customWidth="1"/>
    <col min="16154" max="16384" width="9" style="278"/>
  </cols>
  <sheetData>
    <row r="1" spans="1:139" s="277" customFormat="1" ht="39.950000000000003" customHeight="1">
      <c r="C1" s="277">
        <v>1</v>
      </c>
      <c r="D1" s="277">
        <v>2</v>
      </c>
      <c r="E1" s="277">
        <v>2</v>
      </c>
      <c r="F1" s="277">
        <v>2</v>
      </c>
      <c r="G1" s="277">
        <v>2</v>
      </c>
      <c r="H1" s="277">
        <v>2</v>
      </c>
      <c r="I1" s="277">
        <v>2</v>
      </c>
      <c r="J1" s="277">
        <v>2</v>
      </c>
      <c r="K1" s="277">
        <v>2</v>
      </c>
      <c r="L1" s="277">
        <v>2</v>
      </c>
      <c r="M1" s="277">
        <v>2</v>
      </c>
      <c r="N1" s="277">
        <v>2</v>
      </c>
      <c r="O1" s="277">
        <v>2</v>
      </c>
      <c r="P1" s="277">
        <v>2</v>
      </c>
      <c r="Q1" s="277">
        <v>2</v>
      </c>
      <c r="R1" s="277">
        <v>1</v>
      </c>
      <c r="T1" s="341"/>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row>
    <row r="2" spans="1:139" ht="12.75" customHeight="1"/>
    <row r="3" spans="1:139" ht="16.5" customHeight="1">
      <c r="A3" s="277">
        <v>1</v>
      </c>
      <c r="C3" s="279"/>
      <c r="D3" s="280"/>
      <c r="E3" s="280"/>
      <c r="F3" s="280"/>
      <c r="G3" s="280"/>
      <c r="H3" s="280"/>
      <c r="I3" s="280"/>
      <c r="J3" s="280"/>
      <c r="K3" s="280"/>
      <c r="L3" s="280"/>
      <c r="M3" s="280"/>
      <c r="N3" s="280"/>
      <c r="O3" s="280"/>
      <c r="P3" s="280"/>
      <c r="Q3" s="280"/>
      <c r="R3" s="279"/>
    </row>
    <row r="4" spans="1:139" ht="15" hidden="1" customHeight="1">
      <c r="C4" s="279"/>
      <c r="D4" s="281"/>
      <c r="E4" s="281"/>
      <c r="F4" s="281"/>
      <c r="G4" s="281"/>
      <c r="H4" s="281"/>
      <c r="I4" s="281"/>
      <c r="J4" s="281"/>
      <c r="K4" s="281"/>
      <c r="L4" s="281"/>
      <c r="M4" s="281"/>
      <c r="N4" s="281"/>
      <c r="O4" s="281"/>
      <c r="P4" s="281"/>
      <c r="Q4" s="281"/>
      <c r="R4" s="279"/>
    </row>
    <row r="5" spans="1:139" ht="15" hidden="1" customHeight="1">
      <c r="C5" s="279"/>
      <c r="D5" s="281"/>
      <c r="E5" s="281"/>
      <c r="F5" s="281"/>
      <c r="G5" s="281"/>
      <c r="H5" s="281"/>
      <c r="I5" s="281"/>
      <c r="J5" s="281"/>
      <c r="K5" s="281"/>
      <c r="L5" s="281"/>
      <c r="M5" s="281"/>
      <c r="N5" s="281"/>
      <c r="O5" s="281"/>
      <c r="P5" s="281"/>
      <c r="Q5" s="281"/>
      <c r="R5" s="279"/>
    </row>
    <row r="6" spans="1:139" ht="15" hidden="1" customHeight="1">
      <c r="C6" s="279"/>
      <c r="D6" s="281"/>
      <c r="E6" s="281"/>
      <c r="F6" s="281"/>
      <c r="G6" s="281"/>
      <c r="H6" s="281"/>
      <c r="I6" s="281"/>
      <c r="J6" s="281"/>
      <c r="K6" s="281"/>
      <c r="L6" s="281"/>
      <c r="M6" s="281"/>
      <c r="N6" s="281"/>
      <c r="O6" s="281"/>
      <c r="P6" s="281"/>
      <c r="Q6" s="281"/>
      <c r="R6" s="279"/>
    </row>
    <row r="7" spans="1:139" ht="30.75" hidden="1" customHeight="1">
      <c r="C7" s="279"/>
      <c r="D7" s="281"/>
      <c r="E7" s="281"/>
      <c r="F7" s="281"/>
      <c r="G7" s="281"/>
      <c r="H7" s="281"/>
      <c r="I7" s="281"/>
      <c r="J7" s="281"/>
      <c r="K7" s="281"/>
      <c r="L7" s="281"/>
      <c r="M7" s="281"/>
      <c r="N7" s="281"/>
      <c r="O7" s="281"/>
      <c r="P7" s="281"/>
      <c r="Q7" s="281"/>
      <c r="R7" s="279"/>
    </row>
    <row r="8" spans="1:139" ht="9" customHeight="1">
      <c r="C8" s="279"/>
      <c r="D8" s="282" t="s">
        <v>255</v>
      </c>
      <c r="E8" s="283"/>
      <c r="F8" s="283"/>
      <c r="G8" s="284"/>
      <c r="H8" s="285" t="s">
        <v>212</v>
      </c>
      <c r="I8" s="286"/>
      <c r="J8" s="286"/>
      <c r="K8" s="286"/>
      <c r="L8" s="286"/>
      <c r="M8" s="286"/>
      <c r="N8" s="287"/>
      <c r="O8" s="287"/>
      <c r="P8" s="287"/>
      <c r="Q8" s="287"/>
      <c r="R8" s="279"/>
      <c r="T8" s="343"/>
      <c r="U8" s="343"/>
      <c r="V8" s="343"/>
      <c r="W8" s="343"/>
      <c r="X8" s="343"/>
    </row>
    <row r="9" spans="1:139" ht="38.25" hidden="1" customHeight="1">
      <c r="C9" s="279"/>
      <c r="D9" s="283"/>
      <c r="E9" s="283"/>
      <c r="F9" s="283"/>
      <c r="G9" s="284"/>
      <c r="H9" s="286"/>
      <c r="I9" s="286"/>
      <c r="J9" s="286"/>
      <c r="K9" s="286"/>
      <c r="L9" s="286"/>
      <c r="M9" s="286"/>
      <c r="N9" s="287"/>
      <c r="O9" s="287"/>
      <c r="P9" s="287"/>
      <c r="Q9" s="287"/>
      <c r="R9" s="279"/>
      <c r="T9" s="343"/>
      <c r="U9" s="343"/>
      <c r="V9" s="343"/>
      <c r="W9" s="343"/>
      <c r="X9" s="343"/>
    </row>
    <row r="10" spans="1:139" ht="67.150000000000006" customHeight="1">
      <c r="A10" s="277">
        <v>3</v>
      </c>
      <c r="C10" s="279"/>
      <c r="D10" s="283"/>
      <c r="E10" s="283"/>
      <c r="F10" s="283"/>
      <c r="G10" s="288" t="s">
        <v>388</v>
      </c>
      <c r="H10" s="289"/>
      <c r="I10" s="289"/>
      <c r="J10" s="289"/>
      <c r="K10" s="289"/>
      <c r="L10" s="289"/>
      <c r="M10" s="289"/>
      <c r="N10" s="289"/>
      <c r="O10" s="289"/>
      <c r="P10" s="289"/>
      <c r="Q10" s="289"/>
      <c r="R10" s="279"/>
    </row>
    <row r="11" spans="1:139" ht="57" customHeight="1">
      <c r="A11" s="277">
        <v>4</v>
      </c>
      <c r="C11" s="279"/>
      <c r="D11" s="283"/>
      <c r="E11" s="283"/>
      <c r="F11" s="283"/>
      <c r="G11" s="290" t="s">
        <v>389</v>
      </c>
      <c r="H11" s="291"/>
      <c r="I11" s="291"/>
      <c r="J11" s="291"/>
      <c r="K11" s="291"/>
      <c r="L11" s="291"/>
      <c r="M11" s="291"/>
      <c r="N11" s="291"/>
      <c r="O11" s="291"/>
      <c r="P11" s="291"/>
      <c r="Q11" s="291"/>
      <c r="R11" s="279"/>
    </row>
    <row r="12" spans="1:139" ht="6.75" customHeight="1" thickBot="1">
      <c r="C12" s="279"/>
      <c r="D12" s="292"/>
      <c r="E12" s="292"/>
      <c r="F12" s="292"/>
      <c r="G12" s="292"/>
      <c r="H12" s="292"/>
      <c r="I12" s="292"/>
      <c r="J12" s="292"/>
      <c r="K12" s="292"/>
      <c r="L12" s="292"/>
      <c r="M12" s="292"/>
      <c r="N12" s="292"/>
      <c r="O12" s="292"/>
      <c r="P12" s="292"/>
      <c r="Q12" s="293" t="s">
        <v>215</v>
      </c>
      <c r="R12" s="279"/>
    </row>
    <row r="13" spans="1:139" ht="101.85" customHeight="1" thickTop="1">
      <c r="A13" s="277">
        <v>6</v>
      </c>
      <c r="C13" s="279"/>
      <c r="D13" s="294" t="s">
        <v>175</v>
      </c>
      <c r="E13" s="295"/>
      <c r="F13" s="296" t="s">
        <v>216</v>
      </c>
      <c r="G13" s="296"/>
      <c r="H13" s="297" t="s">
        <v>217</v>
      </c>
      <c r="I13" s="297"/>
      <c r="J13" s="298" t="s">
        <v>218</v>
      </c>
      <c r="K13" s="298"/>
      <c r="L13" s="299" t="s">
        <v>219</v>
      </c>
      <c r="M13" s="299"/>
      <c r="N13" s="300" t="s">
        <v>220</v>
      </c>
      <c r="O13" s="300"/>
      <c r="P13" s="301" t="s">
        <v>221</v>
      </c>
      <c r="Q13" s="302"/>
      <c r="R13" s="279"/>
    </row>
    <row r="14" spans="1:139" ht="18.399999999999999" hidden="1" customHeight="1">
      <c r="C14" s="279"/>
      <c r="D14" s="303"/>
      <c r="E14" s="304"/>
      <c r="F14" s="304"/>
      <c r="G14" s="304"/>
      <c r="H14" s="304"/>
      <c r="I14" s="304"/>
      <c r="J14" s="304"/>
      <c r="K14" s="304"/>
      <c r="L14" s="304"/>
      <c r="M14" s="304"/>
      <c r="N14" s="304"/>
      <c r="O14" s="304"/>
      <c r="P14" s="304"/>
      <c r="Q14" s="305"/>
      <c r="R14" s="279"/>
    </row>
    <row r="15" spans="1:139" ht="86.45" customHeight="1">
      <c r="A15" s="277">
        <v>11</v>
      </c>
      <c r="C15" s="279"/>
      <c r="D15" s="335" t="s">
        <v>390</v>
      </c>
      <c r="E15" s="327"/>
      <c r="F15" s="327" t="e">
        <f>D15+1</f>
        <v>#VALUE!</v>
      </c>
      <c r="G15" s="327"/>
      <c r="H15" s="327" t="e">
        <f>F15+1</f>
        <v>#VALUE!</v>
      </c>
      <c r="I15" s="327"/>
      <c r="J15" s="327" t="e">
        <f>H15+1</f>
        <v>#VALUE!</v>
      </c>
      <c r="K15" s="327"/>
      <c r="L15" s="327" t="e">
        <f>J15+1</f>
        <v>#VALUE!</v>
      </c>
      <c r="M15" s="327"/>
      <c r="N15" s="309" t="e">
        <f>L15+1</f>
        <v>#VALUE!</v>
      </c>
      <c r="O15" s="309"/>
      <c r="P15" s="307" t="e">
        <f>N15+1</f>
        <v>#VALUE!</v>
      </c>
      <c r="Q15" s="310"/>
      <c r="R15" s="279"/>
    </row>
    <row r="16" spans="1:139" ht="86.45" customHeight="1">
      <c r="A16" s="277">
        <v>11</v>
      </c>
      <c r="C16" s="279"/>
      <c r="D16" s="336"/>
      <c r="E16" s="329"/>
      <c r="F16" s="329"/>
      <c r="G16" s="329"/>
      <c r="H16" s="329"/>
      <c r="I16" s="329"/>
      <c r="J16" s="329"/>
      <c r="K16" s="329"/>
      <c r="L16" s="329"/>
      <c r="M16" s="329"/>
      <c r="N16" s="314"/>
      <c r="O16" s="314"/>
      <c r="P16" s="312"/>
      <c r="Q16" s="315"/>
      <c r="R16" s="279"/>
    </row>
    <row r="17" spans="1:18" ht="36" customHeight="1">
      <c r="A17" s="277">
        <v>12</v>
      </c>
      <c r="C17" s="279"/>
      <c r="D17" s="337" t="s">
        <v>243</v>
      </c>
      <c r="E17" s="331"/>
      <c r="F17" s="331"/>
      <c r="G17" s="331"/>
      <c r="H17" s="331"/>
      <c r="I17" s="331"/>
      <c r="J17" s="331"/>
      <c r="K17" s="331"/>
      <c r="L17" s="331"/>
      <c r="M17" s="331"/>
      <c r="N17" s="319"/>
      <c r="O17" s="319"/>
      <c r="P17" s="317"/>
      <c r="Q17" s="320"/>
      <c r="R17" s="279"/>
    </row>
    <row r="18" spans="1:18" ht="36.200000000000003" customHeight="1">
      <c r="A18" s="277">
        <v>13</v>
      </c>
      <c r="C18" s="279"/>
      <c r="D18" s="344" t="s">
        <v>226</v>
      </c>
      <c r="E18" s="333"/>
      <c r="F18" s="333" t="s">
        <v>227</v>
      </c>
      <c r="G18" s="333"/>
      <c r="H18" s="333" t="s">
        <v>228</v>
      </c>
      <c r="I18" s="333"/>
      <c r="J18" s="333" t="s">
        <v>223</v>
      </c>
      <c r="K18" s="333"/>
      <c r="L18" s="333" t="s">
        <v>225</v>
      </c>
      <c r="M18" s="333"/>
      <c r="N18" s="322" t="s">
        <v>226</v>
      </c>
      <c r="O18" s="322"/>
      <c r="P18" s="322" t="s">
        <v>227</v>
      </c>
      <c r="Q18" s="323"/>
      <c r="R18" s="279"/>
    </row>
    <row r="19" spans="1:18" ht="86.45" customHeight="1">
      <c r="A19" s="277">
        <v>11</v>
      </c>
      <c r="C19" s="279"/>
      <c r="D19" s="324" t="e">
        <f>P15+1</f>
        <v>#VALUE!</v>
      </c>
      <c r="E19" s="308"/>
      <c r="F19" s="308" t="e">
        <f>D19+1</f>
        <v>#VALUE!</v>
      </c>
      <c r="G19" s="308"/>
      <c r="H19" s="308" t="e">
        <f>F19+1</f>
        <v>#VALUE!</v>
      </c>
      <c r="I19" s="308"/>
      <c r="J19" s="308" t="e">
        <f>H19+1</f>
        <v>#VALUE!</v>
      </c>
      <c r="K19" s="308"/>
      <c r="L19" s="308" t="e">
        <f>J19+1</f>
        <v>#VALUE!</v>
      </c>
      <c r="M19" s="308"/>
      <c r="N19" s="309" t="e">
        <f>L19+1</f>
        <v>#VALUE!</v>
      </c>
      <c r="O19" s="309"/>
      <c r="P19" s="307" t="e">
        <f>N19+1</f>
        <v>#VALUE!</v>
      </c>
      <c r="Q19" s="310"/>
      <c r="R19" s="279"/>
    </row>
    <row r="20" spans="1:18" ht="86.45" customHeight="1">
      <c r="A20" s="277">
        <v>11</v>
      </c>
      <c r="C20" s="279"/>
      <c r="D20" s="325"/>
      <c r="E20" s="313"/>
      <c r="F20" s="313"/>
      <c r="G20" s="313"/>
      <c r="H20" s="313"/>
      <c r="I20" s="313"/>
      <c r="J20" s="313"/>
      <c r="K20" s="313"/>
      <c r="L20" s="313"/>
      <c r="M20" s="313"/>
      <c r="N20" s="314"/>
      <c r="O20" s="314"/>
      <c r="P20" s="312"/>
      <c r="Q20" s="315"/>
      <c r="R20" s="279"/>
    </row>
    <row r="21" spans="1:18" ht="36" customHeight="1">
      <c r="A21" s="277">
        <v>12</v>
      </c>
      <c r="C21" s="279"/>
      <c r="D21" s="326"/>
      <c r="E21" s="318"/>
      <c r="F21" s="318"/>
      <c r="G21" s="318"/>
      <c r="H21" s="318"/>
      <c r="I21" s="318"/>
      <c r="J21" s="318"/>
      <c r="K21" s="318"/>
      <c r="L21" s="318"/>
      <c r="M21" s="318"/>
      <c r="N21" s="319"/>
      <c r="O21" s="319"/>
      <c r="P21" s="317"/>
      <c r="Q21" s="320"/>
      <c r="R21" s="279"/>
    </row>
    <row r="22" spans="1:18" ht="36.200000000000003" customHeight="1">
      <c r="A22" s="277">
        <v>13</v>
      </c>
      <c r="C22" s="279"/>
      <c r="D22" s="321" t="s">
        <v>228</v>
      </c>
      <c r="E22" s="322"/>
      <c r="F22" s="322" t="s">
        <v>223</v>
      </c>
      <c r="G22" s="322"/>
      <c r="H22" s="322" t="s">
        <v>224</v>
      </c>
      <c r="I22" s="322"/>
      <c r="J22" s="322" t="s">
        <v>225</v>
      </c>
      <c r="K22" s="322"/>
      <c r="L22" s="322" t="s">
        <v>226</v>
      </c>
      <c r="M22" s="322"/>
      <c r="N22" s="322" t="s">
        <v>227</v>
      </c>
      <c r="O22" s="322"/>
      <c r="P22" s="322" t="s">
        <v>228</v>
      </c>
      <c r="Q22" s="323"/>
      <c r="R22" s="279"/>
    </row>
    <row r="23" spans="1:18" ht="86.45" customHeight="1">
      <c r="A23" s="277">
        <v>11</v>
      </c>
      <c r="C23" s="279"/>
      <c r="D23" s="324" t="e">
        <f>P19+1</f>
        <v>#VALUE!</v>
      </c>
      <c r="E23" s="308"/>
      <c r="F23" s="308" t="e">
        <f>D23+1</f>
        <v>#VALUE!</v>
      </c>
      <c r="G23" s="308"/>
      <c r="H23" s="308" t="e">
        <f>F23+1</f>
        <v>#VALUE!</v>
      </c>
      <c r="I23" s="308"/>
      <c r="J23" s="308" t="e">
        <f>H23+1</f>
        <v>#VALUE!</v>
      </c>
      <c r="K23" s="308"/>
      <c r="L23" s="308" t="e">
        <f>J23+1</f>
        <v>#VALUE!</v>
      </c>
      <c r="M23" s="308"/>
      <c r="N23" s="309" t="e">
        <f>L23+1</f>
        <v>#VALUE!</v>
      </c>
      <c r="O23" s="309"/>
      <c r="P23" s="307" t="e">
        <f>N23+1</f>
        <v>#VALUE!</v>
      </c>
      <c r="Q23" s="310"/>
      <c r="R23" s="279"/>
    </row>
    <row r="24" spans="1:18" ht="86.45" customHeight="1">
      <c r="A24" s="277">
        <v>11</v>
      </c>
      <c r="C24" s="279"/>
      <c r="D24" s="325"/>
      <c r="E24" s="313"/>
      <c r="F24" s="313"/>
      <c r="G24" s="313"/>
      <c r="H24" s="313"/>
      <c r="I24" s="313"/>
      <c r="J24" s="313"/>
      <c r="K24" s="313"/>
      <c r="L24" s="313"/>
      <c r="M24" s="313"/>
      <c r="N24" s="314"/>
      <c r="O24" s="314"/>
      <c r="P24" s="312"/>
      <c r="Q24" s="315"/>
      <c r="R24" s="279"/>
    </row>
    <row r="25" spans="1:18" ht="36" customHeight="1">
      <c r="A25" s="277">
        <v>12</v>
      </c>
      <c r="C25" s="279"/>
      <c r="D25" s="326"/>
      <c r="E25" s="318"/>
      <c r="F25" s="318"/>
      <c r="G25" s="318"/>
      <c r="H25" s="318"/>
      <c r="I25" s="318"/>
      <c r="J25" s="318"/>
      <c r="K25" s="318"/>
      <c r="L25" s="318"/>
      <c r="M25" s="318"/>
      <c r="N25" s="319"/>
      <c r="O25" s="319"/>
      <c r="P25" s="317"/>
      <c r="Q25" s="320"/>
      <c r="R25" s="279"/>
    </row>
    <row r="26" spans="1:18" ht="36.200000000000003" customHeight="1">
      <c r="A26" s="277">
        <v>13</v>
      </c>
      <c r="C26" s="279"/>
      <c r="D26" s="321" t="s">
        <v>223</v>
      </c>
      <c r="E26" s="322"/>
      <c r="F26" s="322" t="s">
        <v>224</v>
      </c>
      <c r="G26" s="322"/>
      <c r="H26" s="322" t="s">
        <v>225</v>
      </c>
      <c r="I26" s="322"/>
      <c r="J26" s="322" t="s">
        <v>226</v>
      </c>
      <c r="K26" s="322"/>
      <c r="L26" s="322" t="s">
        <v>227</v>
      </c>
      <c r="M26" s="322"/>
      <c r="N26" s="322" t="s">
        <v>228</v>
      </c>
      <c r="O26" s="322"/>
      <c r="P26" s="322" t="s">
        <v>223</v>
      </c>
      <c r="Q26" s="323"/>
      <c r="R26" s="279"/>
    </row>
    <row r="27" spans="1:18" ht="86.45" customHeight="1">
      <c r="A27" s="277">
        <v>11</v>
      </c>
      <c r="C27" s="279"/>
      <c r="D27" s="324" t="e">
        <f>P23+1</f>
        <v>#VALUE!</v>
      </c>
      <c r="E27" s="308"/>
      <c r="F27" s="308" t="e">
        <f>D27+1</f>
        <v>#VALUE!</v>
      </c>
      <c r="G27" s="308"/>
      <c r="H27" s="308" t="e">
        <f>F27+1</f>
        <v>#VALUE!</v>
      </c>
      <c r="I27" s="308"/>
      <c r="J27" s="307" t="e">
        <f>H27+1</f>
        <v>#VALUE!</v>
      </c>
      <c r="K27" s="307"/>
      <c r="L27" s="308" t="e">
        <f>J27+1</f>
        <v>#VALUE!</v>
      </c>
      <c r="M27" s="308"/>
      <c r="N27" s="309" t="e">
        <f>L27+1</f>
        <v>#VALUE!</v>
      </c>
      <c r="O27" s="309"/>
      <c r="P27" s="307" t="e">
        <f>N27+1</f>
        <v>#VALUE!</v>
      </c>
      <c r="Q27" s="310"/>
      <c r="R27" s="279"/>
    </row>
    <row r="28" spans="1:18" ht="86.45" customHeight="1">
      <c r="A28" s="277">
        <v>11</v>
      </c>
      <c r="C28" s="279"/>
      <c r="D28" s="325"/>
      <c r="E28" s="313"/>
      <c r="F28" s="313"/>
      <c r="G28" s="313"/>
      <c r="H28" s="313"/>
      <c r="I28" s="313"/>
      <c r="J28" s="312"/>
      <c r="K28" s="312"/>
      <c r="L28" s="313"/>
      <c r="M28" s="313"/>
      <c r="N28" s="314"/>
      <c r="O28" s="314"/>
      <c r="P28" s="312"/>
      <c r="Q28" s="315"/>
      <c r="R28" s="279"/>
    </row>
    <row r="29" spans="1:18" ht="36" customHeight="1">
      <c r="A29" s="277">
        <v>12</v>
      </c>
      <c r="C29" s="279"/>
      <c r="D29" s="326"/>
      <c r="E29" s="318"/>
      <c r="F29" s="318"/>
      <c r="G29" s="318"/>
      <c r="H29" s="318"/>
      <c r="I29" s="318"/>
      <c r="J29" s="317" t="s">
        <v>258</v>
      </c>
      <c r="K29" s="317"/>
      <c r="L29" s="318"/>
      <c r="M29" s="318"/>
      <c r="N29" s="319"/>
      <c r="O29" s="319"/>
      <c r="P29" s="317"/>
      <c r="Q29" s="320"/>
      <c r="R29" s="279"/>
    </row>
    <row r="30" spans="1:18" ht="36.200000000000003" customHeight="1">
      <c r="A30" s="277">
        <v>13</v>
      </c>
      <c r="C30" s="279"/>
      <c r="D30" s="321" t="s">
        <v>224</v>
      </c>
      <c r="E30" s="322"/>
      <c r="F30" s="322" t="s">
        <v>225</v>
      </c>
      <c r="G30" s="322"/>
      <c r="H30" s="322" t="s">
        <v>226</v>
      </c>
      <c r="I30" s="322"/>
      <c r="J30" s="322" t="s">
        <v>227</v>
      </c>
      <c r="K30" s="322"/>
      <c r="L30" s="322" t="s">
        <v>228</v>
      </c>
      <c r="M30" s="322"/>
      <c r="N30" s="322" t="s">
        <v>223</v>
      </c>
      <c r="O30" s="322"/>
      <c r="P30" s="322" t="s">
        <v>224</v>
      </c>
      <c r="Q30" s="323"/>
      <c r="R30" s="279"/>
    </row>
    <row r="31" spans="1:18" ht="86.45" customHeight="1">
      <c r="A31" s="277">
        <v>11</v>
      </c>
      <c r="C31" s="279"/>
      <c r="D31" s="324" t="e">
        <f>P27+1</f>
        <v>#VALUE!</v>
      </c>
      <c r="E31" s="308"/>
      <c r="F31" s="308" t="e">
        <f>D31+1</f>
        <v>#VALUE!</v>
      </c>
      <c r="G31" s="308"/>
      <c r="H31" s="308" t="e">
        <f>F31+1</f>
        <v>#VALUE!</v>
      </c>
      <c r="I31" s="308"/>
      <c r="J31" s="308" t="e">
        <f>H31+1</f>
        <v>#VALUE!</v>
      </c>
      <c r="K31" s="308"/>
      <c r="L31" s="308" t="e">
        <f>J31+1</f>
        <v>#VALUE!</v>
      </c>
      <c r="M31" s="308"/>
      <c r="N31" s="309" t="e">
        <f>L31+1</f>
        <v>#VALUE!</v>
      </c>
      <c r="O31" s="309"/>
      <c r="P31" s="307" t="e">
        <f>N31+1</f>
        <v>#VALUE!</v>
      </c>
      <c r="Q31" s="310"/>
      <c r="R31" s="279"/>
    </row>
    <row r="32" spans="1:18" ht="86.45" customHeight="1">
      <c r="A32" s="277">
        <v>11</v>
      </c>
      <c r="C32" s="279"/>
      <c r="D32" s="325"/>
      <c r="E32" s="313"/>
      <c r="F32" s="313"/>
      <c r="G32" s="313"/>
      <c r="H32" s="313"/>
      <c r="I32" s="313"/>
      <c r="J32" s="313"/>
      <c r="K32" s="313"/>
      <c r="L32" s="313"/>
      <c r="M32" s="313"/>
      <c r="N32" s="314"/>
      <c r="O32" s="314"/>
      <c r="P32" s="312"/>
      <c r="Q32" s="315"/>
      <c r="R32" s="279"/>
    </row>
    <row r="33" spans="1:18" ht="36" customHeight="1">
      <c r="A33" s="277">
        <v>12</v>
      </c>
      <c r="C33" s="279"/>
      <c r="D33" s="326"/>
      <c r="E33" s="318"/>
      <c r="F33" s="318"/>
      <c r="G33" s="318"/>
      <c r="H33" s="318"/>
      <c r="I33" s="318"/>
      <c r="J33" s="318"/>
      <c r="K33" s="318"/>
      <c r="L33" s="318"/>
      <c r="M33" s="318"/>
      <c r="N33" s="319"/>
      <c r="O33" s="319"/>
      <c r="P33" s="317"/>
      <c r="Q33" s="320"/>
      <c r="R33" s="279"/>
    </row>
    <row r="34" spans="1:18" ht="36.200000000000003" customHeight="1">
      <c r="A34" s="277">
        <v>13</v>
      </c>
      <c r="C34" s="279"/>
      <c r="D34" s="321" t="s">
        <v>225</v>
      </c>
      <c r="E34" s="322"/>
      <c r="F34" s="322" t="s">
        <v>226</v>
      </c>
      <c r="G34" s="322"/>
      <c r="H34" s="322" t="s">
        <v>227</v>
      </c>
      <c r="I34" s="322"/>
      <c r="J34" s="322" t="s">
        <v>228</v>
      </c>
      <c r="K34" s="322"/>
      <c r="L34" s="322" t="s">
        <v>223</v>
      </c>
      <c r="M34" s="322"/>
      <c r="N34" s="322" t="s">
        <v>226</v>
      </c>
      <c r="O34" s="322"/>
      <c r="P34" s="322" t="s">
        <v>227</v>
      </c>
      <c r="Q34" s="323"/>
      <c r="R34" s="279"/>
    </row>
    <row r="35" spans="1:18" ht="86.45" customHeight="1">
      <c r="A35" s="277">
        <v>11</v>
      </c>
      <c r="C35" s="279"/>
      <c r="D35" s="324" t="e">
        <f>P31+1</f>
        <v>#VALUE!</v>
      </c>
      <c r="E35" s="308"/>
      <c r="F35" s="327" t="e">
        <f>D35+1</f>
        <v>#VALUE!</v>
      </c>
      <c r="G35" s="327"/>
      <c r="H35" s="327" t="e">
        <f>F35+1</f>
        <v>#VALUE!</v>
      </c>
      <c r="I35" s="327"/>
      <c r="J35" s="327" t="e">
        <f>H35+1</f>
        <v>#VALUE!</v>
      </c>
      <c r="K35" s="327"/>
      <c r="L35" s="327" t="e">
        <f>J35+1</f>
        <v>#VALUE!</v>
      </c>
      <c r="M35" s="327"/>
      <c r="N35" s="327" t="e">
        <f>L35+1</f>
        <v>#VALUE!</v>
      </c>
      <c r="O35" s="327"/>
      <c r="P35" s="327" t="e">
        <f>N35+1</f>
        <v>#VALUE!</v>
      </c>
      <c r="Q35" s="328"/>
      <c r="R35" s="279"/>
    </row>
    <row r="36" spans="1:18" ht="86.45" customHeight="1">
      <c r="A36" s="277">
        <v>11</v>
      </c>
      <c r="C36" s="279"/>
      <c r="D36" s="325"/>
      <c r="E36" s="313"/>
      <c r="F36" s="329"/>
      <c r="G36" s="329"/>
      <c r="H36" s="329"/>
      <c r="I36" s="329"/>
      <c r="J36" s="329"/>
      <c r="K36" s="329"/>
      <c r="L36" s="329"/>
      <c r="M36" s="329"/>
      <c r="N36" s="329"/>
      <c r="O36" s="329"/>
      <c r="P36" s="329"/>
      <c r="Q36" s="330"/>
      <c r="R36" s="279"/>
    </row>
    <row r="37" spans="1:18" ht="36" customHeight="1">
      <c r="A37" s="277">
        <v>12</v>
      </c>
      <c r="C37" s="279"/>
      <c r="D37" s="326"/>
      <c r="E37" s="318"/>
      <c r="F37" s="331"/>
      <c r="G37" s="331"/>
      <c r="H37" s="331"/>
      <c r="I37" s="331"/>
      <c r="J37" s="331"/>
      <c r="K37" s="331"/>
      <c r="L37" s="331"/>
      <c r="M37" s="331"/>
      <c r="N37" s="331"/>
      <c r="O37" s="331"/>
      <c r="P37" s="331"/>
      <c r="Q37" s="332"/>
      <c r="R37" s="279"/>
    </row>
    <row r="38" spans="1:18" ht="36.200000000000003" customHeight="1" thickBot="1">
      <c r="A38" s="277">
        <v>13</v>
      </c>
      <c r="C38" s="279"/>
      <c r="D38" s="345" t="s">
        <v>228</v>
      </c>
      <c r="E38" s="346"/>
      <c r="F38" s="339" t="s">
        <v>223</v>
      </c>
      <c r="G38" s="339"/>
      <c r="H38" s="339" t="s">
        <v>224</v>
      </c>
      <c r="I38" s="339"/>
      <c r="J38" s="339" t="s">
        <v>225</v>
      </c>
      <c r="K38" s="339"/>
      <c r="L38" s="339" t="s">
        <v>226</v>
      </c>
      <c r="M38" s="339"/>
      <c r="N38" s="339" t="s">
        <v>227</v>
      </c>
      <c r="O38" s="339"/>
      <c r="P38" s="339" t="s">
        <v>228</v>
      </c>
      <c r="Q38" s="340"/>
      <c r="R38" s="279"/>
    </row>
    <row r="39" spans="1:18" ht="4.7" customHeight="1" thickTop="1">
      <c r="C39" s="279"/>
      <c r="D39" s="279"/>
      <c r="E39" s="279"/>
      <c r="F39" s="279"/>
      <c r="G39" s="279"/>
      <c r="H39" s="279"/>
      <c r="I39" s="279"/>
      <c r="J39" s="279"/>
      <c r="K39" s="279"/>
      <c r="L39" s="279"/>
      <c r="M39" s="279"/>
      <c r="N39" s="279"/>
      <c r="O39" s="279"/>
      <c r="P39" s="279"/>
      <c r="Q39" s="279"/>
      <c r="R39" s="279"/>
    </row>
    <row r="40" spans="1:18" ht="5.25" customHeight="1">
      <c r="A40" s="277">
        <v>21</v>
      </c>
      <c r="C40" s="279"/>
      <c r="D40" s="279"/>
      <c r="E40" s="279"/>
      <c r="F40" s="279"/>
      <c r="G40" s="279"/>
      <c r="H40" s="279"/>
      <c r="I40" s="279"/>
      <c r="J40" s="279"/>
      <c r="K40" s="279"/>
      <c r="L40" s="279"/>
      <c r="M40" s="279"/>
      <c r="N40" s="279"/>
      <c r="O40" s="279"/>
      <c r="P40" s="279"/>
      <c r="Q40" s="279"/>
      <c r="R40" s="279"/>
    </row>
    <row r="41" spans="1:18" ht="35.25" hidden="1" customHeight="1">
      <c r="C41" s="279"/>
      <c r="D41" s="279"/>
      <c r="E41" s="279"/>
      <c r="F41" s="279"/>
      <c r="G41" s="279"/>
      <c r="H41" s="279"/>
      <c r="I41" s="279"/>
      <c r="J41" s="279"/>
      <c r="K41" s="279"/>
      <c r="L41" s="279"/>
      <c r="M41" s="279"/>
      <c r="N41" s="279"/>
      <c r="O41" s="279"/>
      <c r="P41" s="279"/>
      <c r="Q41" s="279"/>
      <c r="R41" s="279"/>
    </row>
    <row r="42" spans="1:18" ht="47.25" customHeight="1">
      <c r="A42" s="277">
        <v>23</v>
      </c>
      <c r="C42" s="279"/>
      <c r="D42" s="280"/>
      <c r="E42" s="280"/>
      <c r="F42" s="280"/>
      <c r="G42" s="280"/>
      <c r="H42" s="280"/>
      <c r="I42" s="280"/>
      <c r="J42" s="280"/>
      <c r="K42" s="280"/>
      <c r="L42" s="280"/>
      <c r="M42" s="280"/>
      <c r="N42" s="280"/>
      <c r="O42" s="280"/>
      <c r="P42" s="280"/>
      <c r="Q42" s="280"/>
      <c r="R42" s="279"/>
    </row>
    <row r="43" spans="1:18" ht="25.5" customHeight="1"/>
    <row r="44" spans="1:18" s="342" customFormat="1" ht="25.5" customHeight="1">
      <c r="A44" s="341"/>
    </row>
    <row r="45" spans="1:18" s="342" customFormat="1" ht="25.5" customHeight="1">
      <c r="A45" s="341"/>
    </row>
    <row r="46" spans="1:18" s="342" customFormat="1">
      <c r="A46" s="341"/>
    </row>
    <row r="47" spans="1:18" s="342" customFormat="1">
      <c r="A47" s="341"/>
    </row>
    <row r="48" spans="1:18" s="342" customFormat="1">
      <c r="A48" s="341"/>
    </row>
    <row r="49" spans="1:1" s="342" customFormat="1">
      <c r="A49" s="341"/>
    </row>
    <row r="50" spans="1:1" s="342" customFormat="1">
      <c r="A50" s="341"/>
    </row>
    <row r="51" spans="1:1" s="342" customFormat="1">
      <c r="A51" s="341"/>
    </row>
    <row r="52" spans="1:1" s="342" customFormat="1">
      <c r="A52" s="341"/>
    </row>
    <row r="53" spans="1:1" s="342" customFormat="1">
      <c r="A53" s="341"/>
    </row>
    <row r="54" spans="1:1" s="342" customFormat="1">
      <c r="A54" s="341"/>
    </row>
    <row r="55" spans="1:1" s="342" customFormat="1">
      <c r="A55" s="341"/>
    </row>
    <row r="56" spans="1:1" s="342" customFormat="1">
      <c r="A56" s="341"/>
    </row>
    <row r="57" spans="1:1" s="342" customFormat="1">
      <c r="A57" s="341"/>
    </row>
    <row r="58" spans="1:1" s="342" customFormat="1">
      <c r="A58" s="341"/>
    </row>
    <row r="59" spans="1:1" s="342" customFormat="1">
      <c r="A59" s="341"/>
    </row>
    <row r="60" spans="1:1" s="342" customFormat="1">
      <c r="A60" s="341"/>
    </row>
    <row r="61" spans="1:1" s="342" customFormat="1">
      <c r="A61" s="341"/>
    </row>
    <row r="62" spans="1:1" s="342" customFormat="1">
      <c r="A62" s="341"/>
    </row>
    <row r="63" spans="1:1" s="342" customFormat="1">
      <c r="A63" s="341"/>
    </row>
    <row r="64" spans="1:1" s="342" customFormat="1">
      <c r="A64" s="341"/>
    </row>
    <row r="65" spans="1:1" s="342" customFormat="1">
      <c r="A65" s="341"/>
    </row>
    <row r="66" spans="1:1" s="342" customFormat="1">
      <c r="A66" s="341"/>
    </row>
    <row r="67" spans="1:1" s="342" customFormat="1">
      <c r="A67" s="341"/>
    </row>
    <row r="68" spans="1:1" s="342" customFormat="1">
      <c r="A68" s="341"/>
    </row>
    <row r="69" spans="1:1" s="342" customFormat="1">
      <c r="A69" s="341"/>
    </row>
    <row r="70" spans="1:1" s="342" customFormat="1">
      <c r="A70" s="341"/>
    </row>
    <row r="71" spans="1:1" s="342" customFormat="1">
      <c r="A71" s="341"/>
    </row>
    <row r="72" spans="1:1" s="342" customFormat="1">
      <c r="A72" s="341"/>
    </row>
    <row r="73" spans="1:1" s="342" customFormat="1">
      <c r="A73" s="341"/>
    </row>
    <row r="74" spans="1:1" s="342" customFormat="1">
      <c r="A74" s="341"/>
    </row>
    <row r="75" spans="1:1" s="342" customFormat="1">
      <c r="A75" s="341"/>
    </row>
    <row r="76" spans="1:1" s="342" customFormat="1">
      <c r="A76" s="341"/>
    </row>
    <row r="77" spans="1:1" s="342" customFormat="1">
      <c r="A77" s="341"/>
    </row>
    <row r="78" spans="1:1" s="342" customFormat="1">
      <c r="A78" s="341"/>
    </row>
    <row r="79" spans="1:1" s="342" customFormat="1">
      <c r="A79" s="341"/>
    </row>
    <row r="80" spans="1:1" s="342" customFormat="1">
      <c r="A80" s="341"/>
    </row>
    <row r="81" spans="1:1" s="342" customFormat="1">
      <c r="A81" s="341"/>
    </row>
    <row r="82" spans="1:1" s="342" customFormat="1">
      <c r="A82" s="341"/>
    </row>
    <row r="83" spans="1:1" s="342" customFormat="1">
      <c r="A83" s="341"/>
    </row>
    <row r="84" spans="1:1" s="342" customFormat="1">
      <c r="A84" s="341"/>
    </row>
    <row r="85" spans="1:1" s="342" customFormat="1">
      <c r="A85" s="341"/>
    </row>
    <row r="86" spans="1:1" s="342" customFormat="1">
      <c r="A86" s="341"/>
    </row>
    <row r="87" spans="1:1" s="342" customFormat="1">
      <c r="A87" s="341"/>
    </row>
    <row r="88" spans="1:1" s="342" customFormat="1">
      <c r="A88" s="341"/>
    </row>
    <row r="89" spans="1:1" s="342" customFormat="1">
      <c r="A89" s="341"/>
    </row>
    <row r="90" spans="1:1" s="342" customFormat="1">
      <c r="A90" s="341"/>
    </row>
    <row r="91" spans="1:1" s="342" customFormat="1">
      <c r="A91" s="341"/>
    </row>
    <row r="92" spans="1:1" s="342" customFormat="1">
      <c r="A92" s="341"/>
    </row>
    <row r="93" spans="1:1" s="342" customFormat="1">
      <c r="A93" s="341"/>
    </row>
    <row r="94" spans="1:1" s="342" customFormat="1">
      <c r="A94" s="341"/>
    </row>
    <row r="95" spans="1:1" s="342" customFormat="1">
      <c r="A95" s="341"/>
    </row>
    <row r="96" spans="1:1" s="342" customFormat="1">
      <c r="A96" s="341"/>
    </row>
    <row r="97" spans="1:1" s="342" customFormat="1">
      <c r="A97" s="341"/>
    </row>
    <row r="98" spans="1:1" s="342" customFormat="1">
      <c r="A98" s="341"/>
    </row>
    <row r="99" spans="1:1" s="342" customFormat="1">
      <c r="A99" s="341"/>
    </row>
    <row r="100" spans="1:1" s="342" customFormat="1">
      <c r="A100" s="341"/>
    </row>
    <row r="101" spans="1:1" s="342" customFormat="1">
      <c r="A101" s="341"/>
    </row>
    <row r="102" spans="1:1" s="342" customFormat="1">
      <c r="A102" s="341"/>
    </row>
    <row r="103" spans="1:1" s="342" customFormat="1">
      <c r="A103" s="341"/>
    </row>
    <row r="104" spans="1:1" s="342" customFormat="1">
      <c r="A104" s="341"/>
    </row>
    <row r="105" spans="1:1" s="342" customFormat="1">
      <c r="A105" s="341"/>
    </row>
    <row r="106" spans="1:1" s="342" customFormat="1">
      <c r="A106" s="341"/>
    </row>
    <row r="107" spans="1:1" s="342" customFormat="1">
      <c r="A107" s="341"/>
    </row>
    <row r="108" spans="1:1" s="342" customFormat="1">
      <c r="A108" s="341"/>
    </row>
    <row r="109" spans="1:1" s="342" customFormat="1">
      <c r="A109" s="341"/>
    </row>
    <row r="110" spans="1:1" s="342" customFormat="1">
      <c r="A110" s="341"/>
    </row>
    <row r="111" spans="1:1" s="342" customFormat="1">
      <c r="A111" s="341"/>
    </row>
    <row r="112" spans="1:1" s="342" customFormat="1">
      <c r="A112" s="341"/>
    </row>
    <row r="113" spans="1:1" s="342" customFormat="1">
      <c r="A113" s="341"/>
    </row>
    <row r="114" spans="1:1" s="342" customFormat="1">
      <c r="A114" s="341"/>
    </row>
    <row r="115" spans="1:1" s="342" customFormat="1">
      <c r="A115" s="341"/>
    </row>
    <row r="116" spans="1:1" s="342" customFormat="1">
      <c r="A116" s="341"/>
    </row>
    <row r="117" spans="1:1" s="342" customFormat="1">
      <c r="A117" s="341"/>
    </row>
    <row r="118" spans="1:1" s="342" customFormat="1">
      <c r="A118" s="341"/>
    </row>
    <row r="119" spans="1:1" s="342" customFormat="1">
      <c r="A119" s="341"/>
    </row>
    <row r="120" spans="1:1" s="342" customFormat="1">
      <c r="A120" s="341"/>
    </row>
    <row r="121" spans="1:1" s="342" customFormat="1">
      <c r="A121" s="341"/>
    </row>
    <row r="122" spans="1:1" s="342" customFormat="1">
      <c r="A122" s="341"/>
    </row>
    <row r="123" spans="1:1" s="342" customFormat="1">
      <c r="A123" s="341"/>
    </row>
    <row r="124" spans="1:1" s="342" customFormat="1">
      <c r="A124" s="341"/>
    </row>
    <row r="125" spans="1:1" s="342" customFormat="1">
      <c r="A125" s="341"/>
    </row>
    <row r="126" spans="1:1" s="342" customFormat="1">
      <c r="A126" s="341"/>
    </row>
    <row r="127" spans="1:1" s="342" customFormat="1">
      <c r="A127" s="341"/>
    </row>
    <row r="128" spans="1:1" s="342" customFormat="1">
      <c r="A128" s="341"/>
    </row>
    <row r="129" spans="1:1" s="342" customFormat="1">
      <c r="A129" s="341"/>
    </row>
    <row r="130" spans="1:1" s="342" customFormat="1">
      <c r="A130" s="341"/>
    </row>
    <row r="131" spans="1:1" s="342" customFormat="1">
      <c r="A131" s="341"/>
    </row>
    <row r="132" spans="1:1" s="342" customFormat="1">
      <c r="A132" s="341"/>
    </row>
    <row r="133" spans="1:1" s="342" customFormat="1">
      <c r="A133" s="341"/>
    </row>
    <row r="134" spans="1:1" s="342" customFormat="1">
      <c r="A134" s="341"/>
    </row>
    <row r="135" spans="1:1" s="342" customFormat="1">
      <c r="A135" s="341"/>
    </row>
    <row r="136" spans="1:1" s="342" customFormat="1">
      <c r="A136" s="341"/>
    </row>
    <row r="137" spans="1:1" s="342" customFormat="1">
      <c r="A137" s="341"/>
    </row>
    <row r="138" spans="1:1" s="342" customFormat="1">
      <c r="A138" s="341"/>
    </row>
    <row r="139" spans="1:1" s="342" customFormat="1">
      <c r="A139" s="341"/>
    </row>
    <row r="140" spans="1:1" s="342" customFormat="1">
      <c r="A140" s="341"/>
    </row>
    <row r="141" spans="1:1" s="342" customFormat="1">
      <c r="A141" s="341"/>
    </row>
    <row r="142" spans="1:1" s="342" customFormat="1">
      <c r="A142" s="341"/>
    </row>
    <row r="143" spans="1:1" s="342" customFormat="1">
      <c r="A143" s="341"/>
    </row>
    <row r="144" spans="1:1" s="342" customFormat="1">
      <c r="A144" s="341"/>
    </row>
    <row r="145" spans="1:1" s="342" customFormat="1">
      <c r="A145" s="341"/>
    </row>
    <row r="146" spans="1:1" s="342" customFormat="1">
      <c r="A146" s="341"/>
    </row>
    <row r="147" spans="1:1" s="342" customFormat="1">
      <c r="A147" s="341"/>
    </row>
    <row r="148" spans="1:1" s="342" customFormat="1">
      <c r="A148" s="341"/>
    </row>
    <row r="149" spans="1:1" s="342" customFormat="1">
      <c r="A149" s="341"/>
    </row>
    <row r="150" spans="1:1" s="342" customFormat="1">
      <c r="A150" s="341"/>
    </row>
    <row r="151" spans="1:1" s="342" customFormat="1">
      <c r="A151" s="341"/>
    </row>
    <row r="152" spans="1:1" s="342" customFormat="1">
      <c r="A152" s="341"/>
    </row>
    <row r="153" spans="1:1" s="342" customFormat="1">
      <c r="A153" s="341"/>
    </row>
    <row r="154" spans="1:1" s="342" customFormat="1">
      <c r="A154" s="341"/>
    </row>
    <row r="155" spans="1:1" s="342" customFormat="1">
      <c r="A155" s="341"/>
    </row>
    <row r="156" spans="1:1" s="342" customFormat="1">
      <c r="A156" s="341"/>
    </row>
    <row r="157" spans="1:1" s="342" customFormat="1">
      <c r="A157" s="341"/>
    </row>
    <row r="158" spans="1:1" s="342" customFormat="1">
      <c r="A158" s="341"/>
    </row>
    <row r="159" spans="1:1" s="342" customFormat="1">
      <c r="A159" s="341"/>
    </row>
    <row r="160" spans="1:1" s="342" customFormat="1">
      <c r="A160" s="341"/>
    </row>
    <row r="161" spans="1:1" s="342" customFormat="1">
      <c r="A161" s="341"/>
    </row>
    <row r="162" spans="1:1" s="342" customFormat="1">
      <c r="A162" s="341"/>
    </row>
    <row r="163" spans="1:1" s="342" customFormat="1">
      <c r="A163" s="341"/>
    </row>
    <row r="164" spans="1:1" s="342" customFormat="1">
      <c r="A164" s="341"/>
    </row>
    <row r="165" spans="1:1" s="342" customFormat="1">
      <c r="A165" s="341"/>
    </row>
    <row r="166" spans="1:1" s="342" customFormat="1">
      <c r="A166" s="341"/>
    </row>
    <row r="167" spans="1:1" s="342" customFormat="1">
      <c r="A167" s="341"/>
    </row>
    <row r="168" spans="1:1" s="342" customFormat="1">
      <c r="A168" s="341"/>
    </row>
    <row r="169" spans="1:1" s="342" customFormat="1">
      <c r="A169" s="341"/>
    </row>
    <row r="170" spans="1:1" s="342" customFormat="1">
      <c r="A170" s="341"/>
    </row>
    <row r="171" spans="1:1" s="342" customFormat="1">
      <c r="A171" s="341"/>
    </row>
    <row r="172" spans="1:1" s="342" customFormat="1">
      <c r="A172" s="341"/>
    </row>
    <row r="173" spans="1:1" s="342" customFormat="1">
      <c r="A173" s="341"/>
    </row>
    <row r="174" spans="1:1" s="342" customFormat="1">
      <c r="A174" s="341"/>
    </row>
    <row r="175" spans="1:1" s="342" customFormat="1">
      <c r="A175" s="341"/>
    </row>
    <row r="176" spans="1:1" s="342" customFormat="1">
      <c r="A176" s="341"/>
    </row>
    <row r="177" spans="1:1" s="342" customFormat="1">
      <c r="A177" s="341"/>
    </row>
    <row r="178" spans="1:1" s="342" customFormat="1">
      <c r="A178" s="341"/>
    </row>
    <row r="179" spans="1:1" s="342" customFormat="1">
      <c r="A179" s="341"/>
    </row>
    <row r="180" spans="1:1" s="342" customFormat="1">
      <c r="A180" s="341"/>
    </row>
    <row r="181" spans="1:1" s="342" customFormat="1">
      <c r="A181" s="341"/>
    </row>
    <row r="182" spans="1:1" s="342" customFormat="1">
      <c r="A182" s="341"/>
    </row>
    <row r="183" spans="1:1" s="342" customFormat="1">
      <c r="A183" s="341"/>
    </row>
    <row r="184" spans="1:1" s="342" customFormat="1">
      <c r="A184" s="341"/>
    </row>
    <row r="185" spans="1:1" s="342" customFormat="1">
      <c r="A185" s="341"/>
    </row>
    <row r="186" spans="1:1" s="342" customFormat="1">
      <c r="A186" s="341"/>
    </row>
    <row r="187" spans="1:1" s="342" customFormat="1">
      <c r="A187" s="341"/>
    </row>
    <row r="188" spans="1:1" s="342" customFormat="1">
      <c r="A188" s="341"/>
    </row>
    <row r="189" spans="1:1" s="342" customFormat="1">
      <c r="A189" s="341"/>
    </row>
    <row r="190" spans="1:1" s="342" customFormat="1">
      <c r="A190" s="341"/>
    </row>
    <row r="191" spans="1:1" s="342" customFormat="1">
      <c r="A191" s="341"/>
    </row>
    <row r="192" spans="1:1" s="342" customFormat="1">
      <c r="A192" s="341"/>
    </row>
    <row r="193" spans="1:1" s="342" customFormat="1">
      <c r="A193" s="341"/>
    </row>
    <row r="194" spans="1:1" s="342" customFormat="1">
      <c r="A194" s="341"/>
    </row>
    <row r="195" spans="1:1" s="342" customFormat="1">
      <c r="A195" s="341"/>
    </row>
    <row r="196" spans="1:1" s="342" customFormat="1">
      <c r="A196" s="341"/>
    </row>
    <row r="197" spans="1:1" s="342" customFormat="1">
      <c r="A197" s="341"/>
    </row>
    <row r="198" spans="1:1" s="342" customFormat="1">
      <c r="A198" s="341"/>
    </row>
    <row r="199" spans="1:1" s="342" customFormat="1">
      <c r="A199" s="341"/>
    </row>
    <row r="200" spans="1:1" s="342" customFormat="1">
      <c r="A200" s="341"/>
    </row>
    <row r="201" spans="1:1" s="342" customFormat="1">
      <c r="A201" s="341"/>
    </row>
    <row r="202" spans="1:1" s="342" customFormat="1">
      <c r="A202" s="341"/>
    </row>
    <row r="203" spans="1:1" s="342" customFormat="1">
      <c r="A203" s="341"/>
    </row>
    <row r="204" spans="1:1" s="342" customFormat="1">
      <c r="A204" s="341"/>
    </row>
    <row r="205" spans="1:1" s="342" customFormat="1">
      <c r="A205" s="341"/>
    </row>
    <row r="206" spans="1:1" s="342" customFormat="1">
      <c r="A206" s="341"/>
    </row>
    <row r="207" spans="1:1" s="342" customFormat="1">
      <c r="A207" s="341"/>
    </row>
    <row r="208" spans="1:1" s="342" customFormat="1">
      <c r="A208" s="341"/>
    </row>
    <row r="209" spans="1:1" s="342" customFormat="1">
      <c r="A209" s="341"/>
    </row>
    <row r="210" spans="1:1" s="342" customFormat="1">
      <c r="A210" s="341"/>
    </row>
    <row r="211" spans="1:1" s="342" customFormat="1">
      <c r="A211" s="341"/>
    </row>
    <row r="212" spans="1:1" s="342" customFormat="1">
      <c r="A212" s="341"/>
    </row>
    <row r="213" spans="1:1" s="342" customFormat="1">
      <c r="A213" s="341"/>
    </row>
    <row r="214" spans="1:1" s="342" customFormat="1">
      <c r="A214" s="341"/>
    </row>
    <row r="215" spans="1:1" s="342" customFormat="1">
      <c r="A215" s="341"/>
    </row>
    <row r="216" spans="1:1" s="342" customFormat="1">
      <c r="A216" s="341"/>
    </row>
    <row r="217" spans="1:1" s="342" customFormat="1">
      <c r="A217" s="341"/>
    </row>
    <row r="218" spans="1:1" s="342" customFormat="1">
      <c r="A218" s="341"/>
    </row>
    <row r="219" spans="1:1" s="342" customFormat="1">
      <c r="A219" s="341"/>
    </row>
    <row r="220" spans="1:1" s="342" customFormat="1">
      <c r="A220" s="341"/>
    </row>
    <row r="221" spans="1:1" s="342" customFormat="1">
      <c r="A221" s="341"/>
    </row>
    <row r="222" spans="1:1" s="342" customFormat="1">
      <c r="A222" s="341"/>
    </row>
    <row r="223" spans="1:1" s="342" customFormat="1">
      <c r="A223" s="341"/>
    </row>
    <row r="224" spans="1:1" s="342" customFormat="1">
      <c r="A224" s="341"/>
    </row>
    <row r="225" spans="1:1" s="342" customFormat="1">
      <c r="A225" s="341"/>
    </row>
    <row r="226" spans="1:1" s="342" customFormat="1">
      <c r="A226" s="341"/>
    </row>
    <row r="227" spans="1:1" s="342" customFormat="1">
      <c r="A227" s="341"/>
    </row>
    <row r="228" spans="1:1" s="342" customFormat="1">
      <c r="A228" s="341"/>
    </row>
    <row r="229" spans="1:1" s="342" customFormat="1">
      <c r="A229" s="341"/>
    </row>
    <row r="230" spans="1:1" s="342" customFormat="1">
      <c r="A230" s="341"/>
    </row>
    <row r="231" spans="1:1" s="342" customFormat="1">
      <c r="A231" s="341"/>
    </row>
    <row r="232" spans="1:1" s="342" customFormat="1">
      <c r="A232" s="341"/>
    </row>
    <row r="233" spans="1:1" s="342" customFormat="1">
      <c r="A233" s="341"/>
    </row>
    <row r="234" spans="1:1" s="342" customFormat="1">
      <c r="A234" s="341"/>
    </row>
    <row r="235" spans="1:1" s="342" customFormat="1">
      <c r="A235" s="341"/>
    </row>
    <row r="236" spans="1:1" s="342" customFormat="1">
      <c r="A236" s="341"/>
    </row>
    <row r="237" spans="1:1" s="342" customFormat="1">
      <c r="A237" s="341"/>
    </row>
    <row r="238" spans="1:1" s="342" customFormat="1">
      <c r="A238" s="341"/>
    </row>
    <row r="239" spans="1:1" s="342" customFormat="1">
      <c r="A239" s="341"/>
    </row>
    <row r="240" spans="1:1" s="342" customFormat="1">
      <c r="A240" s="341"/>
    </row>
    <row r="241" spans="1:1" s="342" customFormat="1">
      <c r="A241" s="341"/>
    </row>
    <row r="242" spans="1:1" s="342" customFormat="1">
      <c r="A242" s="341"/>
    </row>
    <row r="243" spans="1:1" s="342" customFormat="1">
      <c r="A243" s="341"/>
    </row>
    <row r="244" spans="1:1" s="342" customFormat="1">
      <c r="A244" s="341"/>
    </row>
    <row r="245" spans="1:1" s="342" customFormat="1">
      <c r="A245" s="341"/>
    </row>
    <row r="246" spans="1:1" s="342" customFormat="1">
      <c r="A246" s="341"/>
    </row>
    <row r="247" spans="1:1" s="342" customFormat="1">
      <c r="A247" s="341"/>
    </row>
    <row r="248" spans="1:1" s="342" customFormat="1">
      <c r="A248" s="341"/>
    </row>
    <row r="249" spans="1:1" s="342" customFormat="1">
      <c r="A249" s="341"/>
    </row>
    <row r="250" spans="1:1" s="342" customFormat="1">
      <c r="A250" s="341"/>
    </row>
    <row r="251" spans="1:1" s="342" customFormat="1">
      <c r="A251" s="341"/>
    </row>
    <row r="252" spans="1:1" s="342" customFormat="1">
      <c r="A252" s="341"/>
    </row>
    <row r="253" spans="1:1" s="342" customFormat="1">
      <c r="A253" s="341"/>
    </row>
    <row r="254" spans="1:1" s="342" customFormat="1">
      <c r="A254" s="341"/>
    </row>
    <row r="255" spans="1:1" s="342" customFormat="1">
      <c r="A255" s="341"/>
    </row>
    <row r="256" spans="1:1" s="342" customFormat="1">
      <c r="A256" s="341"/>
    </row>
    <row r="257" spans="1:1" s="342" customFormat="1">
      <c r="A257" s="341"/>
    </row>
    <row r="258" spans="1:1" s="342" customFormat="1">
      <c r="A258" s="341"/>
    </row>
    <row r="259" spans="1:1" s="342" customFormat="1">
      <c r="A259" s="341"/>
    </row>
    <row r="260" spans="1:1" s="342" customFormat="1">
      <c r="A260" s="341"/>
    </row>
    <row r="261" spans="1:1" s="342" customFormat="1">
      <c r="A261" s="341"/>
    </row>
    <row r="262" spans="1:1" s="342" customFormat="1">
      <c r="A262" s="341"/>
    </row>
    <row r="263" spans="1:1" s="342" customFormat="1">
      <c r="A263" s="341"/>
    </row>
    <row r="264" spans="1:1" s="342" customFormat="1">
      <c r="A264" s="341"/>
    </row>
    <row r="265" spans="1:1" s="342" customFormat="1">
      <c r="A265" s="341"/>
    </row>
    <row r="266" spans="1:1" s="342" customFormat="1">
      <c r="A266" s="341"/>
    </row>
    <row r="267" spans="1:1" s="342" customFormat="1">
      <c r="A267" s="341"/>
    </row>
    <row r="268" spans="1:1" s="342" customFormat="1">
      <c r="A268" s="341"/>
    </row>
    <row r="269" spans="1:1" s="342" customFormat="1">
      <c r="A269" s="341"/>
    </row>
    <row r="270" spans="1:1" s="342" customFormat="1">
      <c r="A270" s="341"/>
    </row>
    <row r="271" spans="1:1" s="342" customFormat="1">
      <c r="A271" s="341"/>
    </row>
    <row r="272" spans="1:1" s="342" customFormat="1">
      <c r="A272" s="341"/>
    </row>
    <row r="273" spans="1:1" s="342" customFormat="1">
      <c r="A273" s="341"/>
    </row>
    <row r="274" spans="1:1" s="342" customFormat="1">
      <c r="A274" s="341"/>
    </row>
    <row r="275" spans="1:1" s="342" customFormat="1">
      <c r="A275" s="341"/>
    </row>
    <row r="276" spans="1:1" s="342" customFormat="1">
      <c r="A276" s="341"/>
    </row>
    <row r="277" spans="1:1" s="342" customFormat="1">
      <c r="A277" s="341"/>
    </row>
    <row r="278" spans="1:1" s="342" customFormat="1">
      <c r="A278" s="341"/>
    </row>
    <row r="279" spans="1:1" s="342" customFormat="1">
      <c r="A279" s="341"/>
    </row>
    <row r="280" spans="1:1" s="342" customFormat="1">
      <c r="A280" s="341"/>
    </row>
    <row r="281" spans="1:1" s="342" customFormat="1">
      <c r="A281" s="341"/>
    </row>
    <row r="282" spans="1:1" s="342" customFormat="1">
      <c r="A282" s="341"/>
    </row>
    <row r="283" spans="1:1" s="342" customFormat="1">
      <c r="A283" s="341"/>
    </row>
    <row r="284" spans="1:1" s="342" customFormat="1">
      <c r="A284" s="341"/>
    </row>
    <row r="285" spans="1:1" s="342" customFormat="1">
      <c r="A285" s="341"/>
    </row>
    <row r="286" spans="1:1" s="342" customFormat="1">
      <c r="A286" s="341"/>
    </row>
    <row r="287" spans="1:1" s="342" customFormat="1">
      <c r="A287" s="341"/>
    </row>
    <row r="288" spans="1:1" s="342" customFormat="1">
      <c r="A288" s="341"/>
    </row>
    <row r="289" spans="1:1" s="342" customFormat="1">
      <c r="A289" s="341"/>
    </row>
    <row r="290" spans="1:1" s="342" customFormat="1">
      <c r="A290" s="341"/>
    </row>
    <row r="291" spans="1:1" s="342" customFormat="1">
      <c r="A291" s="341"/>
    </row>
    <row r="292" spans="1:1" s="342" customFormat="1">
      <c r="A292" s="341"/>
    </row>
    <row r="293" spans="1:1" s="342" customFormat="1">
      <c r="A293" s="341"/>
    </row>
    <row r="294" spans="1:1" s="342" customFormat="1">
      <c r="A294" s="341"/>
    </row>
    <row r="295" spans="1:1" s="342" customFormat="1">
      <c r="A295" s="341"/>
    </row>
    <row r="296" spans="1:1" s="342" customFormat="1">
      <c r="A296" s="341"/>
    </row>
    <row r="297" spans="1:1" s="342" customFormat="1">
      <c r="A297" s="341"/>
    </row>
    <row r="298" spans="1:1" s="342" customFormat="1">
      <c r="A298" s="341"/>
    </row>
    <row r="299" spans="1:1" s="342" customFormat="1">
      <c r="A299" s="341"/>
    </row>
    <row r="300" spans="1:1" s="342" customFormat="1">
      <c r="A300" s="341"/>
    </row>
    <row r="301" spans="1:1" s="342" customFormat="1">
      <c r="A301" s="341"/>
    </row>
    <row r="302" spans="1:1" s="342" customFormat="1">
      <c r="A302" s="341"/>
    </row>
    <row r="303" spans="1:1" s="342" customFormat="1">
      <c r="A303" s="341"/>
    </row>
    <row r="304" spans="1:1" s="342" customFormat="1">
      <c r="A304" s="341"/>
    </row>
    <row r="305" spans="1:1" s="342" customFormat="1">
      <c r="A305" s="341"/>
    </row>
    <row r="306" spans="1:1" s="342" customFormat="1">
      <c r="A306" s="341"/>
    </row>
    <row r="307" spans="1:1" s="342" customFormat="1">
      <c r="A307" s="341"/>
    </row>
    <row r="308" spans="1:1" s="342" customFormat="1">
      <c r="A308" s="341"/>
    </row>
    <row r="309" spans="1:1" s="342" customFormat="1">
      <c r="A309" s="341"/>
    </row>
    <row r="310" spans="1:1" s="342" customFormat="1">
      <c r="A310" s="341"/>
    </row>
    <row r="311" spans="1:1" s="342" customFormat="1">
      <c r="A311" s="341"/>
    </row>
    <row r="312" spans="1:1" s="342" customFormat="1">
      <c r="A312" s="341"/>
    </row>
    <row r="313" spans="1:1" s="342" customFormat="1">
      <c r="A313" s="341"/>
    </row>
    <row r="314" spans="1:1" s="342" customFormat="1">
      <c r="A314" s="341"/>
    </row>
    <row r="315" spans="1:1" s="342" customFormat="1">
      <c r="A315" s="341"/>
    </row>
    <row r="316" spans="1:1" s="342" customFormat="1">
      <c r="A316" s="341"/>
    </row>
    <row r="317" spans="1:1" s="342" customFormat="1">
      <c r="A317" s="341"/>
    </row>
    <row r="318" spans="1:1" s="342" customFormat="1">
      <c r="A318" s="341"/>
    </row>
    <row r="319" spans="1:1" s="342" customFormat="1">
      <c r="A319" s="341"/>
    </row>
    <row r="320" spans="1:1" s="342" customFormat="1">
      <c r="A320" s="341"/>
    </row>
    <row r="321" spans="1:1" s="342" customFormat="1">
      <c r="A321" s="341"/>
    </row>
    <row r="322" spans="1:1" s="342" customFormat="1">
      <c r="A322" s="341"/>
    </row>
    <row r="323" spans="1:1" s="342" customFormat="1">
      <c r="A323" s="341"/>
    </row>
    <row r="324" spans="1:1" s="342" customFormat="1">
      <c r="A324" s="341"/>
    </row>
    <row r="325" spans="1:1" s="342" customFormat="1">
      <c r="A325" s="341"/>
    </row>
    <row r="326" spans="1:1" s="342" customFormat="1">
      <c r="A326" s="341"/>
    </row>
    <row r="327" spans="1:1" s="342" customFormat="1">
      <c r="A327" s="341"/>
    </row>
    <row r="328" spans="1:1" s="342" customFormat="1">
      <c r="A328" s="341"/>
    </row>
    <row r="329" spans="1:1" s="342" customFormat="1">
      <c r="A329" s="341"/>
    </row>
    <row r="330" spans="1:1" s="342" customFormat="1">
      <c r="A330" s="341"/>
    </row>
    <row r="331" spans="1:1" s="342" customFormat="1">
      <c r="A331" s="341"/>
    </row>
    <row r="332" spans="1:1" s="342" customFormat="1">
      <c r="A332" s="341"/>
    </row>
    <row r="333" spans="1:1" s="342" customFormat="1">
      <c r="A333" s="341"/>
    </row>
    <row r="334" spans="1:1" s="342" customFormat="1">
      <c r="A334" s="341"/>
    </row>
    <row r="335" spans="1:1" s="342" customFormat="1">
      <c r="A335" s="341"/>
    </row>
    <row r="336" spans="1:1" s="342" customFormat="1">
      <c r="A336" s="341"/>
    </row>
    <row r="337" spans="1:1" s="342" customFormat="1">
      <c r="A337" s="341"/>
    </row>
    <row r="338" spans="1:1" s="342" customFormat="1">
      <c r="A338" s="341"/>
    </row>
    <row r="339" spans="1:1" s="342" customFormat="1">
      <c r="A339" s="341"/>
    </row>
    <row r="340" spans="1:1" s="342" customFormat="1">
      <c r="A340" s="341"/>
    </row>
    <row r="341" spans="1:1" s="342" customFormat="1">
      <c r="A341" s="341"/>
    </row>
    <row r="342" spans="1:1" s="342" customFormat="1">
      <c r="A342" s="341"/>
    </row>
    <row r="343" spans="1:1" s="342" customFormat="1">
      <c r="A343" s="341"/>
    </row>
  </sheetData>
  <mergeCells count="137">
    <mergeCell ref="P38:Q38"/>
    <mergeCell ref="D38:E38"/>
    <mergeCell ref="F38:G38"/>
    <mergeCell ref="H38:I38"/>
    <mergeCell ref="J38:K38"/>
    <mergeCell ref="L38:M38"/>
    <mergeCell ref="N38:O38"/>
    <mergeCell ref="P35:Q36"/>
    <mergeCell ref="D37:E37"/>
    <mergeCell ref="F37:G37"/>
    <mergeCell ref="H37:I37"/>
    <mergeCell ref="J37:K37"/>
    <mergeCell ref="L37:M37"/>
    <mergeCell ref="N37:O37"/>
    <mergeCell ref="P37:Q37"/>
    <mergeCell ref="D35:E36"/>
    <mergeCell ref="F35:G36"/>
    <mergeCell ref="H35:I36"/>
    <mergeCell ref="J35:K36"/>
    <mergeCell ref="L35:M36"/>
    <mergeCell ref="N35:O36"/>
    <mergeCell ref="P33:Q33"/>
    <mergeCell ref="D34:E34"/>
    <mergeCell ref="F34:G34"/>
    <mergeCell ref="H34:I34"/>
    <mergeCell ref="J34:K34"/>
    <mergeCell ref="L34:M34"/>
    <mergeCell ref="N34:O34"/>
    <mergeCell ref="P34:Q34"/>
    <mergeCell ref="D33:E33"/>
    <mergeCell ref="F33:G33"/>
    <mergeCell ref="H33:I33"/>
    <mergeCell ref="J33:K33"/>
    <mergeCell ref="L33:M33"/>
    <mergeCell ref="N33:O33"/>
    <mergeCell ref="P30:Q30"/>
    <mergeCell ref="D31:E32"/>
    <mergeCell ref="F31:G32"/>
    <mergeCell ref="H31:I32"/>
    <mergeCell ref="J31:K32"/>
    <mergeCell ref="L31:M32"/>
    <mergeCell ref="N31:O32"/>
    <mergeCell ref="P31:Q32"/>
    <mergeCell ref="D30:E30"/>
    <mergeCell ref="F30:G30"/>
    <mergeCell ref="H30:I30"/>
    <mergeCell ref="J30:K30"/>
    <mergeCell ref="L30:M30"/>
    <mergeCell ref="N30:O30"/>
    <mergeCell ref="P27:Q28"/>
    <mergeCell ref="D29:E29"/>
    <mergeCell ref="F29:G29"/>
    <mergeCell ref="H29:I29"/>
    <mergeCell ref="J29:K29"/>
    <mergeCell ref="L29:M29"/>
    <mergeCell ref="N29:O29"/>
    <mergeCell ref="P29:Q29"/>
    <mergeCell ref="D27:E28"/>
    <mergeCell ref="F27:G28"/>
    <mergeCell ref="H27:I28"/>
    <mergeCell ref="J27:K28"/>
    <mergeCell ref="L27:M28"/>
    <mergeCell ref="N27:O28"/>
    <mergeCell ref="P25:Q25"/>
    <mergeCell ref="D26:E26"/>
    <mergeCell ref="F26:G26"/>
    <mergeCell ref="H26:I26"/>
    <mergeCell ref="J26:K26"/>
    <mergeCell ref="L26:M26"/>
    <mergeCell ref="N26:O26"/>
    <mergeCell ref="P26:Q26"/>
    <mergeCell ref="D25:E25"/>
    <mergeCell ref="F25:G25"/>
    <mergeCell ref="H25:I25"/>
    <mergeCell ref="J25:K25"/>
    <mergeCell ref="L25:M25"/>
    <mergeCell ref="N25:O25"/>
    <mergeCell ref="P22:Q22"/>
    <mergeCell ref="D23:E24"/>
    <mergeCell ref="F23:G24"/>
    <mergeCell ref="H23:I24"/>
    <mergeCell ref="J23:K24"/>
    <mergeCell ref="L23:M24"/>
    <mergeCell ref="N23:O24"/>
    <mergeCell ref="P23:Q24"/>
    <mergeCell ref="D22:E22"/>
    <mergeCell ref="F22:G22"/>
    <mergeCell ref="H22:I22"/>
    <mergeCell ref="J22:K22"/>
    <mergeCell ref="L22:M22"/>
    <mergeCell ref="N22:O22"/>
    <mergeCell ref="P19:Q20"/>
    <mergeCell ref="D21:E21"/>
    <mergeCell ref="F21:G21"/>
    <mergeCell ref="H21:I21"/>
    <mergeCell ref="J21:K21"/>
    <mergeCell ref="L21:M21"/>
    <mergeCell ref="N21:O21"/>
    <mergeCell ref="P21:Q21"/>
    <mergeCell ref="D19:E20"/>
    <mergeCell ref="F19:G20"/>
    <mergeCell ref="H19:I20"/>
    <mergeCell ref="J19:K20"/>
    <mergeCell ref="L19:M20"/>
    <mergeCell ref="N19:O20"/>
    <mergeCell ref="P17:Q17"/>
    <mergeCell ref="D18:E18"/>
    <mergeCell ref="F18:G18"/>
    <mergeCell ref="H18:I18"/>
    <mergeCell ref="J18:K18"/>
    <mergeCell ref="L18:M18"/>
    <mergeCell ref="N18:O18"/>
    <mergeCell ref="P18:Q18"/>
    <mergeCell ref="D17:E17"/>
    <mergeCell ref="F17:G17"/>
    <mergeCell ref="H17:I17"/>
    <mergeCell ref="J17:K17"/>
    <mergeCell ref="L17:M17"/>
    <mergeCell ref="N17:O17"/>
    <mergeCell ref="P13:Q13"/>
    <mergeCell ref="D15:E16"/>
    <mergeCell ref="F15:G16"/>
    <mergeCell ref="H15:I16"/>
    <mergeCell ref="J15:K16"/>
    <mergeCell ref="L15:M16"/>
    <mergeCell ref="N15:O16"/>
    <mergeCell ref="P15:Q16"/>
    <mergeCell ref="D8:F11"/>
    <mergeCell ref="H8:Q9"/>
    <mergeCell ref="G10:Q10"/>
    <mergeCell ref="G11:Q11"/>
    <mergeCell ref="D13:E13"/>
    <mergeCell ref="F13:G13"/>
    <mergeCell ref="H13:I13"/>
    <mergeCell ref="J13:K13"/>
    <mergeCell ref="L13:M13"/>
    <mergeCell ref="N13:O13"/>
  </mergeCells>
  <phoneticPr fontId="1"/>
  <printOptions horizontalCentered="1" verticalCentered="1"/>
  <pageMargins left="0.51181102362204722" right="0.19685039370078741" top="0" bottom="0" header="0" footer="0"/>
  <pageSetup paperSize="400" scale="28"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9CF027-1A94-4AF7-AAA9-E6668BC0BA10}">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ST_00805.Type1.Template2024.MonStart.st.xlsx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2024年1月～15ヶ月間／全15シート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395</v>
      </c>
    </row>
    <row r="30" spans="2:8" ht="18.75" customHeight="1">
      <c r="B30" s="48" t="str">
        <f>"("&amp;基本名&amp;")"</f>
        <v>(ST_00805)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393</v>
      </c>
    </row>
    <row r="36" spans="3:8" ht="18.75" customHeight="1">
      <c r="C36" s="35"/>
      <c r="D36" s="35"/>
      <c r="E36" s="35"/>
      <c r="F36" s="45" t="s">
        <v>23</v>
      </c>
      <c r="G36" s="46" t="s">
        <v>23</v>
      </c>
      <c r="H36" s="47" t="s">
        <v>394</v>
      </c>
    </row>
    <row r="37" spans="3:8" ht="18.75" hidden="1" customHeight="1">
      <c r="C37" s="35"/>
      <c r="D37" s="52" t="s">
        <v>24</v>
      </c>
      <c r="E37" s="52"/>
      <c r="F37" s="45" t="s">
        <v>25</v>
      </c>
      <c r="G37" s="46" t="s">
        <v>14</v>
      </c>
      <c r="H37" s="47" t="s">
        <v>396</v>
      </c>
    </row>
    <row r="38" spans="3:8" ht="18.75" hidden="1" customHeight="1">
      <c r="C38" s="35"/>
      <c r="D38" s="35"/>
      <c r="E38" s="35"/>
      <c r="F38" s="45" t="s">
        <v>26</v>
      </c>
      <c r="G38" s="46" t="s">
        <v>14</v>
      </c>
      <c r="H38" s="47" t="s">
        <v>396</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396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396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397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0.85886633396148682</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391</v>
      </c>
    </row>
    <row r="55" spans="2:14" ht="18.75" customHeight="1">
      <c r="C55" s="35"/>
      <c r="D55" s="35" t="s">
        <v>55</v>
      </c>
      <c r="E55" s="35"/>
      <c r="F55" s="45" t="s">
        <v>56</v>
      </c>
      <c r="G55" s="59" t="s">
        <v>55</v>
      </c>
      <c r="H55" s="58" t="s">
        <v>392</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45201.218773148146</v>
      </c>
    </row>
    <row r="64" spans="2:14" ht="18.75" customHeight="1">
      <c r="C64" s="35"/>
      <c r="F64" s="45" t="s">
        <v>78</v>
      </c>
      <c r="G64" s="74" t="s">
        <v>79</v>
      </c>
      <c r="H64" s="47" t="s">
        <v>80</v>
      </c>
    </row>
    <row r="65" spans="2:8" ht="18.75" customHeight="1">
      <c r="B65" s="50"/>
      <c r="C65" s="50"/>
      <c r="D65" s="76"/>
      <c r="E65" s="76"/>
      <c r="F65" s="45" t="s">
        <v>81</v>
      </c>
      <c r="G65" s="74"/>
      <c r="H65" s="47" t="s">
        <v>399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398</v>
      </c>
    </row>
    <row r="75" spans="2:8" ht="18.75" hidden="1" customHeight="1">
      <c r="C75" s="35"/>
      <c r="D75" s="35"/>
      <c r="E75" s="35"/>
      <c r="F75" s="82" t="s">
        <v>90</v>
      </c>
      <c r="G75" s="74" t="s">
        <v>91</v>
      </c>
      <c r="H75" s="83" t="s">
        <v>391</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SLM440DrT7gvZIBNORtH9/OkZ2zMdFaUW3O96RrW2XFzJ9KO7js0mrCCvGsnuKGs8ERsfLtaSJNazCTCPo5PnA==" saltValue="4/QQ8IW2SmVmXVfMCm7ag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5:15:02  _x000d_
「すてきなカレンダー」テンプレート_x000d_
レイアウトの無断転用を禁ずる_x000d_
 Copyright(C) 2019-2022 hokuda All Rights Reserved.</dc:description>
  <cp:lastModifiedBy>k hokuda</cp:lastModifiedBy>
  <dcterms:created xsi:type="dcterms:W3CDTF">2023-10-01T20:13:46Z</dcterms:created>
  <dcterms:modified xsi:type="dcterms:W3CDTF">2023-10-01T20:15:03Z</dcterms:modified>
</cp:coreProperties>
</file>