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428864-7A46-4760-8B01-06091616D462}" xr6:coauthVersionLast="47" xr6:coauthVersionMax="47" xr10:uidLastSave="{00000000-0000-0000-0000-000000000000}"/>
  <workbookProtection workbookAlgorithmName="SHA-512" workbookHashValue="cxlqSX2FruFg9PpQHxekdgzEdNVThxszP0fpRBtIcmXTGziUP8tJr4EcZHVqgBZKXdsKo5xfYrnLdNetTuOYPg==" workbookSaltValue="7P0fC5HPgVcBNTjo/Q6sKQ==" workbookSpinCount="100000" lockStructure="1"/>
  <bookViews>
    <workbookView xWindow="26790" yWindow="0" windowWidth="14310" windowHeight="14310" firstSheet="61" activeTab="61" xr2:uid="{0AAD59E2-636E-475A-95FF-FCE2C4FB3D2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'10月'!$K$5:$Q$12</definedName>
    <definedName name="area小当月" localSheetId="44" hidden="1">'11月'!$K$5:$Q$12</definedName>
    <definedName name="area小当月" localSheetId="48" hidden="1">'12月'!$K$5:$Q$12</definedName>
    <definedName name="area小当月" localSheetId="52" hidden="1">'13月'!$K$5:$Q$12</definedName>
    <definedName name="area小当月" localSheetId="56" hidden="1">'14月'!$K$5:$Q$12</definedName>
    <definedName name="area小当月" localSheetId="60" hidden="1">'15月'!$K$5:$Q$12</definedName>
    <definedName name="area小当月" localSheetId="8" hidden="1">'2月'!$K$5:$Q$12</definedName>
    <definedName name="area小当月" localSheetId="12" hidden="1">'3月'!$K$5:$Q$12</definedName>
    <definedName name="area小当月" localSheetId="16" hidden="1">'4月'!$K$5:$Q$12</definedName>
    <definedName name="area小当月" localSheetId="20" hidden="1">'5月'!$K$5:$Q$12</definedName>
    <definedName name="area小当月" localSheetId="24" hidden="1">'6月'!$K$5:$Q$12</definedName>
    <definedName name="area小当月" localSheetId="28" hidden="1">'7月'!$K$5:$Q$12</definedName>
    <definedName name="area小当月" localSheetId="32" hidden="1">'8月'!$K$5:$Q$12</definedName>
    <definedName name="area小当月" localSheetId="36" hidden="1">'9月'!$K$5:$Q$12</definedName>
    <definedName name="area小当月" hidden="1">'1月'!$K$5:$Q$12</definedName>
    <definedName name="area小翌月" localSheetId="40" hidden="1">'10月'!$T$5:$Z$12</definedName>
    <definedName name="area小翌月" localSheetId="44" hidden="1">'11月'!$T$5:$Z$12</definedName>
    <definedName name="area小翌月" localSheetId="48" hidden="1">'12月'!$T$5:$Z$12</definedName>
    <definedName name="area小翌月" localSheetId="52" hidden="1">'13月'!$T$5:$Z$12</definedName>
    <definedName name="area小翌月" localSheetId="56" hidden="1">'14月'!$T$5:$Z$12</definedName>
    <definedName name="area小翌月" localSheetId="60" hidden="1">'15月'!$T$5:$Z$12</definedName>
    <definedName name="area小翌月" localSheetId="8" hidden="1">'2月'!$T$5:$Z$12</definedName>
    <definedName name="area小翌月" localSheetId="12" hidden="1">'3月'!$T$5:$Z$12</definedName>
    <definedName name="area小翌月" localSheetId="16" hidden="1">'4月'!$T$5:$Z$12</definedName>
    <definedName name="area小翌月" localSheetId="20" hidden="1">'5月'!$T$5:$Z$12</definedName>
    <definedName name="area小翌月" localSheetId="24" hidden="1">'6月'!$T$5:$Z$12</definedName>
    <definedName name="area小翌月" localSheetId="28" hidden="1">'7月'!$T$5:$Z$12</definedName>
    <definedName name="area小翌月" localSheetId="32" hidden="1">'8月'!$T$5:$Z$12</definedName>
    <definedName name="area小翌月" localSheetId="36" hidden="1">'9月'!$T$5:$Z$12</definedName>
    <definedName name="area小翌月" hidden="1">'1月'!$T$5:$Z$12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60" hidden="1">'15月'!$C$17:$G$47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_xlnm.Print_Area" localSheetId="40">'10月'!$B$3:$Z$50</definedName>
    <definedName name="_xlnm.Print_Area" localSheetId="44">'11月'!$B$3:$Z$50</definedName>
    <definedName name="_xlnm.Print_Area" localSheetId="48">'12月'!$B$3:$Z$50</definedName>
    <definedName name="_xlnm.Print_Area" localSheetId="52">'13月'!$B$3:$Z$50</definedName>
    <definedName name="_xlnm.Print_Area" localSheetId="56">'14月'!$B$3:$Z$50</definedName>
    <definedName name="_xlnm.Print_Area" localSheetId="60">'15月'!$B$3:$Z$50</definedName>
    <definedName name="_xlnm.Print_Area" localSheetId="4">'1月'!$B$3:$Z$50</definedName>
    <definedName name="_xlnm.Print_Area" localSheetId="8">'2月'!$B$3:$Z$50</definedName>
    <definedName name="_xlnm.Print_Area" localSheetId="12">'3月'!$B$3:$Z$50</definedName>
    <definedName name="_xlnm.Print_Area" localSheetId="16">'4月'!$B$3:$Z$50</definedName>
    <definedName name="_xlnm.Print_Area" localSheetId="20">'5月'!$B$3:$Z$50</definedName>
    <definedName name="_xlnm.Print_Area" localSheetId="24">'6月'!$B$3:$Z$50</definedName>
    <definedName name="_xlnm.Print_Area" localSheetId="28">'7月'!$B$3:$Z$50</definedName>
    <definedName name="_xlnm.Print_Area" localSheetId="32">'8月'!$B$3:$Z$50</definedName>
    <definedName name="_xlnm.Print_Area" localSheetId="36">'9月'!$B$3:$Z$50</definedName>
    <definedName name="_xlnm.Print_Area" localSheetId="61">spec!$B$1:$H$91</definedName>
    <definedName name="Rロゴ" localSheetId="40">'10月'!$C$50:$Z$50</definedName>
    <definedName name="Rロゴ" localSheetId="44">'11月'!$C$50:$Z$50</definedName>
    <definedName name="Rロゴ" localSheetId="48">'12月'!$C$50:$Z$50</definedName>
    <definedName name="Rロゴ" localSheetId="52">'13月'!$C$50:$Z$50</definedName>
    <definedName name="Rロゴ" localSheetId="56">'14月'!$C$50:$Z$50</definedName>
    <definedName name="Rロゴ" localSheetId="60">'15月'!$C$50:$Z$50</definedName>
    <definedName name="Rロゴ" localSheetId="4">'1月'!$C$50:$Z$50</definedName>
    <definedName name="Rロゴ" localSheetId="8">'2月'!$C$50:$Z$50</definedName>
    <definedName name="Rロゴ" localSheetId="12">'3月'!$C$50:$Z$50</definedName>
    <definedName name="Rロゴ" localSheetId="16">'4月'!$C$50:$Z$50</definedName>
    <definedName name="Rロゴ" localSheetId="20">'5月'!$C$50:$Z$50</definedName>
    <definedName name="Rロゴ" localSheetId="24">'6月'!$C$50:$Z$50</definedName>
    <definedName name="Rロゴ" localSheetId="28">'7月'!$C$50:$Z$50</definedName>
    <definedName name="Rロゴ" localSheetId="32">'8月'!$C$50:$Z$50</definedName>
    <definedName name="Rロゴ" localSheetId="36">'9月'!$C$50:$Z$50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'10月'!$B$3:$Z$50</definedName>
    <definedName name="印刷" localSheetId="44" hidden="1">'11月'!$B$3:$Z$50</definedName>
    <definedName name="印刷" localSheetId="48" hidden="1">'12月'!$B$3:$Z$50</definedName>
    <definedName name="印刷" localSheetId="52" hidden="1">'13月'!$B$3:$Z$50</definedName>
    <definedName name="印刷" localSheetId="56" hidden="1">'14月'!$B$3:$Z$50</definedName>
    <definedName name="印刷" localSheetId="60" hidden="1">'15月'!$B$3:$Z$50</definedName>
    <definedName name="印刷" localSheetId="8" hidden="1">'2月'!$B$3:$Z$50</definedName>
    <definedName name="印刷" localSheetId="12" hidden="1">'3月'!$B$3:$Z$50</definedName>
    <definedName name="印刷" localSheetId="16" hidden="1">'4月'!$B$3:$Z$50</definedName>
    <definedName name="印刷" localSheetId="20" hidden="1">'5月'!$B$3:$Z$50</definedName>
    <definedName name="印刷" localSheetId="24" hidden="1">'6月'!$B$3:$Z$50</definedName>
    <definedName name="印刷" localSheetId="28" hidden="1">'7月'!$B$3:$Z$50</definedName>
    <definedName name="印刷" localSheetId="32" hidden="1">'8月'!$B$3:$Z$50</definedName>
    <definedName name="印刷" localSheetId="36" hidden="1">'9月'!$B$3:$Z$50</definedName>
    <definedName name="印刷" hidden="1">'1月'!$B$3:$Z$50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U7" i="63"/>
  <c r="V7" i="63" s="1"/>
  <c r="W7" i="63" s="1"/>
  <c r="X7" i="63" s="1"/>
  <c r="Y7" i="63" s="1"/>
  <c r="Z7" i="63" s="1"/>
  <c r="T8" i="63" s="1"/>
  <c r="U8" i="63" s="1"/>
  <c r="V8" i="63" s="1"/>
  <c r="W8" i="63" s="1"/>
  <c r="X8" i="63" s="1"/>
  <c r="Y8" i="63" s="1"/>
  <c r="Z8" i="63" s="1"/>
  <c r="T9" i="63" s="1"/>
  <c r="U9" i="63" s="1"/>
  <c r="V9" i="63" s="1"/>
  <c r="W9" i="63" s="1"/>
  <c r="X9" i="63" s="1"/>
  <c r="Y9" i="63" s="1"/>
  <c r="Z9" i="63" s="1"/>
  <c r="T10" i="63" s="1"/>
  <c r="U10" i="63" s="1"/>
  <c r="V10" i="63" s="1"/>
  <c r="W10" i="63" s="1"/>
  <c r="X10" i="63" s="1"/>
  <c r="Y10" i="63" s="1"/>
  <c r="Z10" i="63" s="1"/>
  <c r="T11" i="63" s="1"/>
  <c r="U11" i="63" s="1"/>
  <c r="V11" i="63" s="1"/>
  <c r="W11" i="63" s="1"/>
  <c r="X11" i="63" s="1"/>
  <c r="Y11" i="63" s="1"/>
  <c r="Z11" i="63" s="1"/>
  <c r="T12" i="63" s="1"/>
  <c r="U12" i="63" s="1"/>
  <c r="V12" i="63" s="1"/>
  <c r="W12" i="63" s="1"/>
  <c r="X12" i="63" s="1"/>
  <c r="Y12" i="63" s="1"/>
  <c r="Z12" i="63" s="1"/>
  <c r="L7" i="63"/>
  <c r="M7" i="63" s="1"/>
  <c r="N7" i="63" s="1"/>
  <c r="O7" i="63" s="1"/>
  <c r="P7" i="63" s="1"/>
  <c r="Q7" i="63" s="1"/>
  <c r="K8" i="63" s="1"/>
  <c r="L8" i="63" s="1"/>
  <c r="M8" i="63" s="1"/>
  <c r="N8" i="63" s="1"/>
  <c r="O8" i="63" s="1"/>
  <c r="P8" i="63" s="1"/>
  <c r="Q8" i="63" s="1"/>
  <c r="K9" i="63" s="1"/>
  <c r="L9" i="63" s="1"/>
  <c r="M9" i="63" s="1"/>
  <c r="N9" i="63" s="1"/>
  <c r="O9" i="63" s="1"/>
  <c r="P9" i="63" s="1"/>
  <c r="Q9" i="63" s="1"/>
  <c r="K10" i="63" s="1"/>
  <c r="L10" i="63" s="1"/>
  <c r="M10" i="63" s="1"/>
  <c r="N10" i="63" s="1"/>
  <c r="O10" i="63" s="1"/>
  <c r="P10" i="63" s="1"/>
  <c r="Q10" i="63" s="1"/>
  <c r="K11" i="63" s="1"/>
  <c r="L11" i="63" s="1"/>
  <c r="M11" i="63" s="1"/>
  <c r="N11" i="63" s="1"/>
  <c r="O11" i="63" s="1"/>
  <c r="P11" i="63" s="1"/>
  <c r="Q11" i="63" s="1"/>
  <c r="K12" i="63" s="1"/>
  <c r="L12" i="63" s="1"/>
  <c r="M12" i="63" s="1"/>
  <c r="N12" i="63" s="1"/>
  <c r="O12" i="63" s="1"/>
  <c r="P12" i="63" s="1"/>
  <c r="Q12"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L7" i="59"/>
  <c r="M7" i="59" s="1"/>
  <c r="N7" i="59" s="1"/>
  <c r="O7" i="59" s="1"/>
  <c r="P7" i="59" s="1"/>
  <c r="Q7" i="59" s="1"/>
  <c r="K8" i="59" s="1"/>
  <c r="L8" i="59" s="1"/>
  <c r="M8" i="59" s="1"/>
  <c r="N8" i="59" s="1"/>
  <c r="O8" i="59" s="1"/>
  <c r="P8" i="59" s="1"/>
  <c r="Q8" i="59" s="1"/>
  <c r="K9" i="59" s="1"/>
  <c r="L9" i="59" s="1"/>
  <c r="M9" i="59" s="1"/>
  <c r="N9" i="59" s="1"/>
  <c r="O9" i="59" s="1"/>
  <c r="P9" i="59" s="1"/>
  <c r="Q9" i="59" s="1"/>
  <c r="K10" i="59" s="1"/>
  <c r="L10" i="59" s="1"/>
  <c r="M10" i="59" s="1"/>
  <c r="N10" i="59" s="1"/>
  <c r="O10" i="59" s="1"/>
  <c r="P10" i="59" s="1"/>
  <c r="Q10" i="59" s="1"/>
  <c r="K11" i="59" s="1"/>
  <c r="L11" i="59" s="1"/>
  <c r="M11" i="59" s="1"/>
  <c r="N11" i="59" s="1"/>
  <c r="O11" i="59" s="1"/>
  <c r="P11" i="59" s="1"/>
  <c r="Q11" i="59" s="1"/>
  <c r="K12" i="59" s="1"/>
  <c r="L12" i="59" s="1"/>
  <c r="M12" i="59" s="1"/>
  <c r="N12" i="59" s="1"/>
  <c r="O12" i="59" s="1"/>
  <c r="P12" i="59" s="1"/>
  <c r="Q12"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L7" i="55"/>
  <c r="M7" i="55" s="1"/>
  <c r="N7" i="55" s="1"/>
  <c r="O7" i="55" s="1"/>
  <c r="P7" i="55" s="1"/>
  <c r="Q7" i="55" s="1"/>
  <c r="K8" i="55" s="1"/>
  <c r="L8" i="55" s="1"/>
  <c r="M8" i="55" s="1"/>
  <c r="N8" i="55" s="1"/>
  <c r="O8" i="55" s="1"/>
  <c r="P8" i="55" s="1"/>
  <c r="Q8" i="55" s="1"/>
  <c r="K9" i="55" s="1"/>
  <c r="L9" i="55" s="1"/>
  <c r="M9" i="55" s="1"/>
  <c r="N9" i="55" s="1"/>
  <c r="O9" i="55" s="1"/>
  <c r="P9" i="55" s="1"/>
  <c r="Q9" i="55" s="1"/>
  <c r="K10" i="55" s="1"/>
  <c r="L10" i="55" s="1"/>
  <c r="M10" i="55" s="1"/>
  <c r="N10" i="55" s="1"/>
  <c r="O10" i="55" s="1"/>
  <c r="P10" i="55" s="1"/>
  <c r="Q10" i="55" s="1"/>
  <c r="K11" i="55" s="1"/>
  <c r="L11" i="55" s="1"/>
  <c r="M11" i="55" s="1"/>
  <c r="N11" i="55" s="1"/>
  <c r="O11" i="55" s="1"/>
  <c r="P11" i="55" s="1"/>
  <c r="Q11" i="55" s="1"/>
  <c r="K12" i="55" s="1"/>
  <c r="L12" i="55" s="1"/>
  <c r="M12" i="55" s="1"/>
  <c r="N12" i="55" s="1"/>
  <c r="O12" i="55" s="1"/>
  <c r="P12" i="55" s="1"/>
  <c r="Q12"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L7" i="51"/>
  <c r="M7" i="51" s="1"/>
  <c r="N7" i="51" s="1"/>
  <c r="O7" i="51" s="1"/>
  <c r="P7" i="51" s="1"/>
  <c r="Q7" i="51" s="1"/>
  <c r="K8" i="51" s="1"/>
  <c r="L8" i="51" s="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L7" i="47"/>
  <c r="M7" i="47" s="1"/>
  <c r="N7" i="47" s="1"/>
  <c r="O7" i="47" s="1"/>
  <c r="P7" i="47" s="1"/>
  <c r="Q7" i="47" s="1"/>
  <c r="K8" i="47" s="1"/>
  <c r="L8" i="47" s="1"/>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L7" i="43"/>
  <c r="M7" i="43" s="1"/>
  <c r="N7" i="43" s="1"/>
  <c r="O7" i="43" s="1"/>
  <c r="P7" i="43" s="1"/>
  <c r="Q7" i="43" s="1"/>
  <c r="K8" i="43" s="1"/>
  <c r="L8" i="43" s="1"/>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L7" i="39"/>
  <c r="M7" i="39" s="1"/>
  <c r="N7" i="39" s="1"/>
  <c r="O7" i="39" s="1"/>
  <c r="P7" i="39" s="1"/>
  <c r="Q7" i="39" s="1"/>
  <c r="K8" i="39" s="1"/>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L7" i="35"/>
  <c r="M7" i="35" s="1"/>
  <c r="N7" i="35" s="1"/>
  <c r="O7" i="35" s="1"/>
  <c r="P7" i="35" s="1"/>
  <c r="Q7" i="35" s="1"/>
  <c r="K8" i="35" s="1"/>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L7" i="31"/>
  <c r="M7" i="31" s="1"/>
  <c r="N7" i="31" s="1"/>
  <c r="O7" i="31" s="1"/>
  <c r="P7" i="31" s="1"/>
  <c r="Q7" i="31" s="1"/>
  <c r="K8" i="31" s="1"/>
  <c r="L8" i="31" s="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L7" i="27"/>
  <c r="M7" i="27" s="1"/>
  <c r="N7" i="27" s="1"/>
  <c r="O7" i="27" s="1"/>
  <c r="P7" i="27" s="1"/>
  <c r="Q7" i="27" s="1"/>
  <c r="K8" i="27" s="1"/>
  <c r="L8" i="27" s="1"/>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L7" i="23"/>
  <c r="M7" i="23" s="1"/>
  <c r="N7" i="23" s="1"/>
  <c r="O7" i="23" s="1"/>
  <c r="P7" i="23" s="1"/>
  <c r="Q7" i="23" s="1"/>
  <c r="K8" i="23" s="1"/>
  <c r="L8" i="23" s="1"/>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L7" i="19"/>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L7" i="15"/>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L7" i="1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L7" i="7"/>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E16" i="3" s="1"/>
  <c r="D15" i="3"/>
  <c r="D14" i="3"/>
  <c r="E14" i="3" s="1"/>
  <c r="D13" i="3"/>
  <c r="E13" i="3" s="1"/>
  <c r="F13" i="3" s="1"/>
  <c r="D12" i="3"/>
  <c r="E12" i="3" s="1"/>
  <c r="F12" i="3" s="1"/>
  <c r="D11" i="3"/>
  <c r="D10" i="3"/>
  <c r="E10" i="3" s="1"/>
  <c r="D9" i="3"/>
  <c r="E9" i="3" s="1"/>
  <c r="D8" i="3"/>
  <c r="E8" i="3" s="1"/>
  <c r="F8" i="3" s="1"/>
  <c r="E7" i="3"/>
  <c r="F7" i="3" s="1"/>
  <c r="D7" i="3"/>
  <c r="D6" i="3"/>
  <c r="E6" i="3" s="1"/>
  <c r="E5" i="3"/>
  <c r="F5" i="3" s="1"/>
  <c r="D4" i="3"/>
  <c r="F16" i="3" l="1"/>
  <c r="F11" i="3"/>
  <c r="F27" i="3"/>
  <c r="F30" i="3"/>
  <c r="E31" i="3"/>
  <c r="F31" i="3" s="1"/>
  <c r="E26" i="3"/>
  <c r="F26" i="3" s="1"/>
  <c r="F25" i="3"/>
  <c r="F10" i="3"/>
  <c r="E21" i="3"/>
  <c r="F21" i="3" s="1"/>
  <c r="E32" i="3"/>
  <c r="F32" i="3" s="1"/>
  <c r="E15" i="3"/>
  <c r="F15" i="3" s="1"/>
  <c r="E11" i="3"/>
  <c r="E27" i="3"/>
  <c r="F9" i="3"/>
  <c r="E4" i="3"/>
  <c r="F4" i="3" s="1"/>
  <c r="E22" i="3"/>
  <c r="F22" i="3" s="1"/>
  <c r="F19" i="3"/>
  <c r="F6" i="3"/>
  <c r="E17" i="3"/>
  <c r="F17" i="3" s="1"/>
  <c r="E33" i="3"/>
  <c r="F33" i="3" s="1"/>
  <c r="F14" i="3"/>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<sst xmlns="http://schemas.openxmlformats.org/spreadsheetml/2006/main" count="4364" uniqueCount="541">
  <si>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</si>
  <si>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</si>
  <si>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</si>
  <si>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</si>
  <si>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</si>
  <si>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</si>
  <si>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</si>
  <si>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</si>
  <si>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</si>
  <si>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</si>
  <si>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</si>
  <si>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</si>
  <si>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</si>
  <si>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</si>
  <si>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</si>
  <si>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</si>
  <si>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</si>
  <si>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</si>
  <si>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</si>
  <si>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</si>
  <si>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</si>
  <si>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</si>
  <si>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</si>
  <si>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</si>
  <si>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</si>
  <si>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</si>
  <si>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</si>
  <si>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</si>
  <si>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</si>
  <si>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</si>
  <si>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</si>
  <si>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</si>
  <si>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</si>
  <si>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</si>
  <si>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</si>
  <si>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</si>
  <si>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</si>
  <si>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</si>
  <si>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</si>
  <si>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</si>
  <si>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</si>
  <si>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</si>
  <si>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</si>
  <si>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</si>
  <si>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</si>
  <si>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</si>
  <si>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</si>
  <si>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</si>
  <si>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</si>
  <si>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</si>
  <si>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</si>
  <si>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</si>
  <si>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</si>
  <si>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</si>
  <si>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</si>
  <si>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</si>
  <si>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</si>
  <si>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</si>
  <si>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</si>
  <si>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</si>
  <si>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</si>
  <si>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</si>
  <si>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</si>
  <si>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</si>
  <si>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</si>
  <si>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</si>
  <si>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</si>
  <si>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</si>
  <si>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</si>
  <si>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</si>
  <si>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</si>
  <si>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</si>
  <si>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</si>
  <si>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</si>
  <si>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</si>
  <si>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</si>
  <si>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</si>
  <si>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</si>
  <si>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</si>
  <si>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</si>
  <si>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</si>
  <si>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</si>
  <si>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</si>
  <si>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</si>
  <si>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</si>
  <si>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</si>
  <si>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</si>
  <si>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</si>
  <si>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</si>
  <si>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</si>
  <si>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</si>
  <si>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</si>
  <si>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</si>
  <si>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</si>
  <si>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</si>
  <si>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</si>
  <si>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</si>
  <si>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</si>
  <si>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</si>
  <si>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</si>
  <si>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</si>
  <si>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</si>
  <si>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</si>
  <si>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</si>
  <si>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</si>
  <si>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</si>
  <si>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</si>
  <si>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</si>
  <si>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</si>
  <si>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</si>
  <si>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</si>
  <si>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</si>
  <si>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</si>
  <si>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</si>
  <si>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</si>
  <si>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</si>
  <si>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</si>
  <si>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</si>
  <si>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</si>
  <si>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</si>
  <si>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</si>
  <si>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</si>
  <si>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</si>
  <si>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</si>
  <si>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</si>
  <si>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</si>
  <si>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</si>
  <si>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</si>
  <si>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</si>
  <si>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</si>
  <si>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</si>
  <si>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</si>
  <si>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</si>
  <si>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</si>
  <si>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</si>
  <si>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</si>
  <si>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</si>
  <si>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</si>
  <si>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</si>
  <si>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</si>
  <si>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</si>
  <si>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</si>
  <si>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</si>
  <si>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</si>
  <si>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</si>
  <si>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</si>
  <si>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</si>
  <si>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</si>
  <si>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</si>
  <si>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</si>
  <si>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</si>
  <si>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</si>
  <si>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</si>
  <si>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</si>
  <si>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</si>
  <si>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</si>
  <si>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</si>
  <si>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</si>
  <si>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</si>
  <si>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</si>
  <si>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</si>
  <si>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</si>
  <si>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</si>
  <si>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</si>
  <si>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</si>
  <si>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</si>
  <si>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</si>
  <si>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</si>
  <si>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</si>
  <si>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</si>
  <si>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</si>
  <si>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</si>
  <si>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</si>
  <si>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</si>
  <si>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</si>
  <si>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</si>
  <si>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</si>
  <si>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</si>
  <si>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</si>
  <si>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</si>
  <si>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</si>
  <si>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</si>
  <si>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</si>
  <si>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</si>
  <si>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</si>
  <si>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</si>
  <si>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</si>
  <si>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</si>
  <si>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</si>
  <si>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</si>
  <si>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</si>
  <si>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</si>
  <si>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</si>
  <si>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g4</t>
    <phoneticPr fontId="26"/>
  </si>
  <si>
    <t>#MMMM# #YYYY#</t>
    <phoneticPr fontId="26"/>
  </si>
  <si>
    <t>AUGUST 2004</t>
    <phoneticPr fontId="26"/>
  </si>
  <si>
    <t>大きな月の名前３</t>
    <rPh sb="0" eb="1">
      <t>オオ</t>
    </rPh>
    <rPh sb="3" eb="4">
      <t>ツキ</t>
    </rPh>
    <rPh sb="5" eb="7">
      <t>ナマエ</t>
    </rPh>
    <phoneticPr fontId="26"/>
  </si>
  <si>
    <t>g9</t>
    <phoneticPr fontId="26"/>
  </si>
  <si>
    <t>#GG##WY#年#M#月 －#WM#－</t>
    <phoneticPr fontId="26"/>
  </si>
  <si>
    <t>令和-14年8月 －葉月－</t>
    <phoneticPr fontId="26"/>
  </si>
  <si>
    <t>小さな月の名前(上)</t>
    <rPh sb="0" eb="1">
      <t>チイ</t>
    </rPh>
    <rPh sb="3" eb="4">
      <t>ツキ</t>
    </rPh>
    <rPh sb="5" eb="7">
      <t>ナマエ</t>
    </rPh>
    <rPh sb="8" eb="9">
      <t>ウエ</t>
    </rPh>
    <phoneticPr fontId="26"/>
  </si>
  <si>
    <t>i5</t>
    <phoneticPr fontId="26"/>
  </si>
  <si>
    <t>r5</t>
    <phoneticPr fontId="26"/>
  </si>
  <si>
    <t>小さな月の名前(下)</t>
    <rPh sb="0" eb="1">
      <t>チイ</t>
    </rPh>
    <rPh sb="3" eb="4">
      <t>ツキ</t>
    </rPh>
    <rPh sb="5" eb="7">
      <t>ナマエ</t>
    </rPh>
    <rPh sb="8" eb="9">
      <t>シタ</t>
    </rPh>
    <phoneticPr fontId="26"/>
  </si>
  <si>
    <t>i9</t>
    <phoneticPr fontId="26"/>
  </si>
  <si>
    <t>#MMM#</t>
    <phoneticPr fontId="26"/>
  </si>
  <si>
    <t>AUG</t>
    <phoneticPr fontId="26"/>
  </si>
  <si>
    <t>r9</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</si>
  <si>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</si>
  <si>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</si>
  <si>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</si>
  <si>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</si>
  <si>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</si>
  <si>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F17,F18,F19,F20,F21,F22,F23,F24,F25,F26,F27,F28,F29,F30,F31,F32,F33,F34,F35,F36,F37,F38,F39,F40,F41,F42,F43,F44,F45,F46,F47,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</si>
  <si>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</si>
  <si>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</si>
  <si>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</si>
  <si>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</si>
  <si>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</si>
  <si>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K7,L7,M7,N7,O7,P7,Q7,K8,L8,M8,N8,O8,P8,Q8,K9,L9,M9,N9,O9,P9,Q9,K10,L10,M10,N10,O10,P10,Q10,K11,L11,M11,N11,O11,P11,Q11,K12,L12,M12,N12,O12,P12,Q12,</t>
    <phoneticPr fontId="26"/>
  </si>
  <si>
    <t>L7,M7,N7,O7,L8,M8,N8,O8,K9,L9,M9,N9,O9,K10,L10,M10,N10,O10,K11,L11,M11,</t>
    <phoneticPr fontId="26"/>
  </si>
  <si>
    <t>P7,P8,P9,P10,</t>
    <phoneticPr fontId="26"/>
  </si>
  <si>
    <t>Q7,Q8,Q9,Q10,</t>
    <phoneticPr fontId="26"/>
  </si>
  <si>
    <t>K7,K8,</t>
    <phoneticPr fontId="26"/>
  </si>
  <si>
    <t>N11,O11,P11,Q11,K12,L12,M12,N12,O12,P12,Q12,</t>
    <phoneticPr fontId="26"/>
  </si>
  <si>
    <t>K5,L5,M5,N5,O5,P5,Q5,</t>
    <phoneticPr fontId="26"/>
  </si>
  <si>
    <t>K5,L5,M5,N5,O5,</t>
    <phoneticPr fontId="26"/>
  </si>
  <si>
    <t>P5,</t>
  </si>
  <si>
    <t>Q5,</t>
  </si>
  <si>
    <t>T7,U7,V7,W7,X7,Y7,Z7,T8,U8,V8,W8,X8,Y8,Z8,T9,U9,V9,W9,X9,Y9,Z9,T10,U10,V10,W10,X10,Y10,Z10,T11,U11,V11,W11,X11,Y11,Z11,T12,U12,V12,W12,X12,Y12,Z12,</t>
    <phoneticPr fontId="26"/>
  </si>
  <si>
    <t>W7,X7,T8,U8,V8,W8,X8,U9,V9,W9,X9,T10,U10,V10,W10,T11,U11,V11,W11,</t>
    <phoneticPr fontId="26"/>
  </si>
  <si>
    <t>Y7,Y8,Y9,Y10,</t>
    <phoneticPr fontId="26"/>
  </si>
  <si>
    <t>Z7,Z9,Z10,</t>
    <phoneticPr fontId="26"/>
  </si>
  <si>
    <t>Z8,T9,X10,</t>
    <phoneticPr fontId="26"/>
  </si>
  <si>
    <t>T7,U7,V7,X11,Y11,Z11,T12,U12,V12,W12,X12,Y12,Z12,</t>
    <phoneticPr fontId="26"/>
  </si>
  <si>
    <t>T5,U5,V5,W5,X5,Y5,Z5,</t>
    <phoneticPr fontId="26"/>
  </si>
  <si>
    <t>T5,U5,V5,W5,X5,</t>
    <phoneticPr fontId="26"/>
  </si>
  <si>
    <t>Y5,</t>
  </si>
  <si>
    <t>Z5,</t>
  </si>
  <si>
    <t>1</t>
    <phoneticPr fontId="26"/>
  </si>
  <si>
    <t>JANUARY 2024</t>
    <phoneticPr fontId="26"/>
  </si>
  <si>
    <t>T</t>
    <phoneticPr fontId="26"/>
  </si>
  <si>
    <t>W</t>
    <phoneticPr fontId="26"/>
  </si>
  <si>
    <t>F</t>
    <phoneticPr fontId="26"/>
  </si>
  <si>
    <t>S</t>
    <phoneticPr fontId="26"/>
  </si>
  <si>
    <t>2</t>
    <phoneticPr fontId="26"/>
  </si>
  <si>
    <t>令和6年1月 －睦月－</t>
    <phoneticPr fontId="26"/>
  </si>
  <si>
    <t>JAN</t>
    <phoneticPr fontId="26"/>
  </si>
  <si>
    <t>FEB</t>
    <phoneticPr fontId="26"/>
  </si>
  <si>
    <t>prd0ntzfl1th4kd_3a5y4f23 00798</t>
    <phoneticPr fontId="26"/>
  </si>
  <si>
    <t/>
  </si>
  <si>
    <t>元日</t>
    <phoneticPr fontId="26"/>
  </si>
  <si>
    <t>火</t>
    <phoneticPr fontId="26"/>
  </si>
  <si>
    <t>水</t>
    <phoneticPr fontId="26"/>
  </si>
  <si>
    <t>木</t>
    <phoneticPr fontId="26"/>
  </si>
  <si>
    <t>金</t>
    <phoneticPr fontId="26"/>
  </si>
  <si>
    <t>土</t>
    <phoneticPr fontId="26"/>
  </si>
  <si>
    <t>日</t>
    <phoneticPr fontId="26"/>
  </si>
  <si>
    <t>成人の日</t>
    <phoneticPr fontId="26"/>
  </si>
  <si>
    <t>式=_a0!F5</t>
  </si>
  <si>
    <t>式=_a0!F6</t>
  </si>
  <si>
    <t>式=_a0!D5</t>
  </si>
  <si>
    <t>C17,C18,C21,C22,C23,C24,C25,C29,C30,C31,C32,C35,C36,C37,C38,C42,C43,C44,C45,</t>
    <phoneticPr fontId="26"/>
  </si>
  <si>
    <t>C19,C26,C33,C40,</t>
    <phoneticPr fontId="26"/>
  </si>
  <si>
    <t>C20,C34,C41,</t>
    <phoneticPr fontId="26"/>
  </si>
  <si>
    <t>C27,C28,C39,</t>
    <phoneticPr fontId="26"/>
  </si>
  <si>
    <t>C46,C47,</t>
    <phoneticPr fontId="26"/>
  </si>
  <si>
    <t>F17,F18,F19,F20,F21,F22,F23,F24,F25,F26,F27,F28,F29,F30,F31,F32,F33,F34,F35,F36,F37,F38,F39,F40,F41,F42,F43,F44,F45,</t>
    <phoneticPr fontId="26"/>
  </si>
  <si>
    <t>F46,F47,</t>
    <phoneticPr fontId="26"/>
  </si>
  <si>
    <t>D17,D18,D21,D22,D23,D24,D25,D29,D30,D31,D32,D35,D36,D37,D38,D42,D43,D44,D45,</t>
    <phoneticPr fontId="26"/>
  </si>
  <si>
    <t>D19,D26,D33,D40,</t>
    <phoneticPr fontId="26"/>
  </si>
  <si>
    <t>D20,D34,D41,</t>
    <phoneticPr fontId="26"/>
  </si>
  <si>
    <t>D27,D28,D39,</t>
    <phoneticPr fontId="26"/>
  </si>
  <si>
    <t>D46,D47,</t>
    <phoneticPr fontId="26"/>
  </si>
  <si>
    <t>N7,O7,K8,L8,M8,N8,O8,L9,M9,N9,O9,K10,L10,M10,N10,K11,L11,M11,N11,</t>
    <phoneticPr fontId="26"/>
  </si>
  <si>
    <t>Q7,Q9,Q10,</t>
    <phoneticPr fontId="26"/>
  </si>
  <si>
    <t>Q8,K9,O10,</t>
    <phoneticPr fontId="26"/>
  </si>
  <si>
    <t>K7,L7,M7,O11,P11,Q11,K12,L12,M12,N12,O12,P12,Q12,</t>
    <phoneticPr fontId="26"/>
  </si>
  <si>
    <t>X7,T8,U8,V8,W8,X8,T9,U9,V9,W9,X9,T10,U10,W10,X10,T11,U11,V11,W11,X11,</t>
    <phoneticPr fontId="26"/>
  </si>
  <si>
    <t>Y7,Y8,Y9,Y10,Y11,</t>
    <phoneticPr fontId="26"/>
  </si>
  <si>
    <t>Z7,Z8,Z9,Z10,Z11,</t>
    <phoneticPr fontId="26"/>
  </si>
  <si>
    <t>V10,</t>
  </si>
  <si>
    <t>T7,U7,V7,W7,T12,U12,V12,W12,X12,Y12,Z12,</t>
    <phoneticPr fontId="26"/>
  </si>
  <si>
    <t>FEBRUARY 2024</t>
    <phoneticPr fontId="26"/>
  </si>
  <si>
    <t>3</t>
    <phoneticPr fontId="26"/>
  </si>
  <si>
    <t>令和6年2月 －如月－</t>
    <phoneticPr fontId="26"/>
  </si>
  <si>
    <t>MAR</t>
    <phoneticPr fontId="26"/>
  </si>
  <si>
    <t>建国記念の日</t>
    <phoneticPr fontId="26"/>
  </si>
  <si>
    <t>振替休日</t>
    <phoneticPr fontId="26"/>
  </si>
  <si>
    <t>天皇誕生日</t>
    <phoneticPr fontId="26"/>
  </si>
  <si>
    <t>式=_a0!F7</t>
  </si>
  <si>
    <t>式=_a0!D6</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</si>
  <si>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</si>
  <si>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</si>
  <si>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</si>
  <si>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</si>
  <si>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</si>
  <si>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</si>
  <si>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</si>
  <si>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</si>
  <si>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O7,K8,L8,M8,N8,O8,K9,L9,M9,N9,O9,K10,L10,N10,O10,K11,L11,M11,N11,O11,</t>
    <phoneticPr fontId="26"/>
  </si>
  <si>
    <t>P7,P8,P9,P10,P11,</t>
    <phoneticPr fontId="26"/>
  </si>
  <si>
    <t>Q7,Q8,Q9,Q10,Q11,</t>
    <phoneticPr fontId="26"/>
  </si>
  <si>
    <t>M10,</t>
  </si>
  <si>
    <t>K7,L7,M7,N7,K12,L12,M12,N12,O12,P12,Q12,</t>
    <phoneticPr fontId="26"/>
  </si>
  <si>
    <t>T7,U7,V7,W7,X7,T8,U8,V8,W8,X8,T9,U9,V9,W9,X9,T10,U10,V10,W10,X10,U11,</t>
    <phoneticPr fontId="26"/>
  </si>
  <si>
    <t>Z7,Z8,Z9,Z10,</t>
    <phoneticPr fontId="26"/>
  </si>
  <si>
    <t>T11,</t>
  </si>
  <si>
    <t>V11,W11,X11,Y11,Z11,T12,U12,V12,W12,X12,Y12,Z12,</t>
    <phoneticPr fontId="26"/>
  </si>
  <si>
    <t>MARCH 2024</t>
    <phoneticPr fontId="26"/>
  </si>
  <si>
    <t>4</t>
    <phoneticPr fontId="26"/>
  </si>
  <si>
    <t>令和6年3月 －弥生－</t>
    <phoneticPr fontId="26"/>
  </si>
  <si>
    <t>APR</t>
    <phoneticPr fontId="26"/>
  </si>
  <si>
    <t>春分の日</t>
    <phoneticPr fontId="26"/>
  </si>
  <si>
    <t>式=_a0!F8</t>
  </si>
  <si>
    <t>式=_a0!D7</t>
  </si>
  <si>
    <t>C17,C18,C19,C20,C21,C24,C25,C26,C27,C28,C31,C32,C33,C34,C35,C38,C39,C40,C41,C42,C46,</t>
    <phoneticPr fontId="26"/>
  </si>
  <si>
    <t>C45,</t>
  </si>
  <si>
    <t>C47,</t>
  </si>
  <si>
    <t>F17,F18,F19,F20,F21,F22,F23,F24,F25,F26,F27,F28,F29,F30,F31,F32,F33,F34,F35,F36,F37,F38,F39,F40,F41,F42,F43,F44,F45,F46,</t>
    <phoneticPr fontId="26"/>
  </si>
  <si>
    <t>F47,</t>
  </si>
  <si>
    <t>D17,D18,D19,D20,D21,D24,D25,D26,D27,D28,D31,D32,D33,D34,D35,D38,D39,D40,D41,D42,D46,</t>
    <phoneticPr fontId="26"/>
  </si>
  <si>
    <t>D45,</t>
  </si>
  <si>
    <t>D47,</t>
  </si>
  <si>
    <t>K7,L7,M7,N7,O7,K8,L8,M8,N8,O8,K9,L9,M9,N9,O9,K10,L10,M10,N10,O10,L11,</t>
    <phoneticPr fontId="26"/>
  </si>
  <si>
    <t>K11,</t>
  </si>
  <si>
    <t>M11,N11,O11,P11,Q11,K12,L12,M12,N12,O12,P12,Q12,</t>
    <phoneticPr fontId="26"/>
  </si>
  <si>
    <t>V7,W7,U8,V8,W8,X8,T9,U9,V9,W9,X9,T10,U10,V10,W10,X10,T11,U11,V11,W11,X11,</t>
    <phoneticPr fontId="26"/>
  </si>
  <si>
    <t>Y8,Y9,Y10,</t>
    <phoneticPr fontId="26"/>
  </si>
  <si>
    <t>Z8,Z9,Z10,</t>
    <phoneticPr fontId="26"/>
  </si>
  <si>
    <t>X7,Y7,Z7,T8,</t>
    <phoneticPr fontId="26"/>
  </si>
  <si>
    <t>T7,U7,Y11,Z11,T12,U12,V12,W12,X12,Y12,Z12,</t>
    <phoneticPr fontId="26"/>
  </si>
  <si>
    <t>APRIL 2024</t>
    <phoneticPr fontId="26"/>
  </si>
  <si>
    <t>5</t>
    <phoneticPr fontId="26"/>
  </si>
  <si>
    <t>令和6年4月 －卯月－</t>
    <phoneticPr fontId="26"/>
  </si>
  <si>
    <t>MAY</t>
    <phoneticPr fontId="26"/>
  </si>
  <si>
    <t>昭和の日</t>
    <phoneticPr fontId="26"/>
  </si>
  <si>
    <t>式=_a0!F9</t>
  </si>
  <si>
    <t>式=_a0!D8</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</si>
  <si>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</si>
  <si>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</si>
  <si>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</si>
  <si>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</si>
  <si>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</si>
  <si>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</si>
  <si>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</si>
  <si>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</si>
  <si>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M7,N7,L8,M8,N8,O8,K9,L9,M9,N9,O9,K10,L10,M10,N10,O10,K11,L11,M11,N11,O11,</t>
    <phoneticPr fontId="26"/>
  </si>
  <si>
    <t>P8,P9,P10,</t>
    <phoneticPr fontId="26"/>
  </si>
  <si>
    <t>Q8,Q9,Q10,</t>
    <phoneticPr fontId="26"/>
  </si>
  <si>
    <t>O7,P7,Q7,K8,</t>
    <phoneticPr fontId="26"/>
  </si>
  <si>
    <t>K7,L7,P11,Q11,K12,L12,M12,N12,O12,P12,Q12,</t>
    <phoneticPr fontId="26"/>
  </si>
  <si>
    <t>T8,U8,V8,W8,X8,T9,U9,V9,W9,X9,T10,U10,V10,W10,X10,T11,U11,V11,W11,X11,</t>
    <phoneticPr fontId="26"/>
  </si>
  <si>
    <t>T7,U7,V7,W7,X7,T12,U12,V12,W12,X12,Y12,Z12,</t>
    <phoneticPr fontId="26"/>
  </si>
  <si>
    <t>MAY 2024</t>
    <phoneticPr fontId="26"/>
  </si>
  <si>
    <t>6</t>
    <phoneticPr fontId="26"/>
  </si>
  <si>
    <t>令和6年5月 －皐月－</t>
    <phoneticPr fontId="26"/>
  </si>
  <si>
    <t>JUN</t>
    <phoneticPr fontId="26"/>
  </si>
  <si>
    <t>憲法記念日</t>
    <phoneticPr fontId="26"/>
  </si>
  <si>
    <t>みどりの日</t>
    <phoneticPr fontId="26"/>
  </si>
  <si>
    <t>こどもの日</t>
    <phoneticPr fontId="26"/>
  </si>
  <si>
    <t>式=_a0!F10</t>
  </si>
  <si>
    <t>式=_a0!D9</t>
  </si>
  <si>
    <t>C19,C20,C21,C22,C23,C26,C27,C28,C29,C30,C33,C34,C35,C36,C37,C40,C41,C42,C43,C44,</t>
    <phoneticPr fontId="26"/>
  </si>
  <si>
    <t>C17,C24,C31,C38,C45,</t>
    <phoneticPr fontId="26"/>
  </si>
  <si>
    <t>D19,D20,D21,D22,D23,D26,D27,D28,D29,D30,D33,D34,D35,D36,D37,D40,D41,D42,D43,D44,</t>
    <phoneticPr fontId="26"/>
  </si>
  <si>
    <t>D17,D24,D31,D38,D45,</t>
    <phoneticPr fontId="26"/>
  </si>
  <si>
    <t>K8,L8,M8,N8,O8,K9,L9,M9,N9,O9,K10,L10,M10,N10,O10,K11,L11,M11,N11,O11,</t>
    <phoneticPr fontId="26"/>
  </si>
  <si>
    <t>K7,L7,M7,N7,O7,K12,L12,M12,N12,O12,P12,Q12,</t>
    <phoneticPr fontId="26"/>
  </si>
  <si>
    <t>T7,U7,V7,W7,X7,T8,U8,V8,W8,X8,U9,V9,W9,X9,T10,U10,V10,W10,X10,T11,U11,V11,</t>
    <phoneticPr fontId="26"/>
  </si>
  <si>
    <t>T9,</t>
  </si>
  <si>
    <t>W11,X11,Y11,Z11,T12,U12,V12,W12,X12,Y12,Z12,</t>
    <phoneticPr fontId="26"/>
  </si>
  <si>
    <t>JUNE 2024</t>
    <phoneticPr fontId="26"/>
  </si>
  <si>
    <t>7</t>
    <phoneticPr fontId="26"/>
  </si>
  <si>
    <t>令和6年6月 －水無月－</t>
    <phoneticPr fontId="26"/>
  </si>
  <si>
    <t>JUL</t>
    <phoneticPr fontId="26"/>
  </si>
  <si>
    <t>式=_a0!F11</t>
  </si>
  <si>
    <t>式=_a0!D10</t>
  </si>
  <si>
    <t>C17,C18,C19,C20,C21,C24,C25,C26,C27,C28,C32,C33,C34,C35,C38,C39,C40,C41,C42,C45,C46,C47,</t>
    <phoneticPr fontId="26"/>
  </si>
  <si>
    <t>C31,</t>
  </si>
  <si>
    <t>D17,D18,D19,D20,D21,D24,D25,D26,D27,D28,D32,D33,D34,D35,D38,D39,D40,D41,D42,D45,D46,D47,</t>
    <phoneticPr fontId="26"/>
  </si>
  <si>
    <t>D31,</t>
  </si>
  <si>
    <t>K7,L7,M7,N7,O7,K8,L8,M8,N8,O8,L9,M9,N9,O9,K10,L10,M10,N10,O10,K11,L11,M11,</t>
    <phoneticPr fontId="26"/>
  </si>
  <si>
    <t>K9,</t>
  </si>
  <si>
    <t>W7,X7,T8,U8,V8,W8,X8,U9,V9,W9,X9,T10,U10,V10,W10,X10,T11,U11,V11,W11,X11,</t>
    <phoneticPr fontId="26"/>
  </si>
  <si>
    <t>Z8,T9,</t>
    <phoneticPr fontId="26"/>
  </si>
  <si>
    <t>T7,U7,V7,Z11,T12,U12,V12,W12,X12,Y12,Z12,</t>
    <phoneticPr fontId="26"/>
  </si>
  <si>
    <t>JULY 2024</t>
    <phoneticPr fontId="26"/>
  </si>
  <si>
    <t>令和6年7月 －文月－</t>
    <phoneticPr fontId="26"/>
  </si>
  <si>
    <t>海の日</t>
    <phoneticPr fontId="26"/>
  </si>
  <si>
    <t>式=_a0!F12</t>
  </si>
  <si>
    <t>式=_a0!D11</t>
  </si>
  <si>
    <t>C17,C18,C21,C22,C23,C24,C25,C29,C30,C31,C32,C35,C36,C37,C38,C39,C42,C43,C44,C45,C46,</t>
    <phoneticPr fontId="26"/>
  </si>
  <si>
    <t>C27,C28,</t>
    <phoneticPr fontId="26"/>
  </si>
  <si>
    <t>D17,D18,D21,D22,D23,D24,D25,D29,D30,D31,D32,D35,D36,D37,D38,D39,D42,D43,D44,D45,D46,</t>
    <phoneticPr fontId="26"/>
  </si>
  <si>
    <t>D27,D28,</t>
    <phoneticPr fontId="26"/>
  </si>
  <si>
    <t>N7,O7,K8,L8,M8,N8,O8,L9,M9,N9,O9,K10,L10,M10,N10,O10,K11,L11,M11,N11,O11,</t>
    <phoneticPr fontId="26"/>
  </si>
  <si>
    <t>Q8,K9,</t>
    <phoneticPr fontId="26"/>
  </si>
  <si>
    <t>K7,L7,M7,Q11,K12,L12,M12,N12,O12,P12,Q12,</t>
    <phoneticPr fontId="26"/>
  </si>
  <si>
    <t>T8,U8,V8,W8,X8,T9,U9,V9,W9,X9,U10,V10,W10,X10,U11,V11,W11,X11,T12,</t>
    <phoneticPr fontId="26"/>
  </si>
  <si>
    <t>Y8,Y9,Y10,Y11,</t>
    <phoneticPr fontId="26"/>
  </si>
  <si>
    <t>Z7,Z8,Z9,Z11,</t>
    <phoneticPr fontId="26"/>
  </si>
  <si>
    <t>T10,Z10,T11,</t>
    <phoneticPr fontId="26"/>
  </si>
  <si>
    <t>T7,U7,V7,W7,X7,Y7,U12,V12,W12,X12,Y12,Z12,</t>
    <phoneticPr fontId="26"/>
  </si>
  <si>
    <t>AUGUST 2024</t>
    <phoneticPr fontId="26"/>
  </si>
  <si>
    <t>9</t>
    <phoneticPr fontId="26"/>
  </si>
  <si>
    <t>令和6年8月 －葉月－</t>
    <phoneticPr fontId="26"/>
  </si>
  <si>
    <t>SEP</t>
    <phoneticPr fontId="26"/>
  </si>
  <si>
    <t>山の日</t>
    <phoneticPr fontId="26"/>
  </si>
  <si>
    <t>式=_a0!F13</t>
  </si>
  <si>
    <t>式=_a0!D12</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</si>
  <si>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</si>
  <si>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</si>
  <si>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</si>
  <si>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</si>
  <si>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</si>
  <si>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</si>
  <si>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K8,L8,M8,N8,O8,K9,L9,M9,N9,O9,L10,M10,N10,O10,L11,M11,N11,O11,K12,</t>
    <phoneticPr fontId="26"/>
  </si>
  <si>
    <t>P8,P9,P10,P11,</t>
    <phoneticPr fontId="26"/>
  </si>
  <si>
    <t>Q7,Q8,Q9,Q11,</t>
    <phoneticPr fontId="26"/>
  </si>
  <si>
    <t>K10,Q10,K11,</t>
    <phoneticPr fontId="26"/>
  </si>
  <si>
    <t>K7,L7,M7,N7,O7,P7,L12,M12,N12,O12,P12,Q12,</t>
    <phoneticPr fontId="26"/>
  </si>
  <si>
    <t>U7,V7,W7,X7,T8,U8,V8,W8,X8,U9,V9,W9,X9,T10,U10,V10,W10,X10,T11,U11,V11,W11,</t>
    <phoneticPr fontId="26"/>
  </si>
  <si>
    <t>T7,X11,Y11,Z11,T12,U12,V12,W12,X12,Y12,Z12,</t>
    <phoneticPr fontId="26"/>
  </si>
  <si>
    <t>SEPTEMBER 2024</t>
    <phoneticPr fontId="26"/>
  </si>
  <si>
    <t>10</t>
    <phoneticPr fontId="26"/>
  </si>
  <si>
    <t>令和6年9月 －長月－</t>
    <phoneticPr fontId="26"/>
  </si>
  <si>
    <t>OCT</t>
    <phoneticPr fontId="26"/>
  </si>
  <si>
    <t>敬老の日</t>
    <phoneticPr fontId="26"/>
  </si>
  <si>
    <t>秋分の日</t>
    <phoneticPr fontId="26"/>
  </si>
  <si>
    <t>式=_a0!F14</t>
  </si>
  <si>
    <t>式=_a0!D13</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</si>
  <si>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</si>
  <si>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</si>
  <si>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</si>
  <si>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</si>
  <si>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</si>
  <si>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</si>
  <si>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L7,M7,N7,O7,K8,L8,M8,N8,O8,L9,M9,N9,O9,K10,L10,M10,N10,O10,K11,L11,M11,N11,</t>
    <phoneticPr fontId="26"/>
  </si>
  <si>
    <t>K7,O11,P11,Q11,K12,L12,M12,N12,O12,P12,Q12,</t>
    <phoneticPr fontId="26"/>
  </si>
  <si>
    <t>X7,U8,V8,W8,X8,T9,U9,V9,W9,X9,T10,U10,V10,W10,X10,T11,U11,V11,W11,X11,</t>
    <phoneticPr fontId="26"/>
  </si>
  <si>
    <t>Y7,Y8,Y9,Y11,</t>
    <phoneticPr fontId="26"/>
  </si>
  <si>
    <t>Z7,T8,Y10,</t>
    <phoneticPr fontId="26"/>
  </si>
  <si>
    <t>T7,U7,V7,W7,Z11,T12,U12,V12,W12,X12,Y12,Z12,</t>
    <phoneticPr fontId="26"/>
  </si>
  <si>
    <t>OCTOBER 2024</t>
    <phoneticPr fontId="26"/>
  </si>
  <si>
    <t>11</t>
    <phoneticPr fontId="26"/>
  </si>
  <si>
    <t>令和6年10月 －神無月－</t>
    <phoneticPr fontId="26"/>
  </si>
  <si>
    <t>NOV</t>
    <phoneticPr fontId="26"/>
  </si>
  <si>
    <t>スポーツの日</t>
    <phoneticPr fontId="26"/>
  </si>
  <si>
    <t>式=_a0!F15</t>
  </si>
  <si>
    <t>式=_a0!D14</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</si>
  <si>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</si>
  <si>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</si>
  <si>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</si>
  <si>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</si>
  <si>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</si>
  <si>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</si>
  <si>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</si>
  <si>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</si>
  <si>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O7,L8,M8,N8,O8,K9,L9,M9,N9,O9,K10,L10,M10,N10,O10,K11,L11,M11,N11,O11,</t>
    <phoneticPr fontId="26"/>
  </si>
  <si>
    <t>P7,P8,P9,P11,</t>
    <phoneticPr fontId="26"/>
  </si>
  <si>
    <t>Q7,K8,P10,</t>
    <phoneticPr fontId="26"/>
  </si>
  <si>
    <t>K7,L7,M7,N7,Q11,K12,L12,M12,N12,O12,P12,Q12,</t>
    <phoneticPr fontId="26"/>
  </si>
  <si>
    <t>T8,U8,V8,W8,X8,T9,U9,V9,W9,X9,T10,U10,V10,W10,X10,T11,U11,V11,W11,X11,T12,U12,</t>
    <phoneticPr fontId="26"/>
  </si>
  <si>
    <t>T7,U7,V7,W7,X7,Y7,V12,W12,X12,Y12,Z12,</t>
    <phoneticPr fontId="26"/>
  </si>
  <si>
    <t>NOVEMBER 2024</t>
    <phoneticPr fontId="26"/>
  </si>
  <si>
    <t>12</t>
    <phoneticPr fontId="26"/>
  </si>
  <si>
    <t>令和6年11月 －霜月－</t>
    <phoneticPr fontId="26"/>
  </si>
  <si>
    <t>DEC</t>
    <phoneticPr fontId="26"/>
  </si>
  <si>
    <t>文化の日</t>
    <phoneticPr fontId="26"/>
  </si>
  <si>
    <t>勤労感謝の日</t>
    <phoneticPr fontId="26"/>
  </si>
  <si>
    <t>式=_a0!F16</t>
  </si>
  <si>
    <t>式=_a0!D15</t>
  </si>
  <si>
    <t>C18,C19,C20,C21,C22,C25,C26,C27,C28,C29,C32,C33,C34,C35,C36,C39,C40,C41,C42,C43,C46,C47,</t>
    <phoneticPr fontId="26"/>
  </si>
  <si>
    <t>D18,D19,D20,D21,D22,D25,D26,D27,D28,D29,D32,D33,D34,D35,D36,D39,D40,D41,D42,D43,D46,D47,</t>
    <phoneticPr fontId="26"/>
  </si>
  <si>
    <t>K8,L8,M8,N8,O8,K9,L9,M9,N9,O9,K10,L10,M10,N10,O10,K11,L11,M11,N11,O11,K12,L12,</t>
    <phoneticPr fontId="26"/>
  </si>
  <si>
    <t>K7,L7,M7,N7,O7,P7,M12,N12,O12,P12,Q12,</t>
    <phoneticPr fontId="26"/>
  </si>
  <si>
    <t>V7,T9,</t>
    <phoneticPr fontId="26"/>
  </si>
  <si>
    <t>DECEMBER 2024</t>
    <phoneticPr fontId="26"/>
  </si>
  <si>
    <t>令和6年12月 －師走－</t>
    <phoneticPr fontId="26"/>
  </si>
  <si>
    <t>式=_a0!F17</t>
  </si>
  <si>
    <t>式=_a0!D16</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</si>
  <si>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</si>
  <si>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</si>
  <si>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</si>
  <si>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</si>
  <si>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</si>
  <si>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</si>
  <si>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M7,K9,</t>
    <phoneticPr fontId="26"/>
  </si>
  <si>
    <t>T8,U8,V8,W8,X8,T9,V9,W9,X9,T10,U10,V10,W10,X10,U11,V11,W11,X11,</t>
    <phoneticPr fontId="26"/>
  </si>
  <si>
    <t>Z7,Z8,Z9,</t>
    <phoneticPr fontId="26"/>
  </si>
  <si>
    <t>U9,Z10,T11,</t>
    <phoneticPr fontId="26"/>
  </si>
  <si>
    <t>T7,U7,V7,W7,X7,Y11,Z11,T12,U12,V12,W12,X12,Y12,Z12,</t>
    <phoneticPr fontId="26"/>
  </si>
  <si>
    <t>JANUARY 2025</t>
    <phoneticPr fontId="26"/>
  </si>
  <si>
    <t>令和7年1月 －睦月－</t>
    <phoneticPr fontId="26"/>
  </si>
  <si>
    <t>式=_a0!F18</t>
  </si>
  <si>
    <t>式=_a0!D17</t>
  </si>
  <si>
    <t>C19,C20,C21,C22,C23,C26,C28,C29,C30,C33,C34,C35,C36,C37,C41,C42,C43,C44,</t>
    <phoneticPr fontId="26"/>
  </si>
  <si>
    <t>C17,C24,C31,C38,</t>
    <phoneticPr fontId="26"/>
  </si>
  <si>
    <t>C18,C25,C32,</t>
    <phoneticPr fontId="26"/>
  </si>
  <si>
    <t>C27,C39,C40,</t>
    <phoneticPr fontId="26"/>
  </si>
  <si>
    <t>C45,C46,C47,</t>
    <phoneticPr fontId="26"/>
  </si>
  <si>
    <t>F17,F18,F19,F20,F21,F22,F23,F24,F25,F26,F27,F28,F29,F30,F31,F32,F33,F34,F35,F36,F37,F38,F39,F40,F41,F42,F43,F44,</t>
    <phoneticPr fontId="26"/>
  </si>
  <si>
    <t>F45,F46,F47,</t>
    <phoneticPr fontId="26"/>
  </si>
  <si>
    <t>D19,D20,D21,D22,D23,D26,D28,D29,D30,D33,D34,D35,D36,D37,D41,D42,D43,D44,</t>
    <phoneticPr fontId="26"/>
  </si>
  <si>
    <t>D17,D24,D31,D38,</t>
    <phoneticPr fontId="26"/>
  </si>
  <si>
    <t>D18,D25,D32,</t>
    <phoneticPr fontId="26"/>
  </si>
  <si>
    <t>D27,D39,D40,</t>
    <phoneticPr fontId="26"/>
  </si>
  <si>
    <t>D45,D46,D47,</t>
    <phoneticPr fontId="26"/>
  </si>
  <si>
    <t>K8,L8,M8,N8,O8,K9,M9,N9,O9,K10,L10,M10,N10,O10,L11,M11,N11,O11,</t>
    <phoneticPr fontId="26"/>
  </si>
  <si>
    <t>Q7,Q8,Q9,</t>
    <phoneticPr fontId="26"/>
  </si>
  <si>
    <t>L9,Q10,K11,</t>
    <phoneticPr fontId="26"/>
  </si>
  <si>
    <t>K7,L7,M7,N7,O7,P11,Q11,K12,L12,M12,N12,O12,P12,Q12,</t>
    <phoneticPr fontId="26"/>
  </si>
  <si>
    <t>T8,U8,V8,W8,X8,T9,U9,V9,W9,X9,T10,U10,V10,X10,T11,U11,V11,W11,X11,T12,</t>
    <phoneticPr fontId="26"/>
  </si>
  <si>
    <t>W10,</t>
  </si>
  <si>
    <t>T7,U7,V7,W7,X7,U12,V12,W12,X12,Y12,Z12,</t>
    <phoneticPr fontId="26"/>
  </si>
  <si>
    <t>FEBRUARY 2025</t>
    <phoneticPr fontId="26"/>
  </si>
  <si>
    <t>令和7年2月 －如月－</t>
    <phoneticPr fontId="26"/>
  </si>
  <si>
    <t>式=_a0!F19</t>
  </si>
  <si>
    <t>式=_a0!D18</t>
  </si>
  <si>
    <t>C19,C20,C21,C22,C23,C26,C27,C28,C29,C30,C33,C34,C35,C37,C40,C41,C42,C43,C44,C47,</t>
    <phoneticPr fontId="26"/>
  </si>
  <si>
    <t>D19,D20,D21,D22,D23,D26,D27,D28,D29,D30,D33,D34,D35,D37,D40,D41,D42,D43,D44,D47,</t>
    <phoneticPr fontId="26"/>
  </si>
  <si>
    <t>K8,L8,M8,N8,O8,K9,L9,M9,N9,O9,K10,L10,M10,O10,K11,L11,M11,N11,O11,K12,</t>
    <phoneticPr fontId="26"/>
  </si>
  <si>
    <t>N10,</t>
  </si>
  <si>
    <t>K7,L7,M7,N7,O7,L12,M12,N12,O12,P12,Q12,</t>
    <phoneticPr fontId="26"/>
  </si>
  <si>
    <t>U7,V7,W7,X7,T8,U8,V8,W8,X8,T9,U9,V9,W9,X9,T10,U10,V10,W10,X10,T11,V11,</t>
    <phoneticPr fontId="26"/>
  </si>
  <si>
    <t>U11,</t>
  </si>
  <si>
    <t>T7,W11,X11,Y11,Z11,T12,U12,V12,W12,X12,Y12,Z12,</t>
    <phoneticPr fontId="26"/>
  </si>
  <si>
    <t>MARCH 2025</t>
    <phoneticPr fontId="26"/>
  </si>
  <si>
    <t>令和7年3月 －弥生－</t>
    <phoneticPr fontId="26"/>
  </si>
  <si>
    <t>式=_a0!F20</t>
  </si>
  <si>
    <t>式=_a0!D19</t>
  </si>
  <si>
    <t>ST_00798.Type1.Template2024.MonStart.st.xlsx</t>
  </si>
  <si>
    <t>月曜始まり</t>
  </si>
  <si>
    <t>幅95mm×高さ171mm(システム手帳バイブル)</t>
  </si>
  <si>
    <t>縦</t>
  </si>
  <si>
    <t>ST_00798</t>
  </si>
  <si>
    <t>○</t>
  </si>
  <si>
    <t>可</t>
  </si>
  <si>
    <t>ST_00798.Type1.Template2024.SunStart.st.xlsx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</si>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</sst>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2"/>
      <color rgb="FF333333"/>
      <name val="Meiryo UI"/>
      <family val="3"/>
      <charset val="128"/>
    </font>
    <font>
      <sz val="12"/>
      <color rgb="FF2548DB"/>
      <name val="Meiryo UI"/>
      <family val="3"/>
      <charset val="128"/>
    </font>
    <font>
      <sz val="12"/>
      <color rgb="FFDB2543"/>
      <name val="Meiryo UI"/>
      <family val="3"/>
      <charset val="128"/>
    </font>
    <font>
      <sz val="12"/>
      <color rgb="FFFFFFFF"/>
      <name val="Meiryo UI"/>
      <family val="3"/>
      <charset val="128"/>
    </font>
    <font>
      <sz val="10"/>
      <color indexed="10"/>
      <name val="Meiryo UI"/>
      <family val="3"/>
      <charset val="128"/>
    </font>
    <font>
      <b/>
      <sz val="58"/>
      <color rgb="FF333333"/>
      <name val="Meiryo UI"/>
      <family val="3"/>
      <charset val="128"/>
    </font>
    <font>
      <b/>
      <sz val="20"/>
      <color rgb="FF333333"/>
      <name val="Meiryo UI"/>
      <family val="3"/>
      <charset val="128"/>
    </font>
    <font>
      <sz val="17"/>
      <color rgb="FF333333"/>
      <name val="Meiryo UI"/>
      <family val="3"/>
      <charset val="128"/>
    </font>
    <font>
      <b/>
      <sz val="24"/>
      <color rgb="FF333333"/>
      <name val="Meiryo UI"/>
      <family val="3"/>
      <charset val="128"/>
    </font>
    <font>
      <sz val="16"/>
      <color rgb="FF333333"/>
      <name val="Meiryo UI"/>
      <family val="3"/>
      <charset val="128"/>
    </font>
    <font>
      <sz val="12"/>
      <color rgb="FFFF0000"/>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i/>
      <sz val="12"/>
      <color indexed="8"/>
      <name val="Meiryo UI"/>
      <family val="3"/>
      <charset val="128"/>
    </font>
    <font>
      <b/>
      <sz val="8"/>
      <color indexed="23"/>
      <name val="Meiryo UI"/>
      <family val="3"/>
      <charset val="128"/>
    </font>
    <font>
      <sz val="8"/>
      <color indexed="23"/>
      <name val="Meiryo UI"/>
      <family val="3"/>
      <charset val="128"/>
    </font>
    <font>
      <sz val="4"/>
      <color rgb="FFFFFFFF"/>
      <name val="Meiryo UI"/>
      <family val="3"/>
      <charset val="128"/>
    </font>
    <font>
      <sz val="16"/>
      <color rgb="FFDB2543"/>
      <name val="Meiryo UI"/>
      <family val="3"/>
      <charset val="128"/>
    </font>
    <font>
      <sz val="14"/>
      <color rgb="FFDB2543"/>
      <name val="Meiryo UI"/>
      <family val="3"/>
      <charset val="128"/>
    </font>
    <font>
      <sz val="12"/>
      <color indexed="58"/>
      <name val="Meiryo UI"/>
      <family val="3"/>
      <charset val="128"/>
    </font>
    <font>
      <sz val="14"/>
      <color rgb="FF333333"/>
      <name val="Meiryo UI"/>
      <family val="3"/>
      <charset val="128"/>
    </font>
    <font>
      <sz val="16"/>
      <color rgb="FF2548DB"/>
      <name val="Meiryo UI"/>
      <family val="3"/>
      <charset val="128"/>
    </font>
    <font>
      <sz val="14"/>
      <color rgb="FF2548DB"/>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26"/>
      <color rgb="FFFFFFFF"/>
      <name val="Meiryo UI"/>
      <family val="3"/>
      <charset val="128"/>
    </font>
    <font>
      <sz val="16"/>
      <color rgb="FFFFFFFF"/>
      <name val="Meiryo UI"/>
      <family val="3"/>
      <charset val="128"/>
    </font>
    <font>
      <sz val="1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19" fillId="5" borderId="6" xfId="2" applyFont="1" applyFill="1" applyBorder="1" applyAlignment="1">
      <alignment horizontal="center" vertical="center"/>
    </xf>
    <xf numFmtId="0" fontId="42" fillId="3" borderId="6" xfId="2" applyFont="1" applyFill="1" applyBorder="1" applyAlignment="1">
      <alignment horizontal="center"/>
    </xf>
    <xf numFmtId="0" fontId="43" fillId="3" borderId="11" xfId="3" applyFont="1" applyFill="1" applyBorder="1" applyAlignment="1">
      <alignment horizontal="center" wrapText="1"/>
    </xf>
    <xf numFmtId="0" fontId="44" fillId="3" borderId="6" xfId="2" applyFont="1" applyFill="1" applyBorder="1" applyAlignment="1">
      <alignment horizontal="center"/>
    </xf>
    <xf numFmtId="0" fontId="45" fillId="3" borderId="6" xfId="2" applyFont="1" applyFill="1" applyBorder="1" applyAlignment="1">
      <alignment horizontal="center"/>
    </xf>
    <xf numFmtId="0" fontId="40"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left"/>
    </xf>
    <xf numFmtId="0" fontId="49" fillId="3" borderId="6" xfId="2" applyFont="1" applyFill="1" applyBorder="1" applyAlignment="1">
      <alignment horizontal="left" vertical="top"/>
    </xf>
    <xf numFmtId="0" fontId="50" fillId="4" borderId="6" xfId="2" applyFont="1" applyFill="1" applyBorder="1" applyAlignment="1">
      <alignment horizontal="center"/>
    </xf>
    <xf numFmtId="0" fontId="51"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27" fillId="4" borderId="0" xfId="2" applyFont="1" applyFill="1" applyAlignment="1">
      <alignment wrapTex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49" fontId="50" fillId="3" borderId="0" xfId="2" applyNumberFormat="1" applyFont="1" applyFill="1" applyAlignment="1">
      <alignment horizontal="center" shrinkToFit="1"/>
    </xf>
    <xf numFmtId="188" fontId="42" fillId="3" borderId="0" xfId="2" applyNumberFormat="1" applyFont="1" applyFill="1" applyAlignment="1">
      <alignment horizontal="center" vertical="center" shrinkToFit="1"/>
    </xf>
    <xf numFmtId="189" fontId="42" fillId="3" borderId="0" xfId="2" applyNumberFormat="1" applyFont="1" applyFill="1" applyAlignment="1">
      <alignment horizontal="center" vertic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2" fontId="42"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52" fillId="0" borderId="0" xfId="2" applyFont="1" applyAlignment="1">
      <alignment horizontal="center" vertical="center" shrinkToFit="1"/>
    </xf>
    <xf numFmtId="0" fontId="42" fillId="0" borderId="0" xfId="2" applyFont="1" applyAlignment="1">
      <alignment horizontal="center" vertical="center" shrinkToFit="1"/>
    </xf>
    <xf numFmtId="0" fontId="53" fillId="0" borderId="0" xfId="2" applyFont="1" applyAlignment="1">
      <alignment horizontal="center" vertical="center" shrinkToFit="1"/>
    </xf>
    <xf numFmtId="195" fontId="44" fillId="3" borderId="0" xfId="2" quotePrefix="1" applyNumberFormat="1" applyFont="1" applyFill="1" applyAlignment="1">
      <alignment horizontal="center" shrinkToFit="1"/>
    </xf>
    <xf numFmtId="195" fontId="42"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195" fontId="45" fillId="3" borderId="0" xfId="2" quotePrefix="1" applyNumberFormat="1" applyFont="1" applyFill="1" applyAlignment="1">
      <alignment horizontal="center" shrinkToFit="1"/>
    </xf>
    <xf numFmtId="49" fontId="49" fillId="3" borderId="0" xfId="2" applyNumberFormat="1" applyFont="1" applyFill="1" applyAlignment="1">
      <alignment horizontal="left" vertical="top" shrinkToFit="1"/>
    </xf>
    <xf numFmtId="49" fontId="51" fillId="3" borderId="0" xfId="2" applyNumberFormat="1" applyFont="1" applyFill="1" applyAlignment="1">
      <alignment horizontal="center" vertical="top" shrinkToFit="1"/>
    </xf>
    <xf numFmtId="0" fontId="54" fillId="4" borderId="0" xfId="2" applyFont="1" applyFill="1" applyAlignment="1">
      <alignment vertical="top" wrapText="1"/>
    </xf>
    <xf numFmtId="0" fontId="55" fillId="4" borderId="0" xfId="2" quotePrefix="1" applyFont="1" applyFill="1" applyAlignment="1">
      <alignment horizontal="center" vertical="center" wrapText="1"/>
    </xf>
    <xf numFmtId="0" fontId="56" fillId="4" borderId="0" xfId="2" quotePrefix="1" applyFont="1" applyFill="1" applyAlignment="1">
      <alignment horizontal="center" vertical="center" wrapText="1"/>
    </xf>
    <xf numFmtId="0" fontId="57" fillId="4" borderId="0" xfId="2" applyFont="1" applyFill="1" applyAlignment="1">
      <alignment horizontal="left" vertical="top" wrapText="1"/>
    </xf>
    <xf numFmtId="0" fontId="58"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59" fillId="4" borderId="0" xfId="2" quotePrefix="1" applyFont="1" applyFill="1" applyAlignment="1">
      <alignment horizont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60" fillId="4" borderId="22" xfId="2" quotePrefix="1" applyFont="1" applyFill="1" applyBorder="1" applyAlignment="1">
      <alignment horizontal="center"/>
    </xf>
    <xf numFmtId="0" fontId="61" fillId="4" borderId="22" xfId="2" quotePrefix="1" applyFont="1" applyFill="1" applyBorder="1" applyAlignment="1">
      <alignment horizontal="center"/>
    </xf>
    <xf numFmtId="0" fontId="31" fillId="4" borderId="22" xfId="2" applyFont="1" applyFill="1" applyBorder="1" applyAlignment="1">
      <alignment horizontal="left"/>
    </xf>
    <xf numFmtId="49" fontId="62" fillId="4" borderId="22" xfId="2" quotePrefix="1" applyNumberFormat="1" applyFont="1" applyFill="1" applyBorder="1" applyAlignment="1">
      <alignment horizontal="left" vertical="center" shrinkToFit="1"/>
    </xf>
    <xf numFmtId="49" fontId="31" fillId="4" borderId="22" xfId="2" quotePrefix="1" applyNumberFormat="1" applyFont="1" applyFill="1" applyBorder="1" applyAlignment="1">
      <alignment horizontal="center" vertical="center"/>
    </xf>
    <xf numFmtId="49" fontId="31" fillId="4" borderId="22" xfId="2" quotePrefix="1" applyNumberFormat="1" applyFont="1" applyFill="1" applyBorder="1" applyAlignment="1">
      <alignment horizontal="left" vertical="center"/>
    </xf>
    <xf numFmtId="49" fontId="62" fillId="4" borderId="22" xfId="2" quotePrefix="1"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88" fontId="63" fillId="3" borderId="23" xfId="2" applyNumberFormat="1" applyFont="1" applyFill="1" applyBorder="1" applyAlignment="1">
      <alignment horizontal="center" vertical="center" shrinkToFit="1"/>
    </xf>
    <xf numFmtId="0" fontId="30" fillId="4" borderId="23" xfId="2" applyFont="1" applyFill="1" applyBorder="1" applyAlignment="1">
      <alignment horizontal="left" vertical="center"/>
    </xf>
    <xf numFmtId="49" fontId="64" fillId="3" borderId="23" xfId="2" applyNumberFormat="1" applyFont="1" applyFill="1" applyBorder="1" applyAlignment="1">
      <alignment horizontal="left" vertical="center" shrinkToFit="1"/>
    </xf>
    <xf numFmtId="0" fontId="65" fillId="4" borderId="23" xfId="2" applyFont="1" applyFill="1" applyBorder="1" applyAlignment="1">
      <alignment vertical="center"/>
    </xf>
    <xf numFmtId="0" fontId="65" fillId="4" borderId="23" xfId="2" applyFont="1" applyFill="1" applyBorder="1" applyAlignment="1">
      <alignment vertical="center"/>
    </xf>
    <xf numFmtId="0" fontId="25" fillId="0" borderId="23" xfId="2" applyBorder="1" applyAlignment="1">
      <alignment vertical="center"/>
    </xf>
    <xf numFmtId="195" fontId="32" fillId="3" borderId="23" xfId="2" applyNumberFormat="1" applyFont="1" applyFill="1" applyBorder="1" applyAlignment="1">
      <alignment horizontal="center" vertical="center" shrinkToFit="1"/>
    </xf>
    <xf numFmtId="189" fontId="51" fillId="3" borderId="23" xfId="2" applyNumberFormat="1" applyFont="1" applyFill="1" applyBorder="1" applyAlignment="1">
      <alignment horizontal="center" vertical="center" shrinkToFit="1"/>
    </xf>
    <xf numFmtId="49" fontId="66" fillId="3" borderId="23" xfId="2" applyNumberFormat="1" applyFont="1" applyFill="1" applyBorder="1" applyAlignment="1">
      <alignment horizontal="left" vertical="center" shrinkToFit="1"/>
    </xf>
    <xf numFmtId="190" fontId="51" fillId="3" borderId="23" xfId="2" applyNumberFormat="1" applyFont="1" applyFill="1" applyBorder="1" applyAlignment="1">
      <alignment horizontal="center" vertical="center" shrinkToFit="1"/>
    </xf>
    <xf numFmtId="191" fontId="51" fillId="3" borderId="23" xfId="2" applyNumberFormat="1" applyFont="1" applyFill="1" applyBorder="1" applyAlignment="1">
      <alignment horizontal="center" vertical="center" shrinkToFit="1"/>
    </xf>
    <xf numFmtId="192" fontId="51" fillId="3" borderId="23" xfId="2" applyNumberFormat="1"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193" fontId="67" fillId="3" borderId="23" xfId="2" applyNumberFormat="1" applyFont="1" applyFill="1" applyBorder="1" applyAlignment="1">
      <alignment horizontal="center" vertical="center" shrinkToFit="1"/>
    </xf>
    <xf numFmtId="49" fontId="68" fillId="3" borderId="23" xfId="2" applyNumberFormat="1" applyFont="1" applyFill="1" applyBorder="1" applyAlignment="1">
      <alignment horizontal="left" vertical="center" shrinkToFit="1"/>
    </xf>
    <xf numFmtId="194" fontId="63" fillId="3" borderId="23" xfId="2" applyNumberFormat="1" applyFont="1" applyFill="1" applyBorder="1" applyAlignment="1">
      <alignment horizontal="center" vertical="center" shrinkToFit="1"/>
    </xf>
    <xf numFmtId="188" fontId="51" fillId="3" borderId="23" xfId="2" applyNumberFormat="1" applyFont="1" applyFill="1" applyBorder="1" applyAlignment="1">
      <alignment horizontal="center" vertical="center" shrinkToFit="1"/>
    </xf>
    <xf numFmtId="0" fontId="27" fillId="4" borderId="24" xfId="2" applyFont="1" applyFill="1" applyBorder="1"/>
    <xf numFmtId="0" fontId="69" fillId="3" borderId="24" xfId="2" applyFont="1" applyFill="1" applyBorder="1" applyAlignment="1">
      <alignment horizontal="left" vertical="top"/>
    </xf>
    <xf numFmtId="0" fontId="70" fillId="4" borderId="24" xfId="2" quotePrefix="1" applyFont="1" applyFill="1" applyBorder="1"/>
    <xf numFmtId="0" fontId="19" fillId="0" borderId="0" xfId="2" applyFont="1" applyAlignment="1">
      <alignment wrapText="1"/>
    </xf>
    <xf numFmtId="0" fontId="69" fillId="3" borderId="0" xfId="2" applyFont="1" applyFill="1" applyAlignment="1">
      <alignment horizontal="left" vertical="top"/>
    </xf>
    <xf numFmtId="0" fontId="19" fillId="0" borderId="0" xfId="2" applyFont="1" applyFill="1"/>
    <xf numFmtId="0" fontId="27" fillId="0" borderId="0" xfId="2" applyFont="1" applyFill="1"/>
    <xf numFmtId="0" fontId="71" fillId="0" borderId="0" xfId="2" applyFont="1" applyFill="1" applyAlignment="1">
      <alignment horizontal="right" vertical="center"/>
    </xf>
    <xf numFmtId="0" fontId="69" fillId="0" borderId="0" xfId="2" applyFont="1" applyFill="1" applyAlignment="1">
      <alignment horizontal="left" vertical="top"/>
    </xf>
    <xf numFmtId="0" fontId="27" fillId="0" borderId="0" xfId="2" applyFont="1" applyFill="1" applyAlignment="1">
      <alignment wrapText="1"/>
    </xf>
    <xf numFmtId="192" fontId="63" fillId="3" borderId="23" xfId="2" applyNumberFormat="1" applyFont="1" applyFill="1" applyBorder="1" applyAlignment="1">
      <alignment horizontal="center" vertical="center" shrinkToFit="1"/>
    </xf>
    <xf numFmtId="195" fontId="72" fillId="3" borderId="23" xfId="2" applyNumberFormat="1" applyFont="1" applyFill="1" applyBorder="1" applyAlignment="1">
      <alignment horizontal="center" vertical="center" shrinkToFit="1"/>
    </xf>
    <xf numFmtId="192" fontId="73" fillId="3" borderId="23" xfId="2" applyNumberFormat="1" applyFont="1" applyFill="1" applyBorder="1" applyAlignment="1">
      <alignment horizontal="center" vertical="center" shrinkToFit="1"/>
    </xf>
    <xf numFmtId="49" fontId="74" fillId="3" borderId="23" xfId="2" applyNumberFormat="1" applyFont="1" applyFill="1" applyBorder="1" applyAlignment="1">
      <alignment horizontal="left" vertical="center" shrinkToFit="1"/>
    </xf>
    <xf numFmtId="193" fontId="73" fillId="3" borderId="23" xfId="2" applyNumberFormat="1" applyFont="1" applyFill="1" applyBorder="1" applyAlignment="1">
      <alignment horizontal="center" vertical="center" shrinkToFit="1"/>
    </xf>
    <xf numFmtId="190" fontId="63" fillId="3" borderId="23" xfId="2" applyNumberFormat="1" applyFont="1" applyFill="1" applyBorder="1" applyAlignment="1">
      <alignment horizontal="center" vertical="center" shrinkToFit="1"/>
    </xf>
    <xf numFmtId="190" fontId="73" fillId="3" borderId="23" xfId="2" applyNumberFormat="1" applyFont="1" applyFill="1" applyBorder="1" applyAlignment="1">
      <alignment horizontal="center" vertical="center" shrinkToFit="1"/>
    </xf>
    <xf numFmtId="193" fontId="63" fillId="3" borderId="23" xfId="2" applyNumberFormat="1" applyFont="1" applyFill="1" applyBorder="1" applyAlignment="1">
      <alignment horizontal="center" vertical="center" shrinkToFit="1"/>
    </xf>
    <xf numFmtId="188" fontId="73" fillId="3" borderId="23" xfId="2" applyNumberFormat="1" applyFont="1" applyFill="1" applyBorder="1" applyAlignment="1">
      <alignment horizontal="center" vertical="center" shrinkToFit="1"/>
    </xf>
    <xf numFmtId="189" fontId="73" fillId="3" borderId="23" xfId="2" applyNumberFormat="1" applyFont="1" applyFill="1" applyBorder="1" applyAlignment="1">
      <alignment horizontal="center" vertical="center" shrinkToFit="1"/>
    </xf>
    <xf numFmtId="194" fontId="73" fillId="3" borderId="23" xfId="2" applyNumberFormat="1" applyFont="1" applyFill="1" applyBorder="1" applyAlignment="1">
      <alignment horizontal="center" vertical="center" shrinkToFit="1"/>
    </xf>
    <xf numFmtId="189" fontId="63" fillId="3" borderId="23" xfId="2" applyNumberFormat="1" applyFont="1" applyFill="1" applyBorder="1" applyAlignment="1">
      <alignment horizontal="center" vertical="center" shrinkToFit="1"/>
    </xf>
    <xf numFmtId="191" fontId="63" fillId="3" borderId="23" xfId="2" applyNumberFormat="1" applyFont="1" applyFill="1" applyBorder="1" applyAlignment="1">
      <alignment horizontal="center" vertical="center" shrinkToFit="1"/>
    </xf>
  </cellXfs>
  <cellStyles count="4">
    <cellStyle name="標準" xfId="0" builtinId="0"/>
    <cellStyle name="標準 2" xfId="1" xr:uid="{C6D2C3FF-2C17-45B1-B24A-D3051F82CDBC}"/>
    <cellStyle name="標準 3" xfId="2" xr:uid="{42DCC20B-1CE2-4C73-AC4E-6689F84B47AB}"/>
    <cellStyle name="標準_B002 カレンダーＢ２" xfId="3" xr:uid="{2C5A8E61-5213-4EAC-844B-BB29D822503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A815484F-4EE2-4FF4-8935-76D79C8E62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1F3077DF-F085-4F3A-9AD1-29A6AA8D3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692A6C62-675B-492E-9358-19170EF419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D1BA7CF1-0438-4A4E-9FFA-7B601B490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CC246314-B8C4-4BFC-97C0-B4455E1B6F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0A0C0690-DFD2-433C-985E-7C752E5D3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0C6E0166-8178-4CBF-A7F5-317DFEC7CE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E2BD5AE9-19DD-4548-92D9-ADEAC0ACA8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A99C5B58-7A13-4E20-BF1B-89B3FEDC19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5B0A2A3A-2736-4264-8E49-2172C09A5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532D8DEF-DD8E-4B7E-8638-66394097F3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88EA9576-BC84-484F-BECC-0E52A6CAC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98CE5572-022D-46CB-8261-CF4CB9555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6DA40528-D643-4EFF-9351-77C1DFCDE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50E4C96C-7B8D-4BB6-B92F-BC4ED4BA9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5F905F9-0D8D-4B94-A9BF-1D9B789AF02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1DE9B2D-0AC0-4300-812C-3CFC7660280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F700ABC-E10A-4AFF-850B-2DC7562B05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6F0FB8-1A4E-43FD-9C4A-22A8A1399BE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8E75B7-DB28-4573-A3CC-EB3D41FD027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C1CCC8F-9A86-4F36-97C1-C1911383E04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1155973</xdr:colOff>
      <xdr:row>2</xdr:row>
      <xdr:rowOff>28412</xdr:rowOff>
    </xdr:from>
    <xdr:to>
      <xdr:col>3</xdr:col>
      <xdr:colOff>691876</xdr:colOff>
      <xdr:row>9</xdr:row>
      <xdr:rowOff>895514</xdr:rowOff>
    </xdr:to>
    <xdr:pic>
      <xdr:nvPicPr>
        <xdr:cNvPr id="10" name="pic_イメージ">
          <a:extLst>
            <a:ext uri="{FF2B5EF4-FFF2-40B4-BE49-F238E27FC236}">
              <a16:creationId xmlns:a16="http://schemas.microsoft.com/office/drawing/2014/main" id="{A1FD7F5D-65BA-6399-6CDC-4D39981C5D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2223" y="447512"/>
          <a:ext cx="1545678" cy="34579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8.xls" TargetMode="External"/><Relationship Id="rId1" Type="http://schemas.openxmlformats.org/officeDocument/2006/relationships/externalLinkPath" Target="/_&#9733;&#12377;&#12390;&#12365;&#12394;&#12459;&#12524;&#12531;&#12480;&#12540;2019/01_&#12377;&#12390;&#12365;&#12394;&#12459;&#12524;&#12531;&#12480;&#12540;&#12539;&#25552;&#20379;&#20596;/ohscalen/tte/ST_007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29294-0AE0-4327-8252-0EFF6030B20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1E566-93ED-4100-9076-EBB669B2FE18}">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57610-A754-464F-BB5D-118057C6D946}">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45292</v>
      </c>
      <c r="C5" s="219">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8A6E6-04A7-4C63-9996-B158F50ECE7E}">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209</v>
      </c>
      <c r="L11" s="222" t="s">
        <v>210</v>
      </c>
      <c r="M11" s="222" t="s">
        <v>211</v>
      </c>
      <c r="N11" s="222" t="s">
        <v>212</v>
      </c>
      <c r="AB11" s="222" t="s">
        <v>213</v>
      </c>
      <c r="AD11" s="222" t="s">
        <v>213</v>
      </c>
      <c r="AX11" s="222" t="s">
        <v>214</v>
      </c>
      <c r="AY11" s="222" t="s">
        <v>215</v>
      </c>
      <c r="AZ11" s="222" t="s">
        <v>216</v>
      </c>
      <c r="BA11" s="222" t="s">
        <v>217</v>
      </c>
      <c r="BB11" s="222" t="s">
        <v>218</v>
      </c>
    </row>
    <row r="12" spans="1:54" x14ac:dyDescent="0.15">
      <c r="B12" s="233"/>
      <c r="C12" s="221"/>
      <c r="J12" s="222" t="s">
        <v>219</v>
      </c>
      <c r="K12" s="222" t="s">
        <v>220</v>
      </c>
      <c r="L12" s="222" t="s">
        <v>221</v>
      </c>
      <c r="M12" s="222" t="s">
        <v>222</v>
      </c>
      <c r="N12" s="222" t="s">
        <v>223</v>
      </c>
      <c r="O12" s="222" t="s">
        <v>224</v>
      </c>
      <c r="AX12" s="222" t="s">
        <v>225</v>
      </c>
      <c r="AY12" s="222" t="s">
        <v>226</v>
      </c>
      <c r="AZ12" s="222" t="s">
        <v>227</v>
      </c>
      <c r="BA12" s="222" t="s">
        <v>228</v>
      </c>
    </row>
    <row r="13" spans="1:54" x14ac:dyDescent="0.15">
      <c r="B13" s="234"/>
      <c r="C13" s="221"/>
      <c r="J13" s="222" t="s">
        <v>229</v>
      </c>
      <c r="K13" s="222" t="s">
        <v>230</v>
      </c>
      <c r="L13" s="222" t="s">
        <v>231</v>
      </c>
      <c r="M13" s="222" t="s">
        <v>232</v>
      </c>
      <c r="N13" s="222" t="s">
        <v>233</v>
      </c>
      <c r="O13" s="222" t="s">
        <v>234</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5DDFD-ABF2-4D80-995C-F5E19074770E}">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239</v>
      </c>
      <c r="D4" s="279"/>
      <c r="E4" s="279"/>
      <c r="F4" s="279"/>
      <c r="G4" s="280" t="s">
        <v>240</v>
      </c>
      <c r="H4" s="280"/>
    </row>
    <row r="5" spans="1:147" ht="21.4" customHeight="1" x14ac:dyDescent="0.3">
      <c r="A5" s="277">
        <v>3</v>
      </c>
      <c r="B5" s="278"/>
      <c r="C5" s="279"/>
      <c r="D5" s="279"/>
      <c r="E5" s="279"/>
      <c r="F5" s="279"/>
      <c r="G5" s="280"/>
      <c r="H5" s="280"/>
      <c r="I5" s="281" t="s">
        <v>239</v>
      </c>
      <c r="J5" s="281"/>
      <c r="K5" s="282" t="s">
        <v>179</v>
      </c>
      <c r="L5" s="283" t="s">
        <v>241</v>
      </c>
      <c r="M5" s="284" t="s">
        <v>242</v>
      </c>
      <c r="N5" s="285" t="s">
        <v>241</v>
      </c>
      <c r="O5" s="286" t="s">
        <v>243</v>
      </c>
      <c r="P5" s="287" t="s">
        <v>244</v>
      </c>
      <c r="Q5" s="288" t="s">
        <v>244</v>
      </c>
      <c r="R5" s="281" t="s">
        <v>245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259</v>
      </c>
      <c r="L7" s="293" t="e">
        <f t="shared" ref="L7:Q12" si="0">K7+1</f>
        <v>#VALUE!</v>
      </c>
      <c r="M7" s="293" t="e">
        <f t="shared" si="0"/>
        <v>#VALUE!</v>
      </c>
      <c r="N7" s="293" t="e">
        <f t="shared" si="0"/>
        <v>#VALUE!</v>
      </c>
      <c r="O7" s="293" t="e">
        <f t="shared" si="0"/>
        <v>#VALUE!</v>
      </c>
      <c r="P7" s="294" t="e">
        <f t="shared" si="0"/>
        <v>#VALUE!</v>
      </c>
      <c r="Q7" s="292" t="e">
        <f t="shared" si="0"/>
        <v>#VALUE!</v>
      </c>
      <c r="R7" s="281"/>
      <c r="S7" s="281"/>
      <c r="T7" s="295" t="s">
        <v>260</v>
      </c>
      <c r="U7" s="295" t="e">
        <f t="shared" ref="U7:Z12" si="1">T7+1</f>
        <v>#VALUE!</v>
      </c>
      <c r="V7" s="295"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2"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246</v>
      </c>
      <c r="H9" s="296"/>
      <c r="I9" s="297" t="s">
        <v>247</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248</v>
      </c>
      <c r="S9" s="297"/>
      <c r="T9" s="292"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2"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5" t="e">
        <f t="shared" si="0"/>
        <v>#VALUE!</v>
      </c>
      <c r="O11" s="295"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5"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261</v>
      </c>
      <c r="D17" s="315" t="s">
        <v>174</v>
      </c>
      <c r="E17" s="316"/>
      <c r="F17" s="317" t="s">
        <v>251</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15" t="s">
        <v>174</v>
      </c>
      <c r="E24" s="316"/>
      <c r="F24" s="317" t="s">
        <v>258</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31" t="s">
        <v>174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31" t="s">
        <v>174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4" t="s">
        <v>253</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4ABFF-CA55-405B-B848-C2999B9A6D8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1BF3A-6360-40A2-AB30-CCB4D4CE332B}">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45323</v>
      </c>
      <c r="C5" s="21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CA6ED-5BE6-493D-BC93-7B5B5BF645CA}">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262</v>
      </c>
      <c r="L11" s="222" t="s">
        <v>263</v>
      </c>
      <c r="M11" s="222" t="s">
        <v>264</v>
      </c>
      <c r="N11" s="222" t="s">
        <v>265</v>
      </c>
      <c r="O11" s="222" t="s">
        <v>266</v>
      </c>
      <c r="AB11" s="222" t="s">
        <v>213</v>
      </c>
      <c r="AD11" s="222" t="s">
        <v>267</v>
      </c>
      <c r="AE11" s="222" t="s">
        <v>268</v>
      </c>
      <c r="AX11" s="222" t="s">
        <v>214</v>
      </c>
      <c r="AY11" s="222" t="s">
        <v>269</v>
      </c>
      <c r="AZ11" s="222" t="s">
        <v>270</v>
      </c>
      <c r="BA11" s="222" t="s">
        <v>271</v>
      </c>
      <c r="BB11" s="222" t="s">
        <v>272</v>
      </c>
      <c r="BC11" s="222" t="s">
        <v>273</v>
      </c>
    </row>
    <row r="12" spans="1:55" x14ac:dyDescent="0.15">
      <c r="B12" s="233"/>
      <c r="C12" s="221"/>
      <c r="J12" s="222" t="s">
        <v>219</v>
      </c>
      <c r="K12" s="222" t="s">
        <v>274</v>
      </c>
      <c r="L12" s="222" t="s">
        <v>221</v>
      </c>
      <c r="M12" s="222" t="s">
        <v>275</v>
      </c>
      <c r="N12" s="222" t="s">
        <v>276</v>
      </c>
      <c r="O12" s="222" t="s">
        <v>277</v>
      </c>
      <c r="AX12" s="222" t="s">
        <v>225</v>
      </c>
      <c r="AY12" s="222" t="s">
        <v>226</v>
      </c>
      <c r="AZ12" s="222" t="s">
        <v>227</v>
      </c>
      <c r="BA12" s="222" t="s">
        <v>228</v>
      </c>
    </row>
    <row r="13" spans="1:55" x14ac:dyDescent="0.15">
      <c r="B13" s="234"/>
      <c r="C13" s="221"/>
      <c r="J13" s="222" t="s">
        <v>229</v>
      </c>
      <c r="K13" s="222" t="s">
        <v>278</v>
      </c>
      <c r="L13" s="222" t="s">
        <v>279</v>
      </c>
      <c r="M13" s="222" t="s">
        <v>280</v>
      </c>
      <c r="N13" s="222" t="s">
        <v>281</v>
      </c>
      <c r="O13" s="222" t="s">
        <v>282</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F9E60-0F2D-4170-AC0C-EAF69D970E0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245</v>
      </c>
      <c r="D4" s="279"/>
      <c r="E4" s="279"/>
      <c r="F4" s="279"/>
      <c r="G4" s="280" t="s">
        <v>283</v>
      </c>
      <c r="H4" s="280"/>
    </row>
    <row r="5" spans="1:147" ht="21.4" customHeight="1" x14ac:dyDescent="0.3">
      <c r="A5" s="277">
        <v>3</v>
      </c>
      <c r="B5" s="278"/>
      <c r="C5" s="279"/>
      <c r="D5" s="279"/>
      <c r="E5" s="279"/>
      <c r="F5" s="279"/>
      <c r="G5" s="280"/>
      <c r="H5" s="280"/>
      <c r="I5" s="281" t="s">
        <v>245</v>
      </c>
      <c r="J5" s="281"/>
      <c r="K5" s="282" t="s">
        <v>179</v>
      </c>
      <c r="L5" s="283" t="s">
        <v>241</v>
      </c>
      <c r="M5" s="284" t="s">
        <v>242</v>
      </c>
      <c r="N5" s="285" t="s">
        <v>241</v>
      </c>
      <c r="O5" s="286" t="s">
        <v>243</v>
      </c>
      <c r="P5" s="287" t="s">
        <v>244</v>
      </c>
      <c r="Q5" s="288" t="s">
        <v>244</v>
      </c>
      <c r="R5" s="281" t="s">
        <v>284</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260</v>
      </c>
      <c r="L7" s="295" t="e">
        <f t="shared" ref="L7:Q12" si="0">K7+1</f>
        <v>#VALUE!</v>
      </c>
      <c r="M7" s="295" t="e">
        <f t="shared" si="0"/>
        <v>#VALUE!</v>
      </c>
      <c r="N7" s="293" t="e">
        <f t="shared" si="0"/>
        <v>#VALUE!</v>
      </c>
      <c r="O7" s="293" t="e">
        <f t="shared" si="0"/>
        <v>#VALUE!</v>
      </c>
      <c r="P7" s="294" t="e">
        <f t="shared" si="0"/>
        <v>#VALUE!</v>
      </c>
      <c r="Q7" s="292" t="e">
        <f t="shared" si="0"/>
        <v>#VALUE!</v>
      </c>
      <c r="R7" s="281"/>
      <c r="S7" s="281"/>
      <c r="T7" s="295" t="s">
        <v>290</v>
      </c>
      <c r="U7" s="295" t="e">
        <f t="shared" ref="U7:Z12" si="1">T7+1</f>
        <v>#VALUE!</v>
      </c>
      <c r="V7" s="295" t="e">
        <f t="shared" si="1"/>
        <v>#VALUE!</v>
      </c>
      <c r="W7" s="295"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285</v>
      </c>
      <c r="H9" s="296"/>
      <c r="I9" s="297" t="s">
        <v>248</v>
      </c>
      <c r="J9" s="297"/>
      <c r="K9" s="292" t="e">
        <f>Q8+1</f>
        <v>#VALUE!</v>
      </c>
      <c r="L9" s="293" t="e">
        <f t="shared" si="0"/>
        <v>#VALUE!</v>
      </c>
      <c r="M9" s="293" t="e">
        <f t="shared" si="0"/>
        <v>#VALUE!</v>
      </c>
      <c r="N9" s="293" t="e">
        <f t="shared" si="0"/>
        <v>#VALUE!</v>
      </c>
      <c r="O9" s="293" t="e">
        <f t="shared" si="0"/>
        <v>#VALUE!</v>
      </c>
      <c r="P9" s="294" t="e">
        <f t="shared" si="0"/>
        <v>#VALUE!</v>
      </c>
      <c r="Q9" s="292" t="e">
        <f t="shared" si="0"/>
        <v>#VALUE!</v>
      </c>
      <c r="R9" s="297" t="s">
        <v>286</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2" t="e">
        <f t="shared" si="0"/>
        <v>#VALUE!</v>
      </c>
      <c r="P10" s="294" t="e">
        <f t="shared" si="0"/>
        <v>#VALUE!</v>
      </c>
      <c r="Q10" s="292" t="e">
        <f t="shared" si="0"/>
        <v>#VALUE!</v>
      </c>
      <c r="R10" s="297"/>
      <c r="S10" s="297"/>
      <c r="T10" s="293" t="e">
        <f>Z9+1</f>
        <v>#VALUE!</v>
      </c>
      <c r="U10" s="293" t="e">
        <f t="shared" si="1"/>
        <v>#VALUE!</v>
      </c>
      <c r="V10" s="292"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5"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291</v>
      </c>
      <c r="D17" s="325" t="s">
        <v>254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6" t="s">
        <v>255</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7" t="e">
        <f t="shared" si="2"/>
        <v>#VALUE!</v>
      </c>
      <c r="D19" s="328" t="s">
        <v>256</v>
      </c>
      <c r="E19" s="316"/>
      <c r="F19" s="329" t="s">
        <v>250</v>
      </c>
      <c r="G19" s="329"/>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30" t="s">
        <v>257</v>
      </c>
      <c r="E20" s="316"/>
      <c r="F20" s="317" t="s">
        <v>250</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31" t="s">
        <v>174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2" t="s">
        <v>252</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4" t="s">
        <v>253</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5" t="s">
        <v>254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6" t="s">
        <v>255</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7" t="e">
        <f t="shared" si="2"/>
        <v>#VALUE!</v>
      </c>
      <c r="D26" s="328" t="s">
        <v>256</v>
      </c>
      <c r="E26" s="316"/>
      <c r="F26" s="329" t="s">
        <v>250</v>
      </c>
      <c r="G26" s="329"/>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30" t="s">
        <v>257</v>
      </c>
      <c r="E27" s="316"/>
      <c r="F27" s="317" t="s">
        <v>287</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15" t="s">
        <v>174</v>
      </c>
      <c r="E28" s="316"/>
      <c r="F28" s="317" t="s">
        <v>288</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2" t="s">
        <v>252</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4" t="s">
        <v>253</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5" t="s">
        <v>254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6" t="s">
        <v>255</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7" t="e">
        <f t="shared" si="2"/>
        <v>#VALUE!</v>
      </c>
      <c r="D33" s="328" t="s">
        <v>256</v>
      </c>
      <c r="E33" s="316"/>
      <c r="F33" s="329" t="s">
        <v>250</v>
      </c>
      <c r="G33" s="329"/>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14" t="e">
        <f t="shared" si="2"/>
        <v>#VALUE!</v>
      </c>
      <c r="D34" s="330" t="s">
        <v>257</v>
      </c>
      <c r="E34" s="316"/>
      <c r="F34" s="317" t="s">
        <v>250</v>
      </c>
      <c r="G34" s="317"/>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31" t="s">
        <v>174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2" t="s">
        <v>252</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4" t="s">
        <v>253</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5" t="s">
        <v>254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42" t="s">
        <v>255</v>
      </c>
      <c r="E39" s="316"/>
      <c r="F39" s="317" t="s">
        <v>289</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7" t="e">
        <f t="shared" si="2"/>
        <v>#VALUE!</v>
      </c>
      <c r="D40" s="328" t="s">
        <v>256</v>
      </c>
      <c r="E40" s="316"/>
      <c r="F40" s="329" t="s">
        <v>250</v>
      </c>
      <c r="G40" s="329"/>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14" t="e">
        <f t="shared" si="2"/>
        <v>#VALUE!</v>
      </c>
      <c r="D41" s="330" t="s">
        <v>257</v>
      </c>
      <c r="E41" s="316"/>
      <c r="F41" s="317" t="s">
        <v>250</v>
      </c>
      <c r="G41" s="317"/>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31" t="s">
        <v>174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2" t="s">
        <v>252</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4" t="s">
        <v>253</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5" t="s">
        <v>254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43" t="e">
        <f t="shared" si="2"/>
        <v>#VALUE!</v>
      </c>
      <c r="D46" s="344" t="s">
        <v>255</v>
      </c>
      <c r="E46" s="316"/>
      <c r="F46" s="345" t="s">
        <v>250</v>
      </c>
      <c r="G46" s="345"/>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46" t="s">
        <v>256</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68C93-A8AA-4066-92CE-A18AC186FFB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B7723-BFD4-4458-9F04-35FF1954D832}">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45352</v>
      </c>
      <c r="C5" s="219">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3D2C4-3EE2-468C-9A6E-88CCEF893C7F}">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292</v>
      </c>
      <c r="L11" s="222" t="s">
        <v>293</v>
      </c>
      <c r="M11" s="222" t="s">
        <v>294</v>
      </c>
      <c r="N11" s="222" t="s">
        <v>295</v>
      </c>
      <c r="AB11" s="222" t="s">
        <v>213</v>
      </c>
      <c r="AD11" s="222" t="s">
        <v>213</v>
      </c>
      <c r="AX11" s="222" t="s">
        <v>214</v>
      </c>
      <c r="AY11" s="222" t="s">
        <v>296</v>
      </c>
      <c r="AZ11" s="222" t="s">
        <v>297</v>
      </c>
      <c r="BA11" s="222" t="s">
        <v>298</v>
      </c>
      <c r="BB11" s="222" t="s">
        <v>299</v>
      </c>
    </row>
    <row r="12" spans="1:54" x14ac:dyDescent="0.15">
      <c r="B12" s="233"/>
      <c r="C12" s="221"/>
      <c r="J12" s="222" t="s">
        <v>219</v>
      </c>
      <c r="K12" s="222" t="s">
        <v>300</v>
      </c>
      <c r="L12" s="222" t="s">
        <v>301</v>
      </c>
      <c r="M12" s="222" t="s">
        <v>302</v>
      </c>
      <c r="N12" s="222" t="s">
        <v>303</v>
      </c>
      <c r="O12" s="222" t="s">
        <v>304</v>
      </c>
      <c r="AX12" s="222" t="s">
        <v>225</v>
      </c>
      <c r="AY12" s="222" t="s">
        <v>226</v>
      </c>
      <c r="AZ12" s="222" t="s">
        <v>227</v>
      </c>
      <c r="BA12" s="222" t="s">
        <v>228</v>
      </c>
    </row>
    <row r="13" spans="1:54" x14ac:dyDescent="0.15">
      <c r="B13" s="234"/>
      <c r="C13" s="221"/>
      <c r="J13" s="222" t="s">
        <v>229</v>
      </c>
      <c r="K13" s="222" t="s">
        <v>305</v>
      </c>
      <c r="L13" s="222" t="s">
        <v>231</v>
      </c>
      <c r="M13" s="222" t="s">
        <v>306</v>
      </c>
      <c r="N13" s="222" t="s">
        <v>307</v>
      </c>
      <c r="O13" s="222" t="s">
        <v>308</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8A631-7475-44A8-8589-6791B507C7E8}">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284</v>
      </c>
      <c r="D4" s="279"/>
      <c r="E4" s="279"/>
      <c r="F4" s="279"/>
      <c r="G4" s="280" t="s">
        <v>309</v>
      </c>
      <c r="H4" s="280"/>
    </row>
    <row r="5" spans="1:147" ht="21.4" customHeight="1" x14ac:dyDescent="0.3">
      <c r="A5" s="277">
        <v>3</v>
      </c>
      <c r="B5" s="278"/>
      <c r="C5" s="279"/>
      <c r="D5" s="279"/>
      <c r="E5" s="279"/>
      <c r="F5" s="279"/>
      <c r="G5" s="280"/>
      <c r="H5" s="280"/>
      <c r="I5" s="281" t="s">
        <v>284</v>
      </c>
      <c r="J5" s="281"/>
      <c r="K5" s="282" t="s">
        <v>179</v>
      </c>
      <c r="L5" s="283" t="s">
        <v>241</v>
      </c>
      <c r="M5" s="284" t="s">
        <v>242</v>
      </c>
      <c r="N5" s="285" t="s">
        <v>241</v>
      </c>
      <c r="O5" s="286" t="s">
        <v>243</v>
      </c>
      <c r="P5" s="287" t="s">
        <v>244</v>
      </c>
      <c r="Q5" s="288" t="s">
        <v>244</v>
      </c>
      <c r="R5" s="281" t="s">
        <v>310</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290</v>
      </c>
      <c r="L7" s="295" t="e">
        <f t="shared" ref="L7:Q12" si="0">K7+1</f>
        <v>#VALUE!</v>
      </c>
      <c r="M7" s="295" t="e">
        <f t="shared" si="0"/>
        <v>#VALUE!</v>
      </c>
      <c r="N7" s="295" t="e">
        <f t="shared" si="0"/>
        <v>#VALUE!</v>
      </c>
      <c r="O7" s="293" t="e">
        <f t="shared" si="0"/>
        <v>#VALUE!</v>
      </c>
      <c r="P7" s="294" t="e">
        <f t="shared" si="0"/>
        <v>#VALUE!</v>
      </c>
      <c r="Q7" s="292" t="e">
        <f t="shared" si="0"/>
        <v>#VALUE!</v>
      </c>
      <c r="R7" s="281"/>
      <c r="S7" s="281"/>
      <c r="T7" s="293" t="s">
        <v>314</v>
      </c>
      <c r="U7" s="293" t="e">
        <f t="shared" ref="U7:Z12" si="1">T7+1</f>
        <v>#VALUE!</v>
      </c>
      <c r="V7" s="293"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311</v>
      </c>
      <c r="H9" s="296"/>
      <c r="I9" s="297" t="s">
        <v>286</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312</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2"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2" t="e">
        <f t="shared" si="0"/>
        <v>#VALUE!</v>
      </c>
      <c r="R11" s="297"/>
      <c r="S11" s="297"/>
      <c r="T11" s="292" t="e">
        <f>Z10+1</f>
        <v>#VALUE!</v>
      </c>
      <c r="U11" s="293" t="e">
        <f t="shared" si="1"/>
        <v>#VALUE!</v>
      </c>
      <c r="V11" s="295" t="e">
        <f t="shared" si="1"/>
        <v>#VALUE!</v>
      </c>
      <c r="W11" s="295" t="e">
        <f t="shared" si="1"/>
        <v>#VALUE!</v>
      </c>
      <c r="X11" s="295"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315</v>
      </c>
      <c r="D17" s="326" t="s">
        <v>255</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7" t="e">
        <f t="shared" ref="C18:C47" si="2">C17+1</f>
        <v>#VALUE!</v>
      </c>
      <c r="D18" s="328" t="s">
        <v>256</v>
      </c>
      <c r="E18" s="316"/>
      <c r="F18" s="329" t="s">
        <v>250</v>
      </c>
      <c r="G18" s="329"/>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30" t="s">
        <v>257</v>
      </c>
      <c r="E19" s="316"/>
      <c r="F19" s="317" t="s">
        <v>250</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31" t="s">
        <v>174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2" t="s">
        <v>252</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4" t="s">
        <v>253</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5" t="s">
        <v>254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6" t="s">
        <v>255</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7" t="e">
        <f t="shared" si="2"/>
        <v>#VALUE!</v>
      </c>
      <c r="D25" s="328" t="s">
        <v>256</v>
      </c>
      <c r="E25" s="316"/>
      <c r="F25" s="329" t="s">
        <v>250</v>
      </c>
      <c r="G25" s="329"/>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14" t="e">
        <f t="shared" si="2"/>
        <v>#VALUE!</v>
      </c>
      <c r="D26" s="330" t="s">
        <v>257</v>
      </c>
      <c r="E26" s="316"/>
      <c r="F26" s="317" t="s">
        <v>250</v>
      </c>
      <c r="G26" s="317"/>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31" t="s">
        <v>174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2" t="s">
        <v>252</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4" t="s">
        <v>253</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5" t="s">
        <v>254</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6" t="s">
        <v>255</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7" t="e">
        <f t="shared" si="2"/>
        <v>#VALUE!</v>
      </c>
      <c r="D32" s="328" t="s">
        <v>256</v>
      </c>
      <c r="E32" s="316"/>
      <c r="F32" s="329" t="s">
        <v>250</v>
      </c>
      <c r="G32" s="329"/>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14" t="e">
        <f t="shared" si="2"/>
        <v>#VALUE!</v>
      </c>
      <c r="D33" s="330" t="s">
        <v>257</v>
      </c>
      <c r="E33" s="316"/>
      <c r="F33" s="317" t="s">
        <v>250</v>
      </c>
      <c r="G33" s="317"/>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31" t="s">
        <v>174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2" t="s">
        <v>252</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47" t="s">
        <v>253</v>
      </c>
      <c r="E36" s="316"/>
      <c r="F36" s="317" t="s">
        <v>313</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5" t="s">
        <v>254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6" t="s">
        <v>255</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7" t="e">
        <f t="shared" si="2"/>
        <v>#VALUE!</v>
      </c>
      <c r="D39" s="328" t="s">
        <v>256</v>
      </c>
      <c r="E39" s="316"/>
      <c r="F39" s="329" t="s">
        <v>250</v>
      </c>
      <c r="G39" s="329"/>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30" t="s">
        <v>257</v>
      </c>
      <c r="E40" s="316"/>
      <c r="F40" s="317" t="s">
        <v>250</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31" t="s">
        <v>174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2" t="s">
        <v>252</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4" t="s">
        <v>253</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5" t="s">
        <v>254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6" t="s">
        <v>255</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7" t="e">
        <f t="shared" si="2"/>
        <v>#VALUE!</v>
      </c>
      <c r="D46" s="328" t="s">
        <v>256</v>
      </c>
      <c r="E46" s="316"/>
      <c r="F46" s="329" t="s">
        <v>250</v>
      </c>
      <c r="G46" s="329"/>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14" t="e">
        <f t="shared" si="2"/>
        <v>#VALUE!</v>
      </c>
      <c r="D47" s="330" t="s">
        <v>257</v>
      </c>
      <c r="E47" s="316"/>
      <c r="F47" s="317" t="s">
        <v>250</v>
      </c>
      <c r="G47" s="317"/>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08E49-A204-4DF9-BAEB-D2E20D21306F}">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91A60-5B26-43B1-B62D-8E87ADF6ADEA}">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45383</v>
      </c>
      <c r="C5" s="21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03C84-3CBB-4106-BF0E-30278C398ABF}">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316</v>
      </c>
      <c r="L11" s="222" t="s">
        <v>210</v>
      </c>
      <c r="M11" s="222" t="s">
        <v>211</v>
      </c>
      <c r="N11" s="222" t="s">
        <v>317</v>
      </c>
      <c r="O11" s="222" t="s">
        <v>318</v>
      </c>
      <c r="AB11" s="222" t="s">
        <v>213</v>
      </c>
      <c r="AD11" s="222" t="s">
        <v>319</v>
      </c>
      <c r="AE11" s="222" t="s">
        <v>320</v>
      </c>
      <c r="AX11" s="222" t="s">
        <v>214</v>
      </c>
      <c r="AY11" s="222" t="s">
        <v>321</v>
      </c>
      <c r="AZ11" s="222" t="s">
        <v>216</v>
      </c>
      <c r="BA11" s="222" t="s">
        <v>217</v>
      </c>
      <c r="BB11" s="222" t="s">
        <v>322</v>
      </c>
      <c r="BC11" s="222" t="s">
        <v>323</v>
      </c>
    </row>
    <row r="12" spans="1:55" x14ac:dyDescent="0.15">
      <c r="B12" s="233"/>
      <c r="C12" s="221"/>
      <c r="J12" s="222" t="s">
        <v>219</v>
      </c>
      <c r="K12" s="222" t="s">
        <v>324</v>
      </c>
      <c r="L12" s="222" t="s">
        <v>221</v>
      </c>
      <c r="M12" s="222" t="s">
        <v>222</v>
      </c>
      <c r="N12" s="222" t="s">
        <v>325</v>
      </c>
      <c r="O12" s="222" t="s">
        <v>326</v>
      </c>
      <c r="AX12" s="222" t="s">
        <v>225</v>
      </c>
      <c r="AY12" s="222" t="s">
        <v>226</v>
      </c>
      <c r="AZ12" s="222" t="s">
        <v>227</v>
      </c>
      <c r="BA12" s="222" t="s">
        <v>228</v>
      </c>
    </row>
    <row r="13" spans="1:55" x14ac:dyDescent="0.15">
      <c r="B13" s="234"/>
      <c r="C13" s="221"/>
      <c r="J13" s="222" t="s">
        <v>229</v>
      </c>
      <c r="K13" s="222" t="s">
        <v>327</v>
      </c>
      <c r="L13" s="222" t="s">
        <v>328</v>
      </c>
      <c r="M13" s="222" t="s">
        <v>329</v>
      </c>
      <c r="N13" s="222" t="s">
        <v>330</v>
      </c>
      <c r="O13" s="222" t="s">
        <v>331</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CAEB7-490C-4077-9568-5CE92533DCC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310</v>
      </c>
      <c r="D4" s="279"/>
      <c r="E4" s="279"/>
      <c r="F4" s="279"/>
      <c r="G4" s="280" t="s">
        <v>332</v>
      </c>
      <c r="H4" s="280"/>
    </row>
    <row r="5" spans="1:147" ht="21.4" customHeight="1" x14ac:dyDescent="0.3">
      <c r="A5" s="277">
        <v>3</v>
      </c>
      <c r="B5" s="278"/>
      <c r="C5" s="279"/>
      <c r="D5" s="279"/>
      <c r="E5" s="279"/>
      <c r="F5" s="279"/>
      <c r="G5" s="280"/>
      <c r="H5" s="280"/>
      <c r="I5" s="281" t="s">
        <v>310</v>
      </c>
      <c r="J5" s="281"/>
      <c r="K5" s="282" t="s">
        <v>179</v>
      </c>
      <c r="L5" s="283" t="s">
        <v>241</v>
      </c>
      <c r="M5" s="284" t="s">
        <v>242</v>
      </c>
      <c r="N5" s="285" t="s">
        <v>241</v>
      </c>
      <c r="O5" s="286" t="s">
        <v>243</v>
      </c>
      <c r="P5" s="287" t="s">
        <v>244</v>
      </c>
      <c r="Q5" s="288" t="s">
        <v>244</v>
      </c>
      <c r="R5" s="281" t="s">
        <v>333</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3" t="s">
        <v>314</v>
      </c>
      <c r="L7" s="293" t="e">
        <f t="shared" ref="L7:Q12" si="0">K7+1</f>
        <v>#VALUE!</v>
      </c>
      <c r="M7" s="293" t="e">
        <f t="shared" si="0"/>
        <v>#VALUE!</v>
      </c>
      <c r="N7" s="293" t="e">
        <f t="shared" si="0"/>
        <v>#VALUE!</v>
      </c>
      <c r="O7" s="293" t="e">
        <f t="shared" si="0"/>
        <v>#VALUE!</v>
      </c>
      <c r="P7" s="294" t="e">
        <f t="shared" si="0"/>
        <v>#VALUE!</v>
      </c>
      <c r="Q7" s="292" t="e">
        <f t="shared" si="0"/>
        <v>#VALUE!</v>
      </c>
      <c r="R7" s="281"/>
      <c r="S7" s="281"/>
      <c r="T7" s="295" t="s">
        <v>337</v>
      </c>
      <c r="U7" s="295" t="e">
        <f t="shared" ref="U7:Z12" si="1">T7+1</f>
        <v>#VALUE!</v>
      </c>
      <c r="V7" s="293" t="e">
        <f t="shared" si="1"/>
        <v>#VALUE!</v>
      </c>
      <c r="W7" s="293" t="e">
        <f t="shared" si="1"/>
        <v>#VALUE!</v>
      </c>
      <c r="X7" s="292" t="e">
        <f t="shared" si="1"/>
        <v>#VALUE!</v>
      </c>
      <c r="Y7" s="292"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2"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334</v>
      </c>
      <c r="H9" s="296"/>
      <c r="I9" s="297" t="s">
        <v>312</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335</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2" t="e">
        <f>Q10+1</f>
        <v>#VALUE!</v>
      </c>
      <c r="L11" s="293" t="e">
        <f t="shared" si="0"/>
        <v>#VALUE!</v>
      </c>
      <c r="M11" s="295" t="e">
        <f t="shared" si="0"/>
        <v>#VALUE!</v>
      </c>
      <c r="N11" s="295" t="e">
        <f t="shared" si="0"/>
        <v>#VALUE!</v>
      </c>
      <c r="O11" s="295"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338</v>
      </c>
      <c r="D17" s="331" t="s">
        <v>174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31" t="s">
        <v>174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31" t="s">
        <v>174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15" t="s">
        <v>174</v>
      </c>
      <c r="E45" s="316"/>
      <c r="F45" s="317" t="s">
        <v>336</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48" t="s">
        <v>253</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BB81-FFB6-4634-A245-28D6E338A49E}">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C08CF-E840-42F4-AFB6-0B4F190BEB47}">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45413</v>
      </c>
      <c r="C5" s="219">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475BA-18E2-4BC8-B4E8-5E3DB67EB6AA}">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339</v>
      </c>
      <c r="L11" s="222" t="s">
        <v>340</v>
      </c>
      <c r="M11" s="222" t="s">
        <v>341</v>
      </c>
      <c r="N11" s="222" t="s">
        <v>342</v>
      </c>
      <c r="AB11" s="222" t="s">
        <v>213</v>
      </c>
      <c r="AD11" s="222" t="s">
        <v>213</v>
      </c>
      <c r="AX11" s="222" t="s">
        <v>214</v>
      </c>
      <c r="AY11" s="222" t="s">
        <v>343</v>
      </c>
      <c r="AZ11" s="222" t="s">
        <v>344</v>
      </c>
      <c r="BA11" s="222" t="s">
        <v>345</v>
      </c>
      <c r="BB11" s="222" t="s">
        <v>346</v>
      </c>
    </row>
    <row r="12" spans="1:54" x14ac:dyDescent="0.15">
      <c r="B12" s="233"/>
      <c r="C12" s="221"/>
      <c r="J12" s="222" t="s">
        <v>219</v>
      </c>
      <c r="K12" s="222" t="s">
        <v>347</v>
      </c>
      <c r="L12" s="222" t="s">
        <v>348</v>
      </c>
      <c r="M12" s="222" t="s">
        <v>349</v>
      </c>
      <c r="N12" s="222" t="s">
        <v>350</v>
      </c>
      <c r="O12" s="222" t="s">
        <v>351</v>
      </c>
      <c r="AX12" s="222" t="s">
        <v>225</v>
      </c>
      <c r="AY12" s="222" t="s">
        <v>226</v>
      </c>
      <c r="AZ12" s="222" t="s">
        <v>227</v>
      </c>
      <c r="BA12" s="222" t="s">
        <v>228</v>
      </c>
    </row>
    <row r="13" spans="1:54" x14ac:dyDescent="0.15">
      <c r="B13" s="234"/>
      <c r="C13" s="221"/>
      <c r="J13" s="222" t="s">
        <v>229</v>
      </c>
      <c r="K13" s="222" t="s">
        <v>352</v>
      </c>
      <c r="L13" s="222" t="s">
        <v>279</v>
      </c>
      <c r="M13" s="222" t="s">
        <v>280</v>
      </c>
      <c r="O13" s="222" t="s">
        <v>353</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0DD98-0E62-4CF4-8B0D-DA6E88A9B8CA}">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333</v>
      </c>
      <c r="D4" s="279"/>
      <c r="E4" s="279"/>
      <c r="F4" s="279"/>
      <c r="G4" s="280" t="s">
        <v>354</v>
      </c>
      <c r="H4" s="280"/>
    </row>
    <row r="5" spans="1:147" ht="21.4" customHeight="1" x14ac:dyDescent="0.3">
      <c r="A5" s="277">
        <v>3</v>
      </c>
      <c r="B5" s="278"/>
      <c r="C5" s="279"/>
      <c r="D5" s="279"/>
      <c r="E5" s="279"/>
      <c r="F5" s="279"/>
      <c r="G5" s="280"/>
      <c r="H5" s="280"/>
      <c r="I5" s="281" t="s">
        <v>333</v>
      </c>
      <c r="J5" s="281"/>
      <c r="K5" s="282" t="s">
        <v>179</v>
      </c>
      <c r="L5" s="283" t="s">
        <v>241</v>
      </c>
      <c r="M5" s="284" t="s">
        <v>242</v>
      </c>
      <c r="N5" s="285" t="s">
        <v>241</v>
      </c>
      <c r="O5" s="286" t="s">
        <v>243</v>
      </c>
      <c r="P5" s="287" t="s">
        <v>244</v>
      </c>
      <c r="Q5" s="288" t="s">
        <v>244</v>
      </c>
      <c r="R5" s="281" t="s">
        <v>355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337</v>
      </c>
      <c r="L7" s="295" t="e">
        <f t="shared" ref="L7:Q12" si="0">K7+1</f>
        <v>#VALUE!</v>
      </c>
      <c r="M7" s="293" t="e">
        <f t="shared" si="0"/>
        <v>#VALUE!</v>
      </c>
      <c r="N7" s="293" t="e">
        <f t="shared" si="0"/>
        <v>#VALUE!</v>
      </c>
      <c r="O7" s="292" t="e">
        <f t="shared" si="0"/>
        <v>#VALUE!</v>
      </c>
      <c r="P7" s="292" t="e">
        <f t="shared" si="0"/>
        <v>#VALUE!</v>
      </c>
      <c r="Q7" s="292" t="e">
        <f t="shared" si="0"/>
        <v>#VALUE!</v>
      </c>
      <c r="R7" s="281"/>
      <c r="S7" s="281"/>
      <c r="T7" s="295" t="s">
        <v>361</v>
      </c>
      <c r="U7" s="295" t="e">
        <f t="shared" ref="U7:Z12" si="1">T7+1</f>
        <v>#VALUE!</v>
      </c>
      <c r="V7" s="295" t="e">
        <f t="shared" si="1"/>
        <v>#VALUE!</v>
      </c>
      <c r="W7" s="295" t="e">
        <f t="shared" si="1"/>
        <v>#VALUE!</v>
      </c>
      <c r="X7" s="295"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2"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356</v>
      </c>
      <c r="H9" s="296"/>
      <c r="I9" s="297" t="s">
        <v>335</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357</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362</v>
      </c>
      <c r="D17" s="324" t="s">
        <v>253</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5" t="s">
        <v>254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42" t="s">
        <v>255</v>
      </c>
      <c r="E19" s="316"/>
      <c r="F19" s="317" t="s">
        <v>358</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49" t="s">
        <v>256</v>
      </c>
      <c r="E20" s="316"/>
      <c r="F20" s="317" t="s">
        <v>359</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14" t="e">
        <f t="shared" si="2"/>
        <v>#VALUE!</v>
      </c>
      <c r="D21" s="330" t="s">
        <v>257</v>
      </c>
      <c r="E21" s="316"/>
      <c r="F21" s="317" t="s">
        <v>360</v>
      </c>
      <c r="G21" s="317"/>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14" t="e">
        <f t="shared" si="2"/>
        <v>#VALUE!</v>
      </c>
      <c r="D22" s="315" t="s">
        <v>174</v>
      </c>
      <c r="E22" s="316"/>
      <c r="F22" s="317" t="s">
        <v>288</v>
      </c>
      <c r="G22" s="317"/>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2" t="s">
        <v>252</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4" t="s">
        <v>253</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5" t="s">
        <v>254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6" t="s">
        <v>255</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7" t="e">
        <f t="shared" si="2"/>
        <v>#VALUE!</v>
      </c>
      <c r="D27" s="328" t="s">
        <v>256</v>
      </c>
      <c r="E27" s="316"/>
      <c r="F27" s="329" t="s">
        <v>250</v>
      </c>
      <c r="G27" s="329"/>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30" t="s">
        <v>257</v>
      </c>
      <c r="E28" s="316"/>
      <c r="F28" s="317" t="s">
        <v>250</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31" t="s">
        <v>174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2" t="s">
        <v>252</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4" t="s">
        <v>253</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5" t="s">
        <v>254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6" t="s">
        <v>255</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7" t="e">
        <f t="shared" si="2"/>
        <v>#VALUE!</v>
      </c>
      <c r="D34" s="328" t="s">
        <v>256</v>
      </c>
      <c r="E34" s="316"/>
      <c r="F34" s="329" t="s">
        <v>250</v>
      </c>
      <c r="G34" s="329"/>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14" t="e">
        <f t="shared" si="2"/>
        <v>#VALUE!</v>
      </c>
      <c r="D35" s="330" t="s">
        <v>257</v>
      </c>
      <c r="E35" s="316"/>
      <c r="F35" s="317" t="s">
        <v>250</v>
      </c>
      <c r="G35" s="317"/>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31" t="s">
        <v>174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2" t="s">
        <v>252</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4" t="s">
        <v>253</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5" t="s">
        <v>254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6" t="s">
        <v>255</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7" t="e">
        <f t="shared" si="2"/>
        <v>#VALUE!</v>
      </c>
      <c r="D41" s="328" t="s">
        <v>256</v>
      </c>
      <c r="E41" s="316"/>
      <c r="F41" s="329" t="s">
        <v>250</v>
      </c>
      <c r="G41" s="329"/>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14" t="e">
        <f t="shared" si="2"/>
        <v>#VALUE!</v>
      </c>
      <c r="D42" s="330" t="s">
        <v>257</v>
      </c>
      <c r="E42" s="316"/>
      <c r="F42" s="317" t="s">
        <v>250</v>
      </c>
      <c r="G42" s="317"/>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31" t="s">
        <v>174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2" t="s">
        <v>252</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4" t="s">
        <v>253</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5" t="s">
        <v>254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6" t="s">
        <v>255</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ACD0E-4615-48A6-A55D-410EA1D0645D}">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F483D-B2C5-4B3A-810B-350A60D967AD}">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45444</v>
      </c>
      <c r="C5" s="21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31026-ACB0-4BE4-B484-A2627713B619}">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363</v>
      </c>
      <c r="L11" s="222" t="s">
        <v>364</v>
      </c>
      <c r="M11" s="222" t="s">
        <v>293</v>
      </c>
      <c r="O11" s="222" t="s">
        <v>318</v>
      </c>
      <c r="AB11" s="222" t="s">
        <v>213</v>
      </c>
      <c r="AD11" s="222" t="s">
        <v>319</v>
      </c>
      <c r="AE11" s="222" t="s">
        <v>320</v>
      </c>
      <c r="AX11" s="222" t="s">
        <v>214</v>
      </c>
      <c r="AY11" s="222" t="s">
        <v>365</v>
      </c>
      <c r="AZ11" s="222" t="s">
        <v>366</v>
      </c>
      <c r="BA11" s="222" t="s">
        <v>297</v>
      </c>
      <c r="BC11" s="222" t="s">
        <v>323</v>
      </c>
    </row>
    <row r="12" spans="1:55" x14ac:dyDescent="0.15">
      <c r="B12" s="233"/>
      <c r="C12" s="221"/>
      <c r="J12" s="222" t="s">
        <v>219</v>
      </c>
      <c r="K12" s="222" t="s">
        <v>367</v>
      </c>
      <c r="L12" s="222" t="s">
        <v>301</v>
      </c>
      <c r="M12" s="222" t="s">
        <v>302</v>
      </c>
      <c r="O12" s="222" t="s">
        <v>368</v>
      </c>
      <c r="AX12" s="222" t="s">
        <v>225</v>
      </c>
      <c r="AY12" s="222" t="s">
        <v>226</v>
      </c>
      <c r="AZ12" s="222" t="s">
        <v>227</v>
      </c>
      <c r="BA12" s="222" t="s">
        <v>228</v>
      </c>
    </row>
    <row r="13" spans="1:55" x14ac:dyDescent="0.15">
      <c r="B13" s="234"/>
      <c r="C13" s="221"/>
      <c r="J13" s="222" t="s">
        <v>229</v>
      </c>
      <c r="K13" s="222" t="s">
        <v>369</v>
      </c>
      <c r="L13" s="222" t="s">
        <v>231</v>
      </c>
      <c r="M13" s="222" t="s">
        <v>306</v>
      </c>
      <c r="N13" s="222" t="s">
        <v>370</v>
      </c>
      <c r="O13" s="222" t="s">
        <v>371</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2850D-BE8B-4091-91D6-209661C63C01}">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355</v>
      </c>
      <c r="D4" s="279"/>
      <c r="E4" s="279"/>
      <c r="F4" s="279"/>
      <c r="G4" s="280" t="s">
        <v>372</v>
      </c>
      <c r="H4" s="280"/>
    </row>
    <row r="5" spans="1:147" ht="21.4" customHeight="1" x14ac:dyDescent="0.3">
      <c r="A5" s="277">
        <v>3</v>
      </c>
      <c r="B5" s="278"/>
      <c r="C5" s="279"/>
      <c r="D5" s="279"/>
      <c r="E5" s="279"/>
      <c r="F5" s="279"/>
      <c r="G5" s="280"/>
      <c r="H5" s="280"/>
      <c r="I5" s="281" t="s">
        <v>355</v>
      </c>
      <c r="J5" s="281"/>
      <c r="K5" s="282" t="s">
        <v>179</v>
      </c>
      <c r="L5" s="283" t="s">
        <v>241</v>
      </c>
      <c r="M5" s="284" t="s">
        <v>242</v>
      </c>
      <c r="N5" s="285" t="s">
        <v>241</v>
      </c>
      <c r="O5" s="286" t="s">
        <v>243</v>
      </c>
      <c r="P5" s="287" t="s">
        <v>244</v>
      </c>
      <c r="Q5" s="288" t="s">
        <v>244</v>
      </c>
      <c r="R5" s="281" t="s">
        <v>373</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361</v>
      </c>
      <c r="L7" s="295" t="e">
        <f t="shared" ref="L7:Q12" si="0">K7+1</f>
        <v>#VALUE!</v>
      </c>
      <c r="M7" s="295" t="e">
        <f t="shared" si="0"/>
        <v>#VALUE!</v>
      </c>
      <c r="N7" s="295" t="e">
        <f t="shared" si="0"/>
        <v>#VALUE!</v>
      </c>
      <c r="O7" s="295" t="e">
        <f t="shared" si="0"/>
        <v>#VALUE!</v>
      </c>
      <c r="P7" s="294" t="e">
        <f t="shared" si="0"/>
        <v>#VALUE!</v>
      </c>
      <c r="Q7" s="292" t="e">
        <f t="shared" si="0"/>
        <v>#VALUE!</v>
      </c>
      <c r="R7" s="281"/>
      <c r="S7" s="281"/>
      <c r="T7" s="293" t="s">
        <v>376</v>
      </c>
      <c r="U7" s="293" t="e">
        <f t="shared" ref="U7:Z12" si="1">T7+1</f>
        <v>#VALUE!</v>
      </c>
      <c r="V7" s="293"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374</v>
      </c>
      <c r="H9" s="296"/>
      <c r="I9" s="297" t="s">
        <v>357</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375</v>
      </c>
      <c r="S9" s="297"/>
      <c r="T9" s="292"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2" t="e">
        <f t="shared" si="0"/>
        <v>#VALUE!</v>
      </c>
      <c r="R11" s="297"/>
      <c r="S11" s="297"/>
      <c r="T11" s="293" t="e">
        <f>Z10+1</f>
        <v>#VALUE!</v>
      </c>
      <c r="U11" s="293" t="e">
        <f t="shared" si="1"/>
        <v>#VALUE!</v>
      </c>
      <c r="V11" s="293" t="e">
        <f t="shared" si="1"/>
        <v>#VALUE!</v>
      </c>
      <c r="W11" s="295" t="e">
        <f t="shared" si="1"/>
        <v>#VALUE!</v>
      </c>
      <c r="X11" s="295"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377</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2" t="s">
        <v>252</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5" t="s">
        <v>254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250</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31" t="s">
        <v>174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7" t="e">
        <f t="shared" si="2"/>
        <v>#VALUE!</v>
      </c>
      <c r="D45" s="328" t="s">
        <v>256</v>
      </c>
      <c r="E45" s="316"/>
      <c r="F45" s="329" t="s">
        <v>250</v>
      </c>
      <c r="G45" s="329"/>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14" t="e">
        <f t="shared" si="2"/>
        <v>#VALUE!</v>
      </c>
      <c r="D46" s="330" t="s">
        <v>257</v>
      </c>
      <c r="E46" s="316"/>
      <c r="F46" s="317" t="s">
        <v>250</v>
      </c>
      <c r="G46" s="317"/>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0" t="s">
        <v>174</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A148E-A08C-4E6F-B27B-995289567FF2}">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07805-4C6C-4605-BE4E-3A0F815BDA9A}">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45474</v>
      </c>
      <c r="C5" s="219">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9EB2B-B2F5-46CE-BB5A-70EF0702336B}">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378</v>
      </c>
      <c r="L11" s="222" t="s">
        <v>210</v>
      </c>
      <c r="M11" s="222" t="s">
        <v>211</v>
      </c>
      <c r="N11" s="222" t="s">
        <v>379</v>
      </c>
      <c r="AB11" s="222" t="s">
        <v>213</v>
      </c>
      <c r="AD11" s="222" t="s">
        <v>213</v>
      </c>
      <c r="AX11" s="222" t="s">
        <v>214</v>
      </c>
      <c r="AY11" s="222" t="s">
        <v>380</v>
      </c>
      <c r="AZ11" s="222" t="s">
        <v>216</v>
      </c>
      <c r="BA11" s="222" t="s">
        <v>217</v>
      </c>
      <c r="BB11" s="222" t="s">
        <v>381</v>
      </c>
    </row>
    <row r="12" spans="1:54" x14ac:dyDescent="0.15">
      <c r="B12" s="233"/>
      <c r="C12" s="221"/>
      <c r="J12" s="222" t="s">
        <v>219</v>
      </c>
      <c r="K12" s="222" t="s">
        <v>382</v>
      </c>
      <c r="L12" s="222" t="s">
        <v>221</v>
      </c>
      <c r="M12" s="222" t="s">
        <v>222</v>
      </c>
      <c r="N12" s="222" t="s">
        <v>383</v>
      </c>
      <c r="O12" s="222" t="s">
        <v>224</v>
      </c>
      <c r="AX12" s="222" t="s">
        <v>225</v>
      </c>
      <c r="AY12" s="222" t="s">
        <v>226</v>
      </c>
      <c r="AZ12" s="222" t="s">
        <v>227</v>
      </c>
      <c r="BA12" s="222" t="s">
        <v>228</v>
      </c>
    </row>
    <row r="13" spans="1:54" x14ac:dyDescent="0.15">
      <c r="B13" s="234"/>
      <c r="C13" s="221"/>
      <c r="J13" s="222" t="s">
        <v>229</v>
      </c>
      <c r="K13" s="222" t="s">
        <v>384</v>
      </c>
      <c r="L13" s="222" t="s">
        <v>279</v>
      </c>
      <c r="M13" s="222" t="s">
        <v>232</v>
      </c>
      <c r="N13" s="222" t="s">
        <v>385</v>
      </c>
      <c r="O13" s="222" t="s">
        <v>386</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801E4-5ADA-4FEC-BBCC-20AA584CA809}">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373</v>
      </c>
      <c r="D4" s="279"/>
      <c r="E4" s="279"/>
      <c r="F4" s="279"/>
      <c r="G4" s="280" t="s">
        <v>387</v>
      </c>
      <c r="H4" s="280"/>
    </row>
    <row r="5" spans="1:147" ht="21.4" customHeight="1" x14ac:dyDescent="0.3">
      <c r="A5" s="277">
        <v>3</v>
      </c>
      <c r="B5" s="278"/>
      <c r="C5" s="279"/>
      <c r="D5" s="279"/>
      <c r="E5" s="279"/>
      <c r="F5" s="279"/>
      <c r="G5" s="280"/>
      <c r="H5" s="280"/>
      <c r="I5" s="281" t="s">
        <v>373</v>
      </c>
      <c r="J5" s="281"/>
      <c r="K5" s="282" t="s">
        <v>179</v>
      </c>
      <c r="L5" s="283" t="s">
        <v>241</v>
      </c>
      <c r="M5" s="284" t="s">
        <v>242</v>
      </c>
      <c r="N5" s="285" t="s">
        <v>241</v>
      </c>
      <c r="O5" s="286" t="s">
        <v>243</v>
      </c>
      <c r="P5" s="287" t="s">
        <v>244</v>
      </c>
      <c r="Q5" s="288" t="s">
        <v>244</v>
      </c>
      <c r="R5" s="281" t="s">
        <v>191</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3" t="s">
        <v>376</v>
      </c>
      <c r="L7" s="293" t="e">
        <f t="shared" ref="L7:Q12" si="0">K7+1</f>
        <v>#VALUE!</v>
      </c>
      <c r="M7" s="293" t="e">
        <f t="shared" si="0"/>
        <v>#VALUE!</v>
      </c>
      <c r="N7" s="293" t="e">
        <f t="shared" si="0"/>
        <v>#VALUE!</v>
      </c>
      <c r="O7" s="293" t="e">
        <f t="shared" si="0"/>
        <v>#VALUE!</v>
      </c>
      <c r="P7" s="294" t="e">
        <f t="shared" si="0"/>
        <v>#VALUE!</v>
      </c>
      <c r="Q7" s="292" t="e">
        <f t="shared" si="0"/>
        <v>#VALUE!</v>
      </c>
      <c r="R7" s="281"/>
      <c r="S7" s="281"/>
      <c r="T7" s="295" t="s">
        <v>390</v>
      </c>
      <c r="U7" s="295" t="e">
        <f t="shared" ref="U7:Z12" si="1">T7+1</f>
        <v>#VALUE!</v>
      </c>
      <c r="V7" s="295"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388</v>
      </c>
      <c r="H9" s="296"/>
      <c r="I9" s="297" t="s">
        <v>375</v>
      </c>
      <c r="J9" s="297"/>
      <c r="K9" s="292" t="e">
        <f>Q8+1</f>
        <v>#VALUE!</v>
      </c>
      <c r="L9" s="293" t="e">
        <f t="shared" si="0"/>
        <v>#VALUE!</v>
      </c>
      <c r="M9" s="293" t="e">
        <f t="shared" si="0"/>
        <v>#VALUE!</v>
      </c>
      <c r="N9" s="293" t="e">
        <f t="shared" si="0"/>
        <v>#VALUE!</v>
      </c>
      <c r="O9" s="293" t="e">
        <f t="shared" si="0"/>
        <v>#VALUE!</v>
      </c>
      <c r="P9" s="294" t="e">
        <f t="shared" si="0"/>
        <v>#VALUE!</v>
      </c>
      <c r="Q9" s="292" t="e">
        <f t="shared" si="0"/>
        <v>#VALUE!</v>
      </c>
      <c r="R9" s="297" t="s">
        <v>206</v>
      </c>
      <c r="S9" s="297"/>
      <c r="T9" s="292"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5" t="e">
        <f t="shared" si="0"/>
        <v>#VALUE!</v>
      </c>
      <c r="O11" s="295"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391</v>
      </c>
      <c r="D17" s="331" t="s">
        <v>174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31" t="s">
        <v>174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15" t="s">
        <v>174</v>
      </c>
      <c r="E31" s="316"/>
      <c r="F31" s="317" t="s">
        <v>389</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31" t="s">
        <v>174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4" t="s">
        <v>253</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C0A8D-F012-48BA-9EF0-096D04722DC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8BF61-816B-4396-9ED9-A1CC0AF374DE}">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45505</v>
      </c>
      <c r="C5" s="219">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6E798-7605-49C5-8969-9BB9B1AC03C8}">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392</v>
      </c>
      <c r="L11" s="222" t="s">
        <v>294</v>
      </c>
      <c r="M11" s="222" t="s">
        <v>264</v>
      </c>
      <c r="N11" s="222" t="s">
        <v>393</v>
      </c>
      <c r="AB11" s="222" t="s">
        <v>213</v>
      </c>
      <c r="AD11" s="222" t="s">
        <v>213</v>
      </c>
      <c r="AX11" s="222" t="s">
        <v>214</v>
      </c>
      <c r="AY11" s="222" t="s">
        <v>394</v>
      </c>
      <c r="AZ11" s="222" t="s">
        <v>298</v>
      </c>
      <c r="BA11" s="222" t="s">
        <v>271</v>
      </c>
      <c r="BB11" s="222" t="s">
        <v>395</v>
      </c>
    </row>
    <row r="12" spans="1:54" x14ac:dyDescent="0.15">
      <c r="B12" s="233"/>
      <c r="C12" s="221"/>
      <c r="J12" s="222" t="s">
        <v>219</v>
      </c>
      <c r="K12" s="222" t="s">
        <v>396</v>
      </c>
      <c r="L12" s="222" t="s">
        <v>301</v>
      </c>
      <c r="M12" s="222" t="s">
        <v>275</v>
      </c>
      <c r="N12" s="222" t="s">
        <v>397</v>
      </c>
      <c r="O12" s="222" t="s">
        <v>398</v>
      </c>
      <c r="AX12" s="222" t="s">
        <v>225</v>
      </c>
      <c r="AY12" s="222" t="s">
        <v>226</v>
      </c>
      <c r="AZ12" s="222" t="s">
        <v>227</v>
      </c>
      <c r="BA12" s="222" t="s">
        <v>228</v>
      </c>
    </row>
    <row r="13" spans="1:54" x14ac:dyDescent="0.15">
      <c r="B13" s="234"/>
      <c r="C13" s="221"/>
      <c r="J13" s="222" t="s">
        <v>229</v>
      </c>
      <c r="K13" s="222" t="s">
        <v>399</v>
      </c>
      <c r="L13" s="222" t="s">
        <v>400</v>
      </c>
      <c r="M13" s="222" t="s">
        <v>401</v>
      </c>
      <c r="N13" s="222" t="s">
        <v>402</v>
      </c>
      <c r="O13" s="222" t="s">
        <v>403</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2A5A-4339-41AC-B519-7AC617F6D79E}">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191</v>
      </c>
      <c r="D4" s="279"/>
      <c r="E4" s="279"/>
      <c r="F4" s="279"/>
      <c r="G4" s="280" t="s">
        <v>404</v>
      </c>
      <c r="H4" s="280"/>
    </row>
    <row r="5" spans="1:147" ht="21.4" customHeight="1" x14ac:dyDescent="0.3">
      <c r="A5" s="277">
        <v>3</v>
      </c>
      <c r="B5" s="278"/>
      <c r="C5" s="279"/>
      <c r="D5" s="279"/>
      <c r="E5" s="279"/>
      <c r="F5" s="279"/>
      <c r="G5" s="280"/>
      <c r="H5" s="280"/>
      <c r="I5" s="281" t="s">
        <v>191</v>
      </c>
      <c r="J5" s="281"/>
      <c r="K5" s="282" t="s">
        <v>179</v>
      </c>
      <c r="L5" s="283" t="s">
        <v>241</v>
      </c>
      <c r="M5" s="284" t="s">
        <v>242</v>
      </c>
      <c r="N5" s="285" t="s">
        <v>241</v>
      </c>
      <c r="O5" s="286" t="s">
        <v>243</v>
      </c>
      <c r="P5" s="287" t="s">
        <v>244</v>
      </c>
      <c r="Q5" s="288" t="s">
        <v>244</v>
      </c>
      <c r="R5" s="281" t="s">
        <v>405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390</v>
      </c>
      <c r="L7" s="295" t="e">
        <f t="shared" ref="L7:Q12" si="0">K7+1</f>
        <v>#VALUE!</v>
      </c>
      <c r="M7" s="295" t="e">
        <f t="shared" si="0"/>
        <v>#VALUE!</v>
      </c>
      <c r="N7" s="293" t="e">
        <f t="shared" si="0"/>
        <v>#VALUE!</v>
      </c>
      <c r="O7" s="293" t="e">
        <f t="shared" si="0"/>
        <v>#VALUE!</v>
      </c>
      <c r="P7" s="294" t="e">
        <f t="shared" si="0"/>
        <v>#VALUE!</v>
      </c>
      <c r="Q7" s="292" t="e">
        <f t="shared" si="0"/>
        <v>#VALUE!</v>
      </c>
      <c r="R7" s="281"/>
      <c r="S7" s="281"/>
      <c r="T7" s="295" t="s">
        <v>409</v>
      </c>
      <c r="U7" s="295" t="e">
        <f t="shared" ref="U7:Z12" si="1">T7+1</f>
        <v>#VALUE!</v>
      </c>
      <c r="V7" s="295" t="e">
        <f t="shared" si="1"/>
        <v>#VALUE!</v>
      </c>
      <c r="W7" s="295" t="e">
        <f t="shared" si="1"/>
        <v>#VALUE!</v>
      </c>
      <c r="X7" s="295" t="e">
        <f t="shared" si="1"/>
        <v>#VALUE!</v>
      </c>
      <c r="Y7" s="295"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406</v>
      </c>
      <c r="H9" s="296"/>
      <c r="I9" s="297" t="s">
        <v>206</v>
      </c>
      <c r="J9" s="297"/>
      <c r="K9" s="292" t="e">
        <f>Q8+1</f>
        <v>#VALUE!</v>
      </c>
      <c r="L9" s="293" t="e">
        <f t="shared" si="0"/>
        <v>#VALUE!</v>
      </c>
      <c r="M9" s="293" t="e">
        <f t="shared" si="0"/>
        <v>#VALUE!</v>
      </c>
      <c r="N9" s="293" t="e">
        <f t="shared" si="0"/>
        <v>#VALUE!</v>
      </c>
      <c r="O9" s="293" t="e">
        <f t="shared" si="0"/>
        <v>#VALUE!</v>
      </c>
      <c r="P9" s="294" t="e">
        <f t="shared" si="0"/>
        <v>#VALUE!</v>
      </c>
      <c r="Q9" s="292" t="e">
        <f t="shared" si="0"/>
        <v>#VALUE!</v>
      </c>
      <c r="R9" s="297" t="s">
        <v>407</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2"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5" t="e">
        <f t="shared" si="0"/>
        <v>#VALUE!</v>
      </c>
      <c r="R11" s="297"/>
      <c r="S11" s="297"/>
      <c r="T11" s="292" t="e">
        <f>Z10+1</f>
        <v>#VALUE!</v>
      </c>
      <c r="U11" s="293" t="e">
        <f t="shared" si="1"/>
        <v>#VALUE!</v>
      </c>
      <c r="V11" s="293" t="e">
        <f t="shared" si="1"/>
        <v>#VALUE!</v>
      </c>
      <c r="W11" s="293" t="e">
        <f t="shared" si="1"/>
        <v>#VALUE!</v>
      </c>
      <c r="X11" s="293"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3"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410</v>
      </c>
      <c r="D17" s="325" t="s">
        <v>254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6" t="s">
        <v>255</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7" t="e">
        <f t="shared" si="2"/>
        <v>#VALUE!</v>
      </c>
      <c r="D19" s="328" t="s">
        <v>256</v>
      </c>
      <c r="E19" s="316"/>
      <c r="F19" s="329" t="s">
        <v>250</v>
      </c>
      <c r="G19" s="329"/>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30" t="s">
        <v>257</v>
      </c>
      <c r="E20" s="316"/>
      <c r="F20" s="317" t="s">
        <v>250</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31" t="s">
        <v>174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2" t="s">
        <v>252</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4" t="s">
        <v>253</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5" t="s">
        <v>254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6" t="s">
        <v>255</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7" t="e">
        <f t="shared" si="2"/>
        <v>#VALUE!</v>
      </c>
      <c r="D26" s="328" t="s">
        <v>256</v>
      </c>
      <c r="E26" s="316"/>
      <c r="F26" s="329" t="s">
        <v>250</v>
      </c>
      <c r="G26" s="329"/>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30" t="s">
        <v>257</v>
      </c>
      <c r="E27" s="316"/>
      <c r="F27" s="317" t="s">
        <v>408</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15" t="s">
        <v>174</v>
      </c>
      <c r="E28" s="316"/>
      <c r="F28" s="317" t="s">
        <v>288</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2" t="s">
        <v>252</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4" t="s">
        <v>253</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5" t="s">
        <v>254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6" t="s">
        <v>255</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7" t="e">
        <f t="shared" si="2"/>
        <v>#VALUE!</v>
      </c>
      <c r="D33" s="328" t="s">
        <v>256</v>
      </c>
      <c r="E33" s="316"/>
      <c r="F33" s="329" t="s">
        <v>250</v>
      </c>
      <c r="G33" s="329"/>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14" t="e">
        <f t="shared" si="2"/>
        <v>#VALUE!</v>
      </c>
      <c r="D34" s="330" t="s">
        <v>257</v>
      </c>
      <c r="E34" s="316"/>
      <c r="F34" s="317" t="s">
        <v>250</v>
      </c>
      <c r="G34" s="317"/>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31" t="s">
        <v>174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2" t="s">
        <v>252</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4" t="s">
        <v>253</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5" t="s">
        <v>254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6" t="s">
        <v>255</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7" t="e">
        <f t="shared" si="2"/>
        <v>#VALUE!</v>
      </c>
      <c r="D40" s="328" t="s">
        <v>256</v>
      </c>
      <c r="E40" s="316"/>
      <c r="F40" s="329" t="s">
        <v>250</v>
      </c>
      <c r="G40" s="329"/>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14" t="e">
        <f t="shared" si="2"/>
        <v>#VALUE!</v>
      </c>
      <c r="D41" s="330" t="s">
        <v>257</v>
      </c>
      <c r="E41" s="316"/>
      <c r="F41" s="317" t="s">
        <v>250</v>
      </c>
      <c r="G41" s="317"/>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31" t="s">
        <v>174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2" t="s">
        <v>252</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4" t="s">
        <v>253</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5" t="s">
        <v>254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6" t="s">
        <v>255</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7" t="e">
        <f t="shared" si="2"/>
        <v>#VALUE!</v>
      </c>
      <c r="D47" s="328" t="s">
        <v>256</v>
      </c>
      <c r="E47" s="316"/>
      <c r="F47" s="329" t="s">
        <v>250</v>
      </c>
      <c r="G47" s="329"/>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5BF99-350F-4EC3-864B-B871445D422E}">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ED656-5382-4DDF-B9AA-DC186CACE7DE}">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45536</v>
      </c>
      <c r="C5" s="219">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C1071-BB43-4F79-8550-BC8729E8CDDD}">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411</v>
      </c>
      <c r="L11" s="222" t="s">
        <v>211</v>
      </c>
      <c r="M11" s="222" t="s">
        <v>412</v>
      </c>
      <c r="N11" s="222" t="s">
        <v>413</v>
      </c>
      <c r="O11" s="222" t="s">
        <v>318</v>
      </c>
      <c r="AB11" s="222" t="s">
        <v>213</v>
      </c>
      <c r="AD11" s="222" t="s">
        <v>319</v>
      </c>
      <c r="AE11" s="222" t="s">
        <v>320</v>
      </c>
      <c r="AX11" s="222" t="s">
        <v>214</v>
      </c>
      <c r="AY11" s="222" t="s">
        <v>414</v>
      </c>
      <c r="AZ11" s="222" t="s">
        <v>217</v>
      </c>
      <c r="BA11" s="222" t="s">
        <v>415</v>
      </c>
      <c r="BB11" s="222" t="s">
        <v>416</v>
      </c>
      <c r="BC11" s="222" t="s">
        <v>323</v>
      </c>
    </row>
    <row r="12" spans="1:55" x14ac:dyDescent="0.15">
      <c r="B12" s="233"/>
      <c r="C12" s="221"/>
      <c r="J12" s="222" t="s">
        <v>219</v>
      </c>
      <c r="K12" s="222" t="s">
        <v>417</v>
      </c>
      <c r="L12" s="222" t="s">
        <v>418</v>
      </c>
      <c r="M12" s="222" t="s">
        <v>419</v>
      </c>
      <c r="N12" s="222" t="s">
        <v>420</v>
      </c>
      <c r="O12" s="222" t="s">
        <v>421</v>
      </c>
      <c r="AX12" s="222" t="s">
        <v>225</v>
      </c>
      <c r="AY12" s="222" t="s">
        <v>226</v>
      </c>
      <c r="AZ12" s="222" t="s">
        <v>227</v>
      </c>
      <c r="BA12" s="222" t="s">
        <v>228</v>
      </c>
    </row>
    <row r="13" spans="1:55" x14ac:dyDescent="0.15">
      <c r="B13" s="234"/>
      <c r="C13" s="221"/>
      <c r="J13" s="222" t="s">
        <v>229</v>
      </c>
      <c r="K13" s="222" t="s">
        <v>422</v>
      </c>
      <c r="L13" s="222" t="s">
        <v>231</v>
      </c>
      <c r="M13" s="222" t="s">
        <v>306</v>
      </c>
      <c r="N13" s="222" t="s">
        <v>370</v>
      </c>
      <c r="O13" s="222" t="s">
        <v>423</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611C2-90E0-4577-BEE1-37AD73EE4F93}">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405</v>
      </c>
      <c r="D4" s="279"/>
      <c r="E4" s="279"/>
      <c r="F4" s="279"/>
      <c r="G4" s="280" t="s">
        <v>424</v>
      </c>
      <c r="H4" s="280"/>
    </row>
    <row r="5" spans="1:147" ht="21.4" customHeight="1" x14ac:dyDescent="0.3">
      <c r="A5" s="277">
        <v>3</v>
      </c>
      <c r="B5" s="278"/>
      <c r="C5" s="279"/>
      <c r="D5" s="279"/>
      <c r="E5" s="279"/>
      <c r="F5" s="279"/>
      <c r="G5" s="280"/>
      <c r="H5" s="280"/>
      <c r="I5" s="281" t="s">
        <v>405</v>
      </c>
      <c r="J5" s="281"/>
      <c r="K5" s="282" t="s">
        <v>179</v>
      </c>
      <c r="L5" s="283" t="s">
        <v>241</v>
      </c>
      <c r="M5" s="284" t="s">
        <v>242</v>
      </c>
      <c r="N5" s="285" t="s">
        <v>241</v>
      </c>
      <c r="O5" s="286" t="s">
        <v>243</v>
      </c>
      <c r="P5" s="287" t="s">
        <v>244</v>
      </c>
      <c r="Q5" s="288" t="s">
        <v>244</v>
      </c>
      <c r="R5" s="281" t="s">
        <v>425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409</v>
      </c>
      <c r="L7" s="295" t="e">
        <f t="shared" ref="L7:Q12" si="0">K7+1</f>
        <v>#VALUE!</v>
      </c>
      <c r="M7" s="295" t="e">
        <f t="shared" si="0"/>
        <v>#VALUE!</v>
      </c>
      <c r="N7" s="295" t="e">
        <f t="shared" si="0"/>
        <v>#VALUE!</v>
      </c>
      <c r="O7" s="295" t="e">
        <f t="shared" si="0"/>
        <v>#VALUE!</v>
      </c>
      <c r="P7" s="295" t="e">
        <f t="shared" si="0"/>
        <v>#VALUE!</v>
      </c>
      <c r="Q7" s="292" t="e">
        <f t="shared" si="0"/>
        <v>#VALUE!</v>
      </c>
      <c r="R7" s="281"/>
      <c r="S7" s="281"/>
      <c r="T7" s="295" t="s">
        <v>430</v>
      </c>
      <c r="U7" s="293" t="e">
        <f t="shared" ref="U7:Z12" si="1">T7+1</f>
        <v>#VALUE!</v>
      </c>
      <c r="V7" s="293"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426</v>
      </c>
      <c r="H9" s="296"/>
      <c r="I9" s="297" t="s">
        <v>407</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427</v>
      </c>
      <c r="S9" s="297"/>
      <c r="T9" s="292"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2"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2" t="e">
        <f>Q10+1</f>
        <v>#VALUE!</v>
      </c>
      <c r="L11" s="293" t="e">
        <f t="shared" si="0"/>
        <v>#VALUE!</v>
      </c>
      <c r="M11" s="293" t="e">
        <f t="shared" si="0"/>
        <v>#VALUE!</v>
      </c>
      <c r="N11" s="293" t="e">
        <f t="shared" si="0"/>
        <v>#VALUE!</v>
      </c>
      <c r="O11" s="293" t="e">
        <f t="shared" si="0"/>
        <v>#VALUE!</v>
      </c>
      <c r="P11" s="294" t="e">
        <f t="shared" si="0"/>
        <v>#VALUE!</v>
      </c>
      <c r="Q11" s="292" t="e">
        <f t="shared" si="0"/>
        <v>#VALUE!</v>
      </c>
      <c r="R11" s="297"/>
      <c r="S11" s="297"/>
      <c r="T11" s="293" t="e">
        <f>Z10+1</f>
        <v>#VALUE!</v>
      </c>
      <c r="U11" s="293" t="e">
        <f t="shared" si="1"/>
        <v>#VALUE!</v>
      </c>
      <c r="V11" s="293" t="e">
        <f t="shared" si="1"/>
        <v>#VALUE!</v>
      </c>
      <c r="W11" s="293" t="e">
        <f t="shared" si="1"/>
        <v>#VALUE!</v>
      </c>
      <c r="X11" s="295"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3"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431</v>
      </c>
      <c r="D17" s="330" t="s">
        <v>257</v>
      </c>
      <c r="E17" s="316"/>
      <c r="F17" s="317" t="s">
        <v>250</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31" t="s">
        <v>174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2" t="s">
        <v>252</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4" t="s">
        <v>253</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5" t="s">
        <v>254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6" t="s">
        <v>255</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7" t="e">
        <f t="shared" si="2"/>
        <v>#VALUE!</v>
      </c>
      <c r="D23" s="328" t="s">
        <v>256</v>
      </c>
      <c r="E23" s="316"/>
      <c r="F23" s="329" t="s">
        <v>250</v>
      </c>
      <c r="G23" s="329"/>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30" t="s">
        <v>257</v>
      </c>
      <c r="E24" s="316"/>
      <c r="F24" s="317" t="s">
        <v>250</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31" t="s">
        <v>174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2" t="s">
        <v>252</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4" t="s">
        <v>253</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5" t="s">
        <v>254</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6" t="s">
        <v>255</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7" t="e">
        <f t="shared" si="2"/>
        <v>#VALUE!</v>
      </c>
      <c r="D30" s="328" t="s">
        <v>256</v>
      </c>
      <c r="E30" s="316"/>
      <c r="F30" s="329" t="s">
        <v>250</v>
      </c>
      <c r="G30" s="329"/>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30" t="s">
        <v>257</v>
      </c>
      <c r="E31" s="316"/>
      <c r="F31" s="317" t="s">
        <v>250</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15" t="s">
        <v>174</v>
      </c>
      <c r="E32" s="316"/>
      <c r="F32" s="317" t="s">
        <v>428</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2" t="s">
        <v>252</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4" t="s">
        <v>253</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5" t="s">
        <v>254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6" t="s">
        <v>255</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7" t="e">
        <f t="shared" si="2"/>
        <v>#VALUE!</v>
      </c>
      <c r="D37" s="328" t="s">
        <v>256</v>
      </c>
      <c r="E37" s="316"/>
      <c r="F37" s="329" t="s">
        <v>250</v>
      </c>
      <c r="G37" s="329"/>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14" t="e">
        <f t="shared" si="2"/>
        <v>#VALUE!</v>
      </c>
      <c r="D38" s="330" t="s">
        <v>257</v>
      </c>
      <c r="E38" s="316"/>
      <c r="F38" s="317" t="s">
        <v>429</v>
      </c>
      <c r="G38" s="317"/>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15" t="s">
        <v>174</v>
      </c>
      <c r="E39" s="316"/>
      <c r="F39" s="317" t="s">
        <v>288</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2" t="s">
        <v>252</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4" t="s">
        <v>253</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5" t="s">
        <v>254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6" t="s">
        <v>255</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7" t="e">
        <f t="shared" si="2"/>
        <v>#VALUE!</v>
      </c>
      <c r="D44" s="328" t="s">
        <v>256</v>
      </c>
      <c r="E44" s="316"/>
      <c r="F44" s="329" t="s">
        <v>250</v>
      </c>
      <c r="G44" s="329"/>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30" t="s">
        <v>257</v>
      </c>
      <c r="E45" s="316"/>
      <c r="F45" s="317" t="s">
        <v>250</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31" t="s">
        <v>174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1" t="s">
        <v>252</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F3BFC-39F8-4679-8E16-2057021B1FAA}">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D5D5-A122-433D-A6CC-4536E7D09C6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45566</v>
      </c>
      <c r="C5" s="219">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31BBB-7570-4918-B132-893F0C5B26A8}">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432</v>
      </c>
      <c r="L11" s="222" t="s">
        <v>433</v>
      </c>
      <c r="M11" s="222" t="s">
        <v>210</v>
      </c>
      <c r="N11" s="222" t="s">
        <v>434</v>
      </c>
      <c r="AB11" s="222" t="s">
        <v>213</v>
      </c>
      <c r="AD11" s="222" t="s">
        <v>213</v>
      </c>
      <c r="AX11" s="222" t="s">
        <v>214</v>
      </c>
      <c r="AY11" s="222" t="s">
        <v>435</v>
      </c>
      <c r="AZ11" s="222" t="s">
        <v>436</v>
      </c>
      <c r="BA11" s="222" t="s">
        <v>216</v>
      </c>
      <c r="BB11" s="222" t="s">
        <v>437</v>
      </c>
    </row>
    <row r="12" spans="1:54" x14ac:dyDescent="0.15">
      <c r="B12" s="233"/>
      <c r="C12" s="221"/>
      <c r="J12" s="222" t="s">
        <v>219</v>
      </c>
      <c r="K12" s="222" t="s">
        <v>438</v>
      </c>
      <c r="L12" s="222" t="s">
        <v>221</v>
      </c>
      <c r="M12" s="222" t="s">
        <v>222</v>
      </c>
      <c r="N12" s="222" t="s">
        <v>383</v>
      </c>
      <c r="O12" s="222" t="s">
        <v>439</v>
      </c>
      <c r="AX12" s="222" t="s">
        <v>225</v>
      </c>
      <c r="AY12" s="222" t="s">
        <v>226</v>
      </c>
      <c r="AZ12" s="222" t="s">
        <v>227</v>
      </c>
      <c r="BA12" s="222" t="s">
        <v>228</v>
      </c>
    </row>
    <row r="13" spans="1:54" x14ac:dyDescent="0.15">
      <c r="B13" s="234"/>
      <c r="C13" s="221"/>
      <c r="J13" s="222" t="s">
        <v>229</v>
      </c>
      <c r="K13" s="222" t="s">
        <v>440</v>
      </c>
      <c r="L13" s="222" t="s">
        <v>441</v>
      </c>
      <c r="M13" s="222" t="s">
        <v>329</v>
      </c>
      <c r="N13" s="222" t="s">
        <v>442</v>
      </c>
      <c r="O13" s="222" t="s">
        <v>443</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12329-3B1A-475D-83B6-B4E3E1B61543}">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425</v>
      </c>
      <c r="D4" s="279"/>
      <c r="E4" s="279"/>
      <c r="F4" s="279"/>
      <c r="G4" s="280" t="s">
        <v>444</v>
      </c>
      <c r="H4" s="280"/>
    </row>
    <row r="5" spans="1:147" ht="21.4" customHeight="1" x14ac:dyDescent="0.3">
      <c r="A5" s="277">
        <v>3</v>
      </c>
      <c r="B5" s="278"/>
      <c r="C5" s="279"/>
      <c r="D5" s="279"/>
      <c r="E5" s="279"/>
      <c r="F5" s="279"/>
      <c r="G5" s="280"/>
      <c r="H5" s="280"/>
      <c r="I5" s="281" t="s">
        <v>425</v>
      </c>
      <c r="J5" s="281"/>
      <c r="K5" s="282" t="s">
        <v>179</v>
      </c>
      <c r="L5" s="283" t="s">
        <v>241</v>
      </c>
      <c r="M5" s="284" t="s">
        <v>242</v>
      </c>
      <c r="N5" s="285" t="s">
        <v>241</v>
      </c>
      <c r="O5" s="286" t="s">
        <v>243</v>
      </c>
      <c r="P5" s="287" t="s">
        <v>244</v>
      </c>
      <c r="Q5" s="288" t="s">
        <v>244</v>
      </c>
      <c r="R5" s="281" t="s">
        <v>445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430</v>
      </c>
      <c r="L7" s="293" t="e">
        <f t="shared" ref="L7:Q12" si="0">K7+1</f>
        <v>#VALUE!</v>
      </c>
      <c r="M7" s="293" t="e">
        <f t="shared" si="0"/>
        <v>#VALUE!</v>
      </c>
      <c r="N7" s="293" t="e">
        <f t="shared" si="0"/>
        <v>#VALUE!</v>
      </c>
      <c r="O7" s="293" t="e">
        <f t="shared" si="0"/>
        <v>#VALUE!</v>
      </c>
      <c r="P7" s="294" t="e">
        <f t="shared" si="0"/>
        <v>#VALUE!</v>
      </c>
      <c r="Q7" s="292" t="e">
        <f t="shared" si="0"/>
        <v>#VALUE!</v>
      </c>
      <c r="R7" s="281"/>
      <c r="S7" s="281"/>
      <c r="T7" s="295" t="s">
        <v>449</v>
      </c>
      <c r="U7" s="295" t="e">
        <f t="shared" ref="U7:Z12" si="1">T7+1</f>
        <v>#VALUE!</v>
      </c>
      <c r="V7" s="295" t="e">
        <f t="shared" si="1"/>
        <v>#VALUE!</v>
      </c>
      <c r="W7" s="295"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2"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446</v>
      </c>
      <c r="H9" s="296"/>
      <c r="I9" s="297" t="s">
        <v>427</v>
      </c>
      <c r="J9" s="297"/>
      <c r="K9" s="292" t="e">
        <f>Q8+1</f>
        <v>#VALUE!</v>
      </c>
      <c r="L9" s="293" t="e">
        <f t="shared" si="0"/>
        <v>#VALUE!</v>
      </c>
      <c r="M9" s="293" t="e">
        <f t="shared" si="0"/>
        <v>#VALUE!</v>
      </c>
      <c r="N9" s="293" t="e">
        <f t="shared" si="0"/>
        <v>#VALUE!</v>
      </c>
      <c r="O9" s="293" t="e">
        <f t="shared" si="0"/>
        <v>#VALUE!</v>
      </c>
      <c r="P9" s="294" t="e">
        <f t="shared" si="0"/>
        <v>#VALUE!</v>
      </c>
      <c r="Q9" s="292" t="e">
        <f t="shared" si="0"/>
        <v>#VALUE!</v>
      </c>
      <c r="R9" s="297" t="s">
        <v>447</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2"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5"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450</v>
      </c>
      <c r="D17" s="322" t="s">
        <v>252</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4" t="s">
        <v>253</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5" t="s">
        <v>254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6" t="s">
        <v>255</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7" t="e">
        <f t="shared" si="2"/>
        <v>#VALUE!</v>
      </c>
      <c r="D21" s="328" t="s">
        <v>256</v>
      </c>
      <c r="E21" s="316"/>
      <c r="F21" s="329" t="s">
        <v>250</v>
      </c>
      <c r="G21" s="329"/>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14" t="e">
        <f t="shared" si="2"/>
        <v>#VALUE!</v>
      </c>
      <c r="D22" s="330" t="s">
        <v>257</v>
      </c>
      <c r="E22" s="316"/>
      <c r="F22" s="317" t="s">
        <v>250</v>
      </c>
      <c r="G22" s="317"/>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31" t="s">
        <v>174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2" t="s">
        <v>252</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4" t="s">
        <v>253</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5" t="s">
        <v>254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6" t="s">
        <v>255</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7" t="e">
        <f t="shared" si="2"/>
        <v>#VALUE!</v>
      </c>
      <c r="D28" s="328" t="s">
        <v>256</v>
      </c>
      <c r="E28" s="316"/>
      <c r="F28" s="329" t="s">
        <v>250</v>
      </c>
      <c r="G28" s="329"/>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14" t="e">
        <f t="shared" si="2"/>
        <v>#VALUE!</v>
      </c>
      <c r="D29" s="330" t="s">
        <v>257</v>
      </c>
      <c r="E29" s="316"/>
      <c r="F29" s="317" t="s">
        <v>250</v>
      </c>
      <c r="G29" s="317"/>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15" t="s">
        <v>174</v>
      </c>
      <c r="E30" s="316"/>
      <c r="F30" s="317" t="s">
        <v>448</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2" t="s">
        <v>252</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4" t="s">
        <v>253</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5" t="s">
        <v>254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6" t="s">
        <v>255</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7" t="e">
        <f t="shared" si="2"/>
        <v>#VALUE!</v>
      </c>
      <c r="D35" s="328" t="s">
        <v>256</v>
      </c>
      <c r="E35" s="316"/>
      <c r="F35" s="329" t="s">
        <v>250</v>
      </c>
      <c r="G35" s="329"/>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30" t="s">
        <v>257</v>
      </c>
      <c r="E36" s="316"/>
      <c r="F36" s="317" t="s">
        <v>250</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31" t="s">
        <v>174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2" t="s">
        <v>252</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4" t="s">
        <v>253</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5" t="s">
        <v>254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6" t="s">
        <v>255</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7" t="e">
        <f t="shared" si="2"/>
        <v>#VALUE!</v>
      </c>
      <c r="D42" s="328" t="s">
        <v>256</v>
      </c>
      <c r="E42" s="316"/>
      <c r="F42" s="329" t="s">
        <v>250</v>
      </c>
      <c r="G42" s="329"/>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14" t="e">
        <f t="shared" si="2"/>
        <v>#VALUE!</v>
      </c>
      <c r="D43" s="330" t="s">
        <v>257</v>
      </c>
      <c r="E43" s="316"/>
      <c r="F43" s="317" t="s">
        <v>250</v>
      </c>
      <c r="G43" s="317"/>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31" t="s">
        <v>174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2" t="s">
        <v>252</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4" t="s">
        <v>253</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5" t="s">
        <v>254</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FA3C-FE33-46A7-B75E-B80EB912DE9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56356-5F9D-46DD-8EBB-BB886BB5BCD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45597</v>
      </c>
      <c r="C5" s="219">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1D572-A17F-4CE9-AA23-B2D92E7109CD}">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451</v>
      </c>
      <c r="L11" s="222" t="s">
        <v>452</v>
      </c>
      <c r="M11" s="222" t="s">
        <v>453</v>
      </c>
      <c r="N11" s="222" t="s">
        <v>454</v>
      </c>
      <c r="O11" s="222" t="s">
        <v>318</v>
      </c>
      <c r="AB11" s="222" t="s">
        <v>213</v>
      </c>
      <c r="AD11" s="222" t="s">
        <v>319</v>
      </c>
      <c r="AE11" s="222" t="s">
        <v>320</v>
      </c>
      <c r="AX11" s="222" t="s">
        <v>214</v>
      </c>
      <c r="AY11" s="222" t="s">
        <v>455</v>
      </c>
      <c r="AZ11" s="222" t="s">
        <v>456</v>
      </c>
      <c r="BA11" s="222" t="s">
        <v>457</v>
      </c>
      <c r="BB11" s="222" t="s">
        <v>458</v>
      </c>
      <c r="BC11" s="222" t="s">
        <v>323</v>
      </c>
    </row>
    <row r="12" spans="1:55" x14ac:dyDescent="0.15">
      <c r="B12" s="233"/>
      <c r="C12" s="221"/>
      <c r="J12" s="222" t="s">
        <v>219</v>
      </c>
      <c r="K12" s="222" t="s">
        <v>459</v>
      </c>
      <c r="L12" s="222" t="s">
        <v>460</v>
      </c>
      <c r="M12" s="222" t="s">
        <v>349</v>
      </c>
      <c r="N12" s="222" t="s">
        <v>461</v>
      </c>
      <c r="O12" s="222" t="s">
        <v>462</v>
      </c>
      <c r="AX12" s="222" t="s">
        <v>225</v>
      </c>
      <c r="AY12" s="222" t="s">
        <v>226</v>
      </c>
      <c r="AZ12" s="222" t="s">
        <v>227</v>
      </c>
      <c r="BA12" s="222" t="s">
        <v>228</v>
      </c>
    </row>
    <row r="13" spans="1:55" x14ac:dyDescent="0.15">
      <c r="B13" s="234"/>
      <c r="C13" s="221"/>
      <c r="J13" s="222" t="s">
        <v>229</v>
      </c>
      <c r="K13" s="222" t="s">
        <v>463</v>
      </c>
      <c r="L13" s="222" t="s">
        <v>400</v>
      </c>
      <c r="M13" s="222" t="s">
        <v>280</v>
      </c>
      <c r="O13" s="222" t="s">
        <v>464</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99F53-7819-4ED0-A5E0-89421AD4AEC6}">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445</v>
      </c>
      <c r="D4" s="279"/>
      <c r="E4" s="279"/>
      <c r="F4" s="279"/>
      <c r="G4" s="280" t="s">
        <v>465</v>
      </c>
      <c r="H4" s="280"/>
    </row>
    <row r="5" spans="1:147" ht="21.4" customHeight="1" x14ac:dyDescent="0.3">
      <c r="A5" s="277">
        <v>3</v>
      </c>
      <c r="B5" s="278"/>
      <c r="C5" s="279"/>
      <c r="D5" s="279"/>
      <c r="E5" s="279"/>
      <c r="F5" s="279"/>
      <c r="G5" s="280"/>
      <c r="H5" s="280"/>
      <c r="I5" s="281" t="s">
        <v>445</v>
      </c>
      <c r="J5" s="281"/>
      <c r="K5" s="282" t="s">
        <v>179</v>
      </c>
      <c r="L5" s="283" t="s">
        <v>241</v>
      </c>
      <c r="M5" s="284" t="s">
        <v>242</v>
      </c>
      <c r="N5" s="285" t="s">
        <v>241</v>
      </c>
      <c r="O5" s="286" t="s">
        <v>243</v>
      </c>
      <c r="P5" s="287" t="s">
        <v>244</v>
      </c>
      <c r="Q5" s="288" t="s">
        <v>244</v>
      </c>
      <c r="R5" s="281" t="s">
        <v>466</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449</v>
      </c>
      <c r="L7" s="295" t="e">
        <f t="shared" ref="L7:Q12" si="0">K7+1</f>
        <v>#VALUE!</v>
      </c>
      <c r="M7" s="295" t="e">
        <f t="shared" si="0"/>
        <v>#VALUE!</v>
      </c>
      <c r="N7" s="295" t="e">
        <f t="shared" si="0"/>
        <v>#VALUE!</v>
      </c>
      <c r="O7" s="293" t="e">
        <f t="shared" si="0"/>
        <v>#VALUE!</v>
      </c>
      <c r="P7" s="294" t="e">
        <f t="shared" si="0"/>
        <v>#VALUE!</v>
      </c>
      <c r="Q7" s="292" t="e">
        <f t="shared" si="0"/>
        <v>#VALUE!</v>
      </c>
      <c r="R7" s="281"/>
      <c r="S7" s="281"/>
      <c r="T7" s="295" t="s">
        <v>471</v>
      </c>
      <c r="U7" s="295" t="e">
        <f t="shared" ref="U7:Z12" si="1">T7+1</f>
        <v>#VALUE!</v>
      </c>
      <c r="V7" s="295" t="e">
        <f t="shared" si="1"/>
        <v>#VALUE!</v>
      </c>
      <c r="W7" s="295" t="e">
        <f t="shared" si="1"/>
        <v>#VALUE!</v>
      </c>
      <c r="X7" s="295" t="e">
        <f t="shared" si="1"/>
        <v>#VALUE!</v>
      </c>
      <c r="Y7" s="295" t="e">
        <f t="shared" si="1"/>
        <v>#VALUE!</v>
      </c>
      <c r="Z7" s="292" t="e">
        <f t="shared" si="1"/>
        <v>#VALUE!</v>
      </c>
    </row>
    <row r="8" spans="1:147" ht="17.25" customHeight="1" x14ac:dyDescent="0.3">
      <c r="A8" s="277">
        <v>5</v>
      </c>
      <c r="B8" s="278"/>
      <c r="C8" s="279"/>
      <c r="D8" s="279"/>
      <c r="E8" s="279"/>
      <c r="F8" s="279"/>
      <c r="G8" s="280"/>
      <c r="H8" s="280"/>
      <c r="I8" s="281"/>
      <c r="J8" s="281"/>
      <c r="K8" s="292"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467</v>
      </c>
      <c r="H9" s="296"/>
      <c r="I9" s="297" t="s">
        <v>447</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468</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2"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3" t="e">
        <f>Z11+1</f>
        <v>#VALUE!</v>
      </c>
      <c r="U12" s="293"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472</v>
      </c>
      <c r="D17" s="326" t="s">
        <v>255</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7" t="e">
        <f t="shared" ref="C18:C47" si="2">C17+1</f>
        <v>#VALUE!</v>
      </c>
      <c r="D18" s="328" t="s">
        <v>256</v>
      </c>
      <c r="E18" s="316"/>
      <c r="F18" s="329" t="s">
        <v>250</v>
      </c>
      <c r="G18" s="329"/>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30" t="s">
        <v>257</v>
      </c>
      <c r="E19" s="316"/>
      <c r="F19" s="317" t="s">
        <v>469</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15" t="s">
        <v>174</v>
      </c>
      <c r="E20" s="316"/>
      <c r="F20" s="317" t="s">
        <v>288</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2" t="s">
        <v>252</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4" t="s">
        <v>253</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5" t="s">
        <v>254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6" t="s">
        <v>255</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7" t="e">
        <f t="shared" si="2"/>
        <v>#VALUE!</v>
      </c>
      <c r="D25" s="328" t="s">
        <v>256</v>
      </c>
      <c r="E25" s="316"/>
      <c r="F25" s="329" t="s">
        <v>250</v>
      </c>
      <c r="G25" s="329"/>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14" t="e">
        <f t="shared" si="2"/>
        <v>#VALUE!</v>
      </c>
      <c r="D26" s="330" t="s">
        <v>257</v>
      </c>
      <c r="E26" s="316"/>
      <c r="F26" s="317" t="s">
        <v>250</v>
      </c>
      <c r="G26" s="317"/>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31" t="s">
        <v>174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2" t="s">
        <v>252</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4" t="s">
        <v>253</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5" t="s">
        <v>254</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6" t="s">
        <v>255</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7" t="e">
        <f t="shared" si="2"/>
        <v>#VALUE!</v>
      </c>
      <c r="D32" s="328" t="s">
        <v>256</v>
      </c>
      <c r="E32" s="316"/>
      <c r="F32" s="329" t="s">
        <v>250</v>
      </c>
      <c r="G32" s="329"/>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14" t="e">
        <f t="shared" si="2"/>
        <v>#VALUE!</v>
      </c>
      <c r="D33" s="330" t="s">
        <v>257</v>
      </c>
      <c r="E33" s="316"/>
      <c r="F33" s="317" t="s">
        <v>250</v>
      </c>
      <c r="G33" s="317"/>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31" t="s">
        <v>174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2" t="s">
        <v>252</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4" t="s">
        <v>253</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5" t="s">
        <v>254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6" t="s">
        <v>255</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49" t="s">
        <v>256</v>
      </c>
      <c r="E39" s="316"/>
      <c r="F39" s="317" t="s">
        <v>470</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30" t="s">
        <v>257</v>
      </c>
      <c r="E40" s="316"/>
      <c r="F40" s="317" t="s">
        <v>250</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31" t="s">
        <v>174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2" t="s">
        <v>252</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4" t="s">
        <v>253</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5" t="s">
        <v>254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6" t="s">
        <v>255</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7" t="e">
        <f t="shared" si="2"/>
        <v>#VALUE!</v>
      </c>
      <c r="D46" s="328" t="s">
        <v>256</v>
      </c>
      <c r="E46" s="316"/>
      <c r="F46" s="329" t="s">
        <v>250</v>
      </c>
      <c r="G46" s="329"/>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2" t="s">
        <v>257</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2C99A-CA94-4757-AA65-14392DC687E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B1B3-12E7-47A6-BDED-84ED43BA471B}">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45627</v>
      </c>
      <c r="C5" s="21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2DBDC-EF51-466A-966C-2DD2961731A5}">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208</v>
      </c>
      <c r="K11" s="222" t="s">
        <v>473</v>
      </c>
      <c r="L11" s="222" t="s">
        <v>211</v>
      </c>
      <c r="M11" s="222" t="s">
        <v>364</v>
      </c>
      <c r="AB11" s="222" t="s">
        <v>213</v>
      </c>
      <c r="AD11" s="222" t="s">
        <v>213</v>
      </c>
      <c r="AX11" s="222" t="s">
        <v>214</v>
      </c>
      <c r="AY11" s="222" t="s">
        <v>474</v>
      </c>
      <c r="AZ11" s="222" t="s">
        <v>217</v>
      </c>
      <c r="BA11" s="222" t="s">
        <v>366</v>
      </c>
    </row>
    <row r="12" spans="1:53" x14ac:dyDescent="0.15">
      <c r="B12" s="233"/>
      <c r="C12" s="221"/>
      <c r="J12" s="222" t="s">
        <v>219</v>
      </c>
      <c r="K12" s="222" t="s">
        <v>475</v>
      </c>
      <c r="L12" s="222" t="s">
        <v>418</v>
      </c>
      <c r="M12" s="222" t="s">
        <v>302</v>
      </c>
      <c r="O12" s="222" t="s">
        <v>476</v>
      </c>
      <c r="AX12" s="222" t="s">
        <v>225</v>
      </c>
      <c r="AY12" s="222" t="s">
        <v>226</v>
      </c>
      <c r="AZ12" s="222" t="s">
        <v>227</v>
      </c>
      <c r="BA12" s="222" t="s">
        <v>228</v>
      </c>
    </row>
    <row r="13" spans="1:53" x14ac:dyDescent="0.15">
      <c r="B13" s="234"/>
      <c r="C13" s="221"/>
      <c r="J13" s="222" t="s">
        <v>229</v>
      </c>
      <c r="K13" s="222" t="s">
        <v>384</v>
      </c>
      <c r="L13" s="222" t="s">
        <v>231</v>
      </c>
      <c r="M13" s="222" t="s">
        <v>306</v>
      </c>
      <c r="N13" s="222" t="s">
        <v>477</v>
      </c>
      <c r="O13" s="222" t="s">
        <v>331</v>
      </c>
      <c r="AX13" s="222" t="s">
        <v>235</v>
      </c>
      <c r="AY13" s="222" t="s">
        <v>236</v>
      </c>
      <c r="AZ13" s="222" t="s">
        <v>237</v>
      </c>
      <c r="BA13" s="222" t="s">
        <v>238</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680C3-AECC-4434-B37E-85156A246180}">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466</v>
      </c>
      <c r="D4" s="279"/>
      <c r="E4" s="279"/>
      <c r="F4" s="279"/>
      <c r="G4" s="280" t="s">
        <v>478</v>
      </c>
      <c r="H4" s="280"/>
    </row>
    <row r="5" spans="1:147" ht="21.4" customHeight="1" x14ac:dyDescent="0.3">
      <c r="A5" s="277">
        <v>3</v>
      </c>
      <c r="B5" s="278"/>
      <c r="C5" s="279"/>
      <c r="D5" s="279"/>
      <c r="E5" s="279"/>
      <c r="F5" s="279"/>
      <c r="G5" s="280"/>
      <c r="H5" s="280"/>
      <c r="I5" s="281" t="s">
        <v>466</v>
      </c>
      <c r="J5" s="281"/>
      <c r="K5" s="282" t="s">
        <v>179</v>
      </c>
      <c r="L5" s="283" t="s">
        <v>241</v>
      </c>
      <c r="M5" s="284" t="s">
        <v>242</v>
      </c>
      <c r="N5" s="285" t="s">
        <v>241</v>
      </c>
      <c r="O5" s="286" t="s">
        <v>243</v>
      </c>
      <c r="P5" s="287" t="s">
        <v>244</v>
      </c>
      <c r="Q5" s="288" t="s">
        <v>244</v>
      </c>
      <c r="R5" s="281" t="s">
        <v>239</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471</v>
      </c>
      <c r="L7" s="295" t="e">
        <f t="shared" ref="L7:Q12" si="0">K7+1</f>
        <v>#VALUE!</v>
      </c>
      <c r="M7" s="295" t="e">
        <f t="shared" si="0"/>
        <v>#VALUE!</v>
      </c>
      <c r="N7" s="295" t="e">
        <f t="shared" si="0"/>
        <v>#VALUE!</v>
      </c>
      <c r="O7" s="295" t="e">
        <f t="shared" si="0"/>
        <v>#VALUE!</v>
      </c>
      <c r="P7" s="295" t="e">
        <f t="shared" si="0"/>
        <v>#VALUE!</v>
      </c>
      <c r="Q7" s="292" t="e">
        <f t="shared" si="0"/>
        <v>#VALUE!</v>
      </c>
      <c r="R7" s="281"/>
      <c r="S7" s="281"/>
      <c r="T7" s="295" t="s">
        <v>480</v>
      </c>
      <c r="U7" s="295" t="e">
        <f t="shared" ref="U7:Z12" si="1">T7+1</f>
        <v>#VALUE!</v>
      </c>
      <c r="V7" s="292"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479</v>
      </c>
      <c r="H9" s="296"/>
      <c r="I9" s="297" t="s">
        <v>468</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247</v>
      </c>
      <c r="S9" s="297"/>
      <c r="T9" s="292"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2" t="e">
        <f t="shared" si="0"/>
        <v>#VALUE!</v>
      </c>
      <c r="R11" s="297"/>
      <c r="S11" s="297"/>
      <c r="T11" s="293" t="e">
        <f>Z10+1</f>
        <v>#VALUE!</v>
      </c>
      <c r="U11" s="293" t="e">
        <f t="shared" si="1"/>
        <v>#VALUE!</v>
      </c>
      <c r="V11" s="293" t="e">
        <f t="shared" si="1"/>
        <v>#VALUE!</v>
      </c>
      <c r="W11" s="293" t="e">
        <f t="shared" si="1"/>
        <v>#VALUE!</v>
      </c>
      <c r="X11" s="293"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3" t="e">
        <f>Q11+1</f>
        <v>#VALUE!</v>
      </c>
      <c r="L12" s="293"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481</v>
      </c>
      <c r="D17" s="330" t="s">
        <v>257</v>
      </c>
      <c r="E17" s="316"/>
      <c r="F17" s="317" t="s">
        <v>250</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31" t="s">
        <v>174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2" t="s">
        <v>252</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4" t="s">
        <v>253</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5" t="s">
        <v>254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6" t="s">
        <v>255</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7" t="e">
        <f t="shared" si="2"/>
        <v>#VALUE!</v>
      </c>
      <c r="D23" s="328" t="s">
        <v>256</v>
      </c>
      <c r="E23" s="316"/>
      <c r="F23" s="329" t="s">
        <v>250</v>
      </c>
      <c r="G23" s="329"/>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30" t="s">
        <v>257</v>
      </c>
      <c r="E24" s="316"/>
      <c r="F24" s="317" t="s">
        <v>250</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31" t="s">
        <v>174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2" t="s">
        <v>252</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4" t="s">
        <v>253</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5" t="s">
        <v>254</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6" t="s">
        <v>255</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7" t="e">
        <f t="shared" si="2"/>
        <v>#VALUE!</v>
      </c>
      <c r="D30" s="328" t="s">
        <v>256</v>
      </c>
      <c r="E30" s="316"/>
      <c r="F30" s="329" t="s">
        <v>250</v>
      </c>
      <c r="G30" s="329"/>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30" t="s">
        <v>257</v>
      </c>
      <c r="E31" s="316"/>
      <c r="F31" s="317" t="s">
        <v>250</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31" t="s">
        <v>174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2" t="s">
        <v>252</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4" t="s">
        <v>253</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5" t="s">
        <v>254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6" t="s">
        <v>255</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7" t="e">
        <f t="shared" si="2"/>
        <v>#VALUE!</v>
      </c>
      <c r="D37" s="328" t="s">
        <v>256</v>
      </c>
      <c r="E37" s="316"/>
      <c r="F37" s="329" t="s">
        <v>250</v>
      </c>
      <c r="G37" s="329"/>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14" t="e">
        <f t="shared" si="2"/>
        <v>#VALUE!</v>
      </c>
      <c r="D38" s="330" t="s">
        <v>257</v>
      </c>
      <c r="E38" s="316"/>
      <c r="F38" s="317" t="s">
        <v>250</v>
      </c>
      <c r="G38" s="317"/>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31" t="s">
        <v>174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2" t="s">
        <v>252</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4" t="s">
        <v>253</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5" t="s">
        <v>254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6" t="s">
        <v>255</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7" t="e">
        <f t="shared" si="2"/>
        <v>#VALUE!</v>
      </c>
      <c r="D44" s="328" t="s">
        <v>256</v>
      </c>
      <c r="E44" s="316"/>
      <c r="F44" s="329" t="s">
        <v>250</v>
      </c>
      <c r="G44" s="329"/>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30" t="s">
        <v>257</v>
      </c>
      <c r="E45" s="316"/>
      <c r="F45" s="317" t="s">
        <v>250</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31" t="s">
        <v>174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2" t="s">
        <v>252</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E295B-F806-4B48-8D67-0AF16B5AE59B}">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DC6E1-263B-4779-9379-D4F83C23EC79}">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45658</v>
      </c>
      <c r="C5" s="219">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BB3CC-A06C-44E8-B7E2-0596324330CF}">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482</v>
      </c>
      <c r="L11" s="222" t="s">
        <v>483</v>
      </c>
      <c r="M11" s="222" t="s">
        <v>433</v>
      </c>
      <c r="N11" s="222" t="s">
        <v>484</v>
      </c>
      <c r="AB11" s="222" t="s">
        <v>213</v>
      </c>
      <c r="AD11" s="222" t="s">
        <v>213</v>
      </c>
      <c r="AX11" s="222" t="s">
        <v>214</v>
      </c>
      <c r="AY11" s="222" t="s">
        <v>485</v>
      </c>
      <c r="AZ11" s="222" t="s">
        <v>486</v>
      </c>
      <c r="BA11" s="222" t="s">
        <v>436</v>
      </c>
      <c r="BB11" s="222" t="s">
        <v>487</v>
      </c>
    </row>
    <row r="12" spans="1:54" x14ac:dyDescent="0.15">
      <c r="B12" s="233"/>
      <c r="C12" s="221"/>
      <c r="J12" s="222" t="s">
        <v>219</v>
      </c>
      <c r="K12" s="222" t="s">
        <v>396</v>
      </c>
      <c r="L12" s="222" t="s">
        <v>221</v>
      </c>
      <c r="M12" s="222" t="s">
        <v>222</v>
      </c>
      <c r="N12" s="222" t="s">
        <v>488</v>
      </c>
      <c r="O12" s="222" t="s">
        <v>351</v>
      </c>
      <c r="AX12" s="222" t="s">
        <v>225</v>
      </c>
      <c r="AY12" s="222" t="s">
        <v>226</v>
      </c>
      <c r="AZ12" s="222" t="s">
        <v>227</v>
      </c>
      <c r="BA12" s="222" t="s">
        <v>228</v>
      </c>
    </row>
    <row r="13" spans="1:54" x14ac:dyDescent="0.15">
      <c r="B13" s="234"/>
      <c r="C13" s="221"/>
      <c r="J13" s="222" t="s">
        <v>229</v>
      </c>
      <c r="K13" s="222" t="s">
        <v>489</v>
      </c>
      <c r="L13" s="222" t="s">
        <v>231</v>
      </c>
      <c r="M13" s="222" t="s">
        <v>490</v>
      </c>
      <c r="N13" s="222" t="s">
        <v>491</v>
      </c>
      <c r="O13" s="222" t="s">
        <v>492</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CA42B-E62C-4717-8293-CB499CB5260D}">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239</v>
      </c>
      <c r="D4" s="279"/>
      <c r="E4" s="279"/>
      <c r="F4" s="279"/>
      <c r="G4" s="280" t="s">
        <v>493</v>
      </c>
      <c r="H4" s="280"/>
    </row>
    <row r="5" spans="1:147" ht="21.4" customHeight="1" x14ac:dyDescent="0.3">
      <c r="A5" s="277">
        <v>3</v>
      </c>
      <c r="B5" s="278"/>
      <c r="C5" s="279"/>
      <c r="D5" s="279"/>
      <c r="E5" s="279"/>
      <c r="F5" s="279"/>
      <c r="G5" s="280"/>
      <c r="H5" s="280"/>
      <c r="I5" s="281" t="s">
        <v>239</v>
      </c>
      <c r="J5" s="281"/>
      <c r="K5" s="282" t="s">
        <v>179</v>
      </c>
      <c r="L5" s="283" t="s">
        <v>241</v>
      </c>
      <c r="M5" s="284" t="s">
        <v>242</v>
      </c>
      <c r="N5" s="285" t="s">
        <v>241</v>
      </c>
      <c r="O5" s="286" t="s">
        <v>243</v>
      </c>
      <c r="P5" s="287" t="s">
        <v>244</v>
      </c>
      <c r="Q5" s="288" t="s">
        <v>244</v>
      </c>
      <c r="R5" s="281" t="s">
        <v>245</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480</v>
      </c>
      <c r="L7" s="295" t="e">
        <f t="shared" ref="L7:Q12" si="0">K7+1</f>
        <v>#VALUE!</v>
      </c>
      <c r="M7" s="292" t="e">
        <f t="shared" si="0"/>
        <v>#VALUE!</v>
      </c>
      <c r="N7" s="293" t="e">
        <f t="shared" si="0"/>
        <v>#VALUE!</v>
      </c>
      <c r="O7" s="293" t="e">
        <f t="shared" si="0"/>
        <v>#VALUE!</v>
      </c>
      <c r="P7" s="294" t="e">
        <f t="shared" si="0"/>
        <v>#VALUE!</v>
      </c>
      <c r="Q7" s="292" t="e">
        <f t="shared" si="0"/>
        <v>#VALUE!</v>
      </c>
      <c r="R7" s="281"/>
      <c r="S7" s="281"/>
      <c r="T7" s="295" t="s">
        <v>495</v>
      </c>
      <c r="U7" s="295" t="e">
        <f t="shared" ref="U7:Z12" si="1">T7+1</f>
        <v>#VALUE!</v>
      </c>
      <c r="V7" s="295" t="e">
        <f t="shared" si="1"/>
        <v>#VALUE!</v>
      </c>
      <c r="W7" s="295" t="e">
        <f t="shared" si="1"/>
        <v>#VALUE!</v>
      </c>
      <c r="X7" s="295"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494</v>
      </c>
      <c r="H9" s="296"/>
      <c r="I9" s="297" t="s">
        <v>247</v>
      </c>
      <c r="J9" s="297"/>
      <c r="K9" s="292" t="e">
        <f>Q8+1</f>
        <v>#VALUE!</v>
      </c>
      <c r="L9" s="293" t="e">
        <f t="shared" si="0"/>
        <v>#VALUE!</v>
      </c>
      <c r="M9" s="293" t="e">
        <f t="shared" si="0"/>
        <v>#VALUE!</v>
      </c>
      <c r="N9" s="293" t="e">
        <f t="shared" si="0"/>
        <v>#VALUE!</v>
      </c>
      <c r="O9" s="293" t="e">
        <f t="shared" si="0"/>
        <v>#VALUE!</v>
      </c>
      <c r="P9" s="294" t="e">
        <f t="shared" si="0"/>
        <v>#VALUE!</v>
      </c>
      <c r="Q9" s="292" t="e">
        <f t="shared" si="0"/>
        <v>#VALUE!</v>
      </c>
      <c r="R9" s="297" t="s">
        <v>248</v>
      </c>
      <c r="S9" s="297"/>
      <c r="T9" s="293" t="e">
        <f>Z8+1</f>
        <v>#VALUE!</v>
      </c>
      <c r="U9" s="292"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5" t="e">
        <f t="shared" si="0"/>
        <v>#VALUE!</v>
      </c>
      <c r="Q11" s="295" t="e">
        <f t="shared" si="0"/>
        <v>#VALUE!</v>
      </c>
      <c r="R11" s="297"/>
      <c r="S11" s="297"/>
      <c r="T11" s="292" t="e">
        <f>Z10+1</f>
        <v>#VALUE!</v>
      </c>
      <c r="U11" s="293" t="e">
        <f t="shared" si="1"/>
        <v>#VALUE!</v>
      </c>
      <c r="V11" s="293" t="e">
        <f t="shared" si="1"/>
        <v>#VALUE!</v>
      </c>
      <c r="W11" s="293" t="e">
        <f t="shared" si="1"/>
        <v>#VALUE!</v>
      </c>
      <c r="X11" s="293"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496</v>
      </c>
      <c r="D17" s="347" t="s">
        <v>253</v>
      </c>
      <c r="E17" s="316"/>
      <c r="F17" s="317" t="s">
        <v>251</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5" t="s">
        <v>254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6" t="s">
        <v>255</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7" t="e">
        <f t="shared" si="2"/>
        <v>#VALUE!</v>
      </c>
      <c r="D20" s="328" t="s">
        <v>256</v>
      </c>
      <c r="E20" s="316"/>
      <c r="F20" s="329" t="s">
        <v>250</v>
      </c>
      <c r="G20" s="329"/>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14" t="e">
        <f t="shared" si="2"/>
        <v>#VALUE!</v>
      </c>
      <c r="D21" s="330" t="s">
        <v>257</v>
      </c>
      <c r="E21" s="316"/>
      <c r="F21" s="317" t="s">
        <v>250</v>
      </c>
      <c r="G21" s="317"/>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31" t="s">
        <v>174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2" t="s">
        <v>252</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4" t="s">
        <v>253</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5" t="s">
        <v>254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6" t="s">
        <v>255</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7" t="e">
        <f t="shared" si="2"/>
        <v>#VALUE!</v>
      </c>
      <c r="D27" s="328" t="s">
        <v>256</v>
      </c>
      <c r="E27" s="316"/>
      <c r="F27" s="329" t="s">
        <v>250</v>
      </c>
      <c r="G27" s="329"/>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30" t="s">
        <v>257</v>
      </c>
      <c r="E28" s="316"/>
      <c r="F28" s="317" t="s">
        <v>250</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14" t="e">
        <f t="shared" si="2"/>
        <v>#VALUE!</v>
      </c>
      <c r="D29" s="315" t="s">
        <v>174</v>
      </c>
      <c r="E29" s="316"/>
      <c r="F29" s="317" t="s">
        <v>258</v>
      </c>
      <c r="G29" s="317"/>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2" t="s">
        <v>252</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4" t="s">
        <v>253</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5" t="s">
        <v>254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6" t="s">
        <v>255</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7" t="e">
        <f t="shared" si="2"/>
        <v>#VALUE!</v>
      </c>
      <c r="D34" s="328" t="s">
        <v>256</v>
      </c>
      <c r="E34" s="316"/>
      <c r="F34" s="329" t="s">
        <v>250</v>
      </c>
      <c r="G34" s="329"/>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14" t="e">
        <f t="shared" si="2"/>
        <v>#VALUE!</v>
      </c>
      <c r="D35" s="330" t="s">
        <v>257</v>
      </c>
      <c r="E35" s="316"/>
      <c r="F35" s="317" t="s">
        <v>250</v>
      </c>
      <c r="G35" s="317"/>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31" t="s">
        <v>174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2" t="s">
        <v>252</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4" t="s">
        <v>253</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5" t="s">
        <v>254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6" t="s">
        <v>255</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7" t="e">
        <f t="shared" si="2"/>
        <v>#VALUE!</v>
      </c>
      <c r="D41" s="328" t="s">
        <v>256</v>
      </c>
      <c r="E41" s="316"/>
      <c r="F41" s="329" t="s">
        <v>250</v>
      </c>
      <c r="G41" s="329"/>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14" t="e">
        <f t="shared" si="2"/>
        <v>#VALUE!</v>
      </c>
      <c r="D42" s="330" t="s">
        <v>257</v>
      </c>
      <c r="E42" s="316"/>
      <c r="F42" s="317" t="s">
        <v>250</v>
      </c>
      <c r="G42" s="317"/>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31" t="s">
        <v>174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2" t="s">
        <v>252</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4" t="s">
        <v>253</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5" t="s">
        <v>254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6" t="s">
        <v>255</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C864F-0518-4552-9FC9-3AF85F002EF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36B5-577E-4E81-9D0A-4D09879E022B}">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45689</v>
      </c>
      <c r="C5" s="219">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476B4-57D0-4CDC-93C4-2A8F432BCE7F}">
  <dimension ref="A1:BC56"/>
  <sheetViews>
    <sheetView workbookViewId="0">
      <selection activeCell="A13" sqref="A13:IV13"/>
    </sheetView>
  </sheetViews>
  <sheetFormatPr defaultRowHeight="12" x14ac:dyDescent="0.15"/>
  <cols>
    <col min="1" max="16384" width="9" style="222"/>
  </cols>
  <sheetData>
    <row r="1" spans="1:55" ht="16.5" x14ac:dyDescent="0.15">
      <c r="A1" s="204"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497</v>
      </c>
      <c r="L11" s="222" t="s">
        <v>498</v>
      </c>
      <c r="M11" s="222" t="s">
        <v>499</v>
      </c>
      <c r="N11" s="222" t="s">
        <v>500</v>
      </c>
      <c r="O11" s="222" t="s">
        <v>501</v>
      </c>
      <c r="AB11" s="222" t="s">
        <v>213</v>
      </c>
      <c r="AD11" s="222" t="s">
        <v>502</v>
      </c>
      <c r="AE11" s="222" t="s">
        <v>503</v>
      </c>
      <c r="AX11" s="222" t="s">
        <v>214</v>
      </c>
      <c r="AY11" s="222" t="s">
        <v>504</v>
      </c>
      <c r="AZ11" s="222" t="s">
        <v>505</v>
      </c>
      <c r="BA11" s="222" t="s">
        <v>506</v>
      </c>
      <c r="BB11" s="222" t="s">
        <v>507</v>
      </c>
      <c r="BC11" s="222" t="s">
        <v>508</v>
      </c>
    </row>
    <row r="12" spans="1:55" x14ac:dyDescent="0.15">
      <c r="B12" s="233"/>
      <c r="C12" s="221"/>
      <c r="J12" s="222" t="s">
        <v>219</v>
      </c>
      <c r="K12" s="222" t="s">
        <v>509</v>
      </c>
      <c r="L12" s="222" t="s">
        <v>221</v>
      </c>
      <c r="M12" s="222" t="s">
        <v>510</v>
      </c>
      <c r="N12" s="222" t="s">
        <v>511</v>
      </c>
      <c r="O12" s="222" t="s">
        <v>512</v>
      </c>
      <c r="AX12" s="222" t="s">
        <v>225</v>
      </c>
      <c r="AY12" s="222" t="s">
        <v>226</v>
      </c>
      <c r="AZ12" s="222" t="s">
        <v>227</v>
      </c>
      <c r="BA12" s="222" t="s">
        <v>228</v>
      </c>
    </row>
    <row r="13" spans="1:55" x14ac:dyDescent="0.15">
      <c r="B13" s="234"/>
      <c r="C13" s="221"/>
      <c r="J13" s="222" t="s">
        <v>229</v>
      </c>
      <c r="K13" s="222" t="s">
        <v>513</v>
      </c>
      <c r="L13" s="222" t="s">
        <v>279</v>
      </c>
      <c r="M13" s="222" t="s">
        <v>280</v>
      </c>
      <c r="N13" s="222" t="s">
        <v>514</v>
      </c>
      <c r="O13" s="222" t="s">
        <v>515</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D7A6E-F649-483F-A2AC-27CF06C8FD81}">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245</v>
      </c>
      <c r="D4" s="279"/>
      <c r="E4" s="279"/>
      <c r="F4" s="279"/>
      <c r="G4" s="280" t="s">
        <v>516</v>
      </c>
      <c r="H4" s="280"/>
    </row>
    <row r="5" spans="1:147" ht="21.4" customHeight="1" x14ac:dyDescent="0.3">
      <c r="A5" s="277">
        <v>3</v>
      </c>
      <c r="B5" s="278"/>
      <c r="C5" s="279"/>
      <c r="D5" s="279"/>
      <c r="E5" s="279"/>
      <c r="F5" s="279"/>
      <c r="G5" s="280"/>
      <c r="H5" s="280"/>
      <c r="I5" s="281" t="s">
        <v>245</v>
      </c>
      <c r="J5" s="281"/>
      <c r="K5" s="282" t="s">
        <v>179</v>
      </c>
      <c r="L5" s="283" t="s">
        <v>241</v>
      </c>
      <c r="M5" s="284" t="s">
        <v>242</v>
      </c>
      <c r="N5" s="285" t="s">
        <v>241</v>
      </c>
      <c r="O5" s="286" t="s">
        <v>243</v>
      </c>
      <c r="P5" s="287" t="s">
        <v>244</v>
      </c>
      <c r="Q5" s="288" t="s">
        <v>244</v>
      </c>
      <c r="R5" s="281" t="s">
        <v>284</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495</v>
      </c>
      <c r="L7" s="295" t="e">
        <f t="shared" ref="L7:Q12" si="0">K7+1</f>
        <v>#VALUE!</v>
      </c>
      <c r="M7" s="295" t="e">
        <f t="shared" si="0"/>
        <v>#VALUE!</v>
      </c>
      <c r="N7" s="295" t="e">
        <f t="shared" si="0"/>
        <v>#VALUE!</v>
      </c>
      <c r="O7" s="295" t="e">
        <f t="shared" si="0"/>
        <v>#VALUE!</v>
      </c>
      <c r="P7" s="294" t="e">
        <f t="shared" si="0"/>
        <v>#VALUE!</v>
      </c>
      <c r="Q7" s="292" t="e">
        <f t="shared" si="0"/>
        <v>#VALUE!</v>
      </c>
      <c r="R7" s="281"/>
      <c r="S7" s="281"/>
      <c r="T7" s="295" t="s">
        <v>518</v>
      </c>
      <c r="U7" s="295" t="e">
        <f t="shared" ref="U7:Z12" si="1">T7+1</f>
        <v>#VALUE!</v>
      </c>
      <c r="V7" s="295" t="e">
        <f t="shared" si="1"/>
        <v>#VALUE!</v>
      </c>
      <c r="W7" s="295" t="e">
        <f t="shared" si="1"/>
        <v>#VALUE!</v>
      </c>
      <c r="X7" s="295"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517</v>
      </c>
      <c r="H9" s="296"/>
      <c r="I9" s="297" t="s">
        <v>248</v>
      </c>
      <c r="J9" s="297"/>
      <c r="K9" s="293" t="e">
        <f>Q8+1</f>
        <v>#VALUE!</v>
      </c>
      <c r="L9" s="292" t="e">
        <f t="shared" si="0"/>
        <v>#VALUE!</v>
      </c>
      <c r="M9" s="293" t="e">
        <f t="shared" si="0"/>
        <v>#VALUE!</v>
      </c>
      <c r="N9" s="293" t="e">
        <f t="shared" si="0"/>
        <v>#VALUE!</v>
      </c>
      <c r="O9" s="293" t="e">
        <f t="shared" si="0"/>
        <v>#VALUE!</v>
      </c>
      <c r="P9" s="294" t="e">
        <f t="shared" si="0"/>
        <v>#VALUE!</v>
      </c>
      <c r="Q9" s="292" t="e">
        <f t="shared" si="0"/>
        <v>#VALUE!</v>
      </c>
      <c r="R9" s="297" t="s">
        <v>286</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3"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2"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2" t="e">
        <f>Q10+1</f>
        <v>#VALUE!</v>
      </c>
      <c r="L11" s="293" t="e">
        <f t="shared" si="0"/>
        <v>#VALUE!</v>
      </c>
      <c r="M11" s="293" t="e">
        <f t="shared" si="0"/>
        <v>#VALUE!</v>
      </c>
      <c r="N11" s="293" t="e">
        <f t="shared" si="0"/>
        <v>#VALUE!</v>
      </c>
      <c r="O11" s="293" t="e">
        <f t="shared" si="0"/>
        <v>#VALUE!</v>
      </c>
      <c r="P11" s="295" t="e">
        <f t="shared" si="0"/>
        <v>#VALUE!</v>
      </c>
      <c r="Q11" s="295" t="e">
        <f t="shared" si="0"/>
        <v>#VALUE!</v>
      </c>
      <c r="R11" s="297"/>
      <c r="S11" s="297"/>
      <c r="T11" s="293" t="e">
        <f>Z10+1</f>
        <v>#VALUE!</v>
      </c>
      <c r="U11" s="293" t="e">
        <f t="shared" si="1"/>
        <v>#VALUE!</v>
      </c>
      <c r="V11" s="293" t="e">
        <f t="shared" si="1"/>
        <v>#VALUE!</v>
      </c>
      <c r="W11" s="293" t="e">
        <f t="shared" si="1"/>
        <v>#VALUE!</v>
      </c>
      <c r="X11" s="293"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5"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3"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519</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53" t="s">
        <v>252</v>
      </c>
      <c r="E27" s="316"/>
      <c r="F27" s="317" t="s">
        <v>287</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5" t="s">
        <v>254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289</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15" t="s">
        <v>174</v>
      </c>
      <c r="E40" s="316"/>
      <c r="F40" s="317" t="s">
        <v>288</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43" t="e">
        <f t="shared" si="2"/>
        <v>#VALUE!</v>
      </c>
      <c r="D45" s="346" t="s">
        <v>256</v>
      </c>
      <c r="E45" s="316"/>
      <c r="F45" s="345" t="s">
        <v>250</v>
      </c>
      <c r="G45" s="345"/>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43" t="e">
        <f t="shared" si="2"/>
        <v>#VALUE!</v>
      </c>
      <c r="D46" s="352" t="s">
        <v>257</v>
      </c>
      <c r="E46" s="316"/>
      <c r="F46" s="345" t="s">
        <v>250</v>
      </c>
      <c r="G46" s="345"/>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0" t="s">
        <v>174</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E636D-BBD5-4798-B642-43FB15824BF6}">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06598-159A-4910-B80D-98F3913932B3}">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45717</v>
      </c>
      <c r="C5" s="21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CABA6-13D3-48DF-9397-B084F00B493A}">
  <dimension ref="A1:BB56"/>
  <sheetViews>
    <sheetView workbookViewId="0">
      <selection activeCell="A13" sqref="A13:IV13"/>
    </sheetView>
  </sheetViews>
  <sheetFormatPr defaultRowHeight="12" x14ac:dyDescent="0.15"/>
  <cols>
    <col min="1" max="16384" width="9" style="222"/>
  </cols>
  <sheetData>
    <row r="1" spans="1:54" ht="16.5" x14ac:dyDescent="0.15">
      <c r="A1" s="204"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520</v>
      </c>
      <c r="L11" s="222" t="s">
        <v>364</v>
      </c>
      <c r="M11" s="222" t="s">
        <v>293</v>
      </c>
      <c r="N11" s="222" t="s">
        <v>295</v>
      </c>
      <c r="AB11" s="222" t="s">
        <v>213</v>
      </c>
      <c r="AD11" s="222" t="s">
        <v>213</v>
      </c>
      <c r="AX11" s="222" t="s">
        <v>214</v>
      </c>
      <c r="AY11" s="222" t="s">
        <v>521</v>
      </c>
      <c r="AZ11" s="222" t="s">
        <v>366</v>
      </c>
      <c r="BA11" s="222" t="s">
        <v>297</v>
      </c>
      <c r="BB11" s="222" t="s">
        <v>299</v>
      </c>
    </row>
    <row r="12" spans="1:54" x14ac:dyDescent="0.15">
      <c r="B12" s="233"/>
      <c r="C12" s="221"/>
      <c r="J12" s="222" t="s">
        <v>219</v>
      </c>
      <c r="K12" s="222" t="s">
        <v>522</v>
      </c>
      <c r="L12" s="222" t="s">
        <v>301</v>
      </c>
      <c r="M12" s="222" t="s">
        <v>302</v>
      </c>
      <c r="N12" s="222" t="s">
        <v>523</v>
      </c>
      <c r="O12" s="222" t="s">
        <v>524</v>
      </c>
      <c r="AX12" s="222" t="s">
        <v>225</v>
      </c>
      <c r="AY12" s="222" t="s">
        <v>226</v>
      </c>
      <c r="AZ12" s="222" t="s">
        <v>227</v>
      </c>
      <c r="BA12" s="222" t="s">
        <v>228</v>
      </c>
    </row>
    <row r="13" spans="1:54" x14ac:dyDescent="0.15">
      <c r="B13" s="234"/>
      <c r="C13" s="221"/>
      <c r="J13" s="222" t="s">
        <v>229</v>
      </c>
      <c r="K13" s="222" t="s">
        <v>525</v>
      </c>
      <c r="L13" s="222" t="s">
        <v>231</v>
      </c>
      <c r="M13" s="222" t="s">
        <v>306</v>
      </c>
      <c r="N13" s="222" t="s">
        <v>526</v>
      </c>
      <c r="O13" s="222" t="s">
        <v>527</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1D4A2-D852-459A-A387-F73F5AFFFCAA}">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284</v>
      </c>
      <c r="D4" s="279"/>
      <c r="E4" s="279"/>
      <c r="F4" s="279"/>
      <c r="G4" s="280" t="s">
        <v>528</v>
      </c>
      <c r="H4" s="280"/>
    </row>
    <row r="5" spans="1:147" ht="21.4" customHeight="1" x14ac:dyDescent="0.3">
      <c r="A5" s="277">
        <v>3</v>
      </c>
      <c r="B5" s="278"/>
      <c r="C5" s="279"/>
      <c r="D5" s="279"/>
      <c r="E5" s="279"/>
      <c r="F5" s="279"/>
      <c r="G5" s="280"/>
      <c r="H5" s="280"/>
      <c r="I5" s="281" t="s">
        <v>284</v>
      </c>
      <c r="J5" s="281"/>
      <c r="K5" s="282" t="s">
        <v>179</v>
      </c>
      <c r="L5" s="283" t="s">
        <v>241</v>
      </c>
      <c r="M5" s="284" t="s">
        <v>242</v>
      </c>
      <c r="N5" s="285" t="s">
        <v>241</v>
      </c>
      <c r="O5" s="286" t="s">
        <v>243</v>
      </c>
      <c r="P5" s="287" t="s">
        <v>244</v>
      </c>
      <c r="Q5" s="288" t="s">
        <v>244</v>
      </c>
      <c r="R5" s="281" t="s">
        <v>310</v>
      </c>
      <c r="S5" s="281"/>
      <c r="T5" s="282" t="s">
        <v>179</v>
      </c>
      <c r="U5" s="283" t="s">
        <v>241</v>
      </c>
      <c r="V5" s="284" t="s">
        <v>242</v>
      </c>
      <c r="W5" s="285" t="s">
        <v>241</v>
      </c>
      <c r="X5" s="286" t="s">
        <v>243</v>
      </c>
      <c r="Y5" s="287" t="s">
        <v>244</v>
      </c>
      <c r="Z5" s="288" t="s">
        <v>244</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5" t="s">
        <v>518</v>
      </c>
      <c r="L7" s="295" t="e">
        <f t="shared" ref="L7:Q12" si="0">K7+1</f>
        <v>#VALUE!</v>
      </c>
      <c r="M7" s="295" t="e">
        <f t="shared" si="0"/>
        <v>#VALUE!</v>
      </c>
      <c r="N7" s="295" t="e">
        <f t="shared" si="0"/>
        <v>#VALUE!</v>
      </c>
      <c r="O7" s="295" t="e">
        <f t="shared" si="0"/>
        <v>#VALUE!</v>
      </c>
      <c r="P7" s="294" t="e">
        <f t="shared" si="0"/>
        <v>#VALUE!</v>
      </c>
      <c r="Q7" s="292" t="e">
        <f t="shared" si="0"/>
        <v>#VALUE!</v>
      </c>
      <c r="R7" s="281"/>
      <c r="S7" s="281"/>
      <c r="T7" s="295" t="s">
        <v>530</v>
      </c>
      <c r="U7" s="293" t="e">
        <f t="shared" ref="U7:Z12" si="1">T7+1</f>
        <v>#VALUE!</v>
      </c>
      <c r="V7" s="293" t="e">
        <f t="shared" si="1"/>
        <v>#VALUE!</v>
      </c>
      <c r="W7" s="293" t="e">
        <f t="shared" si="1"/>
        <v>#VALUE!</v>
      </c>
      <c r="X7" s="293" t="e">
        <f t="shared" si="1"/>
        <v>#VALUE!</v>
      </c>
      <c r="Y7" s="294" t="e">
        <f t="shared" si="1"/>
        <v>#VALUE!</v>
      </c>
      <c r="Z7" s="292"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3" t="e">
        <f t="shared" si="0"/>
        <v>#VALUE!</v>
      </c>
      <c r="N8" s="293" t="e">
        <f t="shared" si="0"/>
        <v>#VALUE!</v>
      </c>
      <c r="O8" s="293" t="e">
        <f t="shared" si="0"/>
        <v>#VALUE!</v>
      </c>
      <c r="P8" s="294" t="e">
        <f t="shared" si="0"/>
        <v>#VALUE!</v>
      </c>
      <c r="Q8" s="292" t="e">
        <f t="shared" si="0"/>
        <v>#VALUE!</v>
      </c>
      <c r="R8" s="281"/>
      <c r="S8" s="281"/>
      <c r="T8" s="293" t="e">
        <f>Z7+1</f>
        <v>#VALUE!</v>
      </c>
      <c r="U8" s="293" t="e">
        <f t="shared" si="1"/>
        <v>#VALUE!</v>
      </c>
      <c r="V8" s="293" t="e">
        <f t="shared" si="1"/>
        <v>#VALUE!</v>
      </c>
      <c r="W8" s="293" t="e">
        <f t="shared" si="1"/>
        <v>#VALUE!</v>
      </c>
      <c r="X8" s="293" t="e">
        <f t="shared" si="1"/>
        <v>#VALUE!</v>
      </c>
      <c r="Y8" s="294" t="e">
        <f t="shared" si="1"/>
        <v>#VALUE!</v>
      </c>
      <c r="Z8" s="292" t="e">
        <f t="shared" si="1"/>
        <v>#VALUE!</v>
      </c>
    </row>
    <row r="9" spans="1:147" ht="17.25" customHeight="1" x14ac:dyDescent="0.3">
      <c r="A9" s="277">
        <v>5</v>
      </c>
      <c r="B9" s="278"/>
      <c r="C9" s="279"/>
      <c r="D9" s="279"/>
      <c r="E9" s="279"/>
      <c r="F9" s="279"/>
      <c r="G9" s="296" t="s">
        <v>529</v>
      </c>
      <c r="H9" s="296"/>
      <c r="I9" s="297" t="s">
        <v>286</v>
      </c>
      <c r="J9" s="297"/>
      <c r="K9" s="293" t="e">
        <f>Q8+1</f>
        <v>#VALUE!</v>
      </c>
      <c r="L9" s="293" t="e">
        <f t="shared" si="0"/>
        <v>#VALUE!</v>
      </c>
      <c r="M9" s="293" t="e">
        <f t="shared" si="0"/>
        <v>#VALUE!</v>
      </c>
      <c r="N9" s="293" t="e">
        <f t="shared" si="0"/>
        <v>#VALUE!</v>
      </c>
      <c r="O9" s="293" t="e">
        <f t="shared" si="0"/>
        <v>#VALUE!</v>
      </c>
      <c r="P9" s="294" t="e">
        <f t="shared" si="0"/>
        <v>#VALUE!</v>
      </c>
      <c r="Q9" s="292" t="e">
        <f t="shared" si="0"/>
        <v>#VALUE!</v>
      </c>
      <c r="R9" s="297" t="s">
        <v>312</v>
      </c>
      <c r="S9" s="297"/>
      <c r="T9" s="293" t="e">
        <f>Z8+1</f>
        <v>#VALUE!</v>
      </c>
      <c r="U9" s="293" t="e">
        <f t="shared" si="1"/>
        <v>#VALUE!</v>
      </c>
      <c r="V9" s="293" t="e">
        <f t="shared" si="1"/>
        <v>#VALUE!</v>
      </c>
      <c r="W9" s="293" t="e">
        <f t="shared" si="1"/>
        <v>#VALUE!</v>
      </c>
      <c r="X9" s="293" t="e">
        <f t="shared" si="1"/>
        <v>#VALUE!</v>
      </c>
      <c r="Y9" s="294" t="e">
        <f t="shared" si="1"/>
        <v>#VALUE!</v>
      </c>
      <c r="Z9" s="292"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3" t="e">
        <f t="shared" si="0"/>
        <v>#VALUE!</v>
      </c>
      <c r="N10" s="292" t="e">
        <f t="shared" si="0"/>
        <v>#VALUE!</v>
      </c>
      <c r="O10" s="293" t="e">
        <f t="shared" si="0"/>
        <v>#VALUE!</v>
      </c>
      <c r="P10" s="294" t="e">
        <f t="shared" si="0"/>
        <v>#VALUE!</v>
      </c>
      <c r="Q10" s="292" t="e">
        <f t="shared" si="0"/>
        <v>#VALUE!</v>
      </c>
      <c r="R10" s="297"/>
      <c r="S10" s="297"/>
      <c r="T10" s="293" t="e">
        <f>Z9+1</f>
        <v>#VALUE!</v>
      </c>
      <c r="U10" s="293" t="e">
        <f t="shared" si="1"/>
        <v>#VALUE!</v>
      </c>
      <c r="V10" s="293" t="e">
        <f t="shared" si="1"/>
        <v>#VALUE!</v>
      </c>
      <c r="W10" s="293" t="e">
        <f t="shared" si="1"/>
        <v>#VALUE!</v>
      </c>
      <c r="X10" s="293" t="e">
        <f t="shared" si="1"/>
        <v>#VALUE!</v>
      </c>
      <c r="Y10" s="294" t="e">
        <f t="shared" si="1"/>
        <v>#VALUE!</v>
      </c>
      <c r="Z10" s="292"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3" t="e">
        <f t="shared" si="0"/>
        <v>#VALUE!</v>
      </c>
      <c r="N11" s="293" t="e">
        <f t="shared" si="0"/>
        <v>#VALUE!</v>
      </c>
      <c r="O11" s="293" t="e">
        <f t="shared" si="0"/>
        <v>#VALUE!</v>
      </c>
      <c r="P11" s="294" t="e">
        <f t="shared" si="0"/>
        <v>#VALUE!</v>
      </c>
      <c r="Q11" s="292" t="e">
        <f t="shared" si="0"/>
        <v>#VALUE!</v>
      </c>
      <c r="R11" s="297"/>
      <c r="S11" s="297"/>
      <c r="T11" s="293" t="e">
        <f>Z10+1</f>
        <v>#VALUE!</v>
      </c>
      <c r="U11" s="292" t="e">
        <f t="shared" si="1"/>
        <v>#VALUE!</v>
      </c>
      <c r="V11" s="293" t="e">
        <f t="shared" si="1"/>
        <v>#VALUE!</v>
      </c>
      <c r="W11" s="295" t="e">
        <f t="shared" si="1"/>
        <v>#VALUE!</v>
      </c>
      <c r="X11" s="295" t="e">
        <f t="shared" si="1"/>
        <v>#VALUE!</v>
      </c>
      <c r="Y11" s="295" t="e">
        <f t="shared" si="1"/>
        <v>#VALUE!</v>
      </c>
      <c r="Z11" s="295" t="e">
        <f t="shared" si="1"/>
        <v>#VALUE!</v>
      </c>
    </row>
    <row r="12" spans="1:147" ht="17.25" customHeight="1" x14ac:dyDescent="0.3">
      <c r="A12" s="277">
        <v>5</v>
      </c>
      <c r="B12" s="278"/>
      <c r="C12" s="279"/>
      <c r="D12" s="279"/>
      <c r="E12" s="279"/>
      <c r="F12" s="279"/>
      <c r="G12" s="296"/>
      <c r="H12" s="296"/>
      <c r="I12" s="297"/>
      <c r="J12" s="297"/>
      <c r="K12" s="293" t="e">
        <f>Q11+1</f>
        <v>#VALUE!</v>
      </c>
      <c r="L12" s="295" t="e">
        <f t="shared" si="0"/>
        <v>#VALUE!</v>
      </c>
      <c r="M12" s="295" t="e">
        <f t="shared" si="0"/>
        <v>#VALUE!</v>
      </c>
      <c r="N12" s="295" t="e">
        <f t="shared" si="0"/>
        <v>#VALUE!</v>
      </c>
      <c r="O12" s="295" t="e">
        <f t="shared" si="0"/>
        <v>#VALUE!</v>
      </c>
      <c r="P12" s="295" t="e">
        <f t="shared" si="0"/>
        <v>#VALUE!</v>
      </c>
      <c r="Q12" s="295" t="e">
        <f t="shared" si="0"/>
        <v>#VALUE!</v>
      </c>
      <c r="R12" s="297"/>
      <c r="S12" s="297"/>
      <c r="T12" s="295" t="e">
        <f>Z11+1</f>
        <v>#VALUE!</v>
      </c>
      <c r="U12" s="295" t="e">
        <f t="shared" si="1"/>
        <v>#VALUE!</v>
      </c>
      <c r="V12" s="295" t="e">
        <f t="shared" si="1"/>
        <v>#VALUE!</v>
      </c>
      <c r="W12" s="295" t="e">
        <f t="shared" si="1"/>
        <v>#VALUE!</v>
      </c>
      <c r="X12" s="295" t="e">
        <f t="shared" si="1"/>
        <v>#VALUE!</v>
      </c>
      <c r="Y12" s="295" t="e">
        <f t="shared" si="1"/>
        <v>#VALUE!</v>
      </c>
      <c r="Z12" s="295"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531</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2" t="s">
        <v>252</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54" t="s">
        <v>254</v>
      </c>
      <c r="E36" s="316"/>
      <c r="F36" s="317" t="s">
        <v>313</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250</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31" t="s">
        <v>174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7" t="e">
        <f t="shared" si="2"/>
        <v>#VALUE!</v>
      </c>
      <c r="D45" s="328" t="s">
        <v>256</v>
      </c>
      <c r="E45" s="316"/>
      <c r="F45" s="329" t="s">
        <v>250</v>
      </c>
      <c r="G45" s="329"/>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14" t="e">
        <f t="shared" si="2"/>
        <v>#VALUE!</v>
      </c>
      <c r="D46" s="330" t="s">
        <v>257</v>
      </c>
      <c r="E46" s="316"/>
      <c r="F46" s="317" t="s">
        <v>250</v>
      </c>
      <c r="G46" s="317"/>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31" t="s">
        <v>174</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804DB-9265-417B-A6AA-3A33140EFCB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ST_00798.Type1.Template2024.MonStart.st.xlsx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(ST_00798)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0.25970554351806641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45201.223194444443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539</v>
      </c>
    </row>
    <row r="75" spans="2:8" ht="18.75" hidden="1" customHeight="1" x14ac:dyDescent="0.4">
      <c r="C75" s="35"/>
      <c r="D75" s="35"/>
      <c r="E75" s="35"/>
      <c r="F75" s="82" t="s">
        <v>90</v>
      </c>
      <c r="G75" s="74" t="s">
        <v>91</v>
      </c>
      <c r="H75" s="83" t="s">
        <v>532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KsgksY/BPeulcqmFG0dKS7Ze5ayKVZmA5oTemrnXqXJqPWfNX2jnsjtsaaPcpzAdeTVZSVWXoNyDWzMnIn9Q==" saltValue="1CdS3L8yo8ySntG9p9ti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5:21:24  _x000d_
「すてきなカレンダー」テンプレート_x000d_
レイアウトの無断転用を禁ずる_x000d_
 Copyright(C) 2019-2022 hokuda All Rights Reserved.</dc:description>
  <cp:lastModifiedBy>k hokuda</cp:lastModifiedBy>
  <dcterms:created xsi:type="dcterms:W3CDTF">2023-10-01T20:19:53Z</dcterms:created>
  <dcterms:modified xsi:type="dcterms:W3CDTF">2023-10-01T20:21:25Z</dcterms:modified>
</cp:coreProperties>
</file>